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<sst xmlns="http://schemas.openxmlformats.org/spreadsheetml/2006/main" count="1287" uniqueCount="138">
  <si>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</si>
  <si>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</si>
  <si>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</si>
  <si>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</si>
  <si>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</si>
  <si>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</si>
  <si>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</si>
  <si>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</si>
  <si>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</si>
  <si>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</si>
  <si>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</si>
  <si>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</si>
  <si>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</si>
  <si>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</si>
  <si>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</si>
  <si>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</si>
  <si>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</si>
  <si>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</si>
  <si>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</si>
  <si>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</si>
  <si>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</si>
  <si>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</si>
  <si>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</si>
  <si>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</si>
  <si>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</si>
  <si>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</si>
  <si>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</si>
  <si>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</si>
  <si>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</si>
  <si>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</si>
  <si>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</si>
  <si>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</si>
  <si>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</si>
  <si>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</si>
  <si>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</si>
  <si>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</si>
  <si>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</si>
  <si>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</si>
  <si>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</si>
  <si>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</si>
  <si>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</si>
  <si>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</si>
  <si>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</si>
  <si>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</si>
  <si>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</si>
  <si>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</si>
  <si>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</si>
  <si>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</si>
  <si>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</si>
  <si>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</si>
  <si>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</si>
  <si>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</si>
  <si>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</si>
  <si>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</si>
  <si>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</si>
  <si>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</si>
  <si>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</si>
  <si>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</si>
  <si>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</si>
  <si>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</si>
  <si>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</si>
  <si>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</si>
  <si>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</si>
  <si>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</si>
  <si>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</si>
  <si>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</si>
  <si>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</si>
  <si>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</si>
  <si>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</si>
  <si>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</si>
  <si>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</si>
  <si>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</si>
  <si>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</si>
  <si>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</si>
  <si>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</si>
  <si>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</si>
  <si>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</si>
  <si>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</si>
  <si>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</si>
  <si>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</si>
  <si>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</si>
  <si>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</si>
  <si>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</si>
  <si>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</si>
  <si>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</si>
  <si>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</si>
  <si>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</si>
  <si>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</si>
  <si>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</si>
  <si>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</si>
  <si>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</si>
  <si>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</si>
  <si>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</si>
  <si>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</si>
  <si>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</si>
  <si>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</si>
  <si>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</si>
  <si>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</si>
  <si>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</si>
  <si>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</si>
  <si>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</si>
  <si>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</si>
  <si>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</si>
  <si>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</si>
  <si>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</si>
  <si>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</si>
  <si>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</si>
  <si>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</si>
  <si>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</si>
  <si>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</si>
  <si>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</si>
  <si>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</si>
  <si>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</si>
  <si>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</si>
  <si>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</si>
  <si>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</si>
  <si>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</si>
  <si>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</si>
  <si>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</si>
  <si>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</si>
  <si>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</si>
  <si>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</si>
  <si>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</si>
  <si>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</si>
  <si>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</si>
  <si>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</si>
  <si>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</si>
  <si>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</si>
  <si>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</si>
  <si>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</si>
  <si>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</si>
  <si>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</si>
  <si>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</si>
  <si>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</si>
  <si>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</si>
  <si>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мае 2017 года</t>
  </si>
  <si>
    <t>622571,48</t>
  </si>
  <si>
    <t>1342,82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</si>
</sst>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7" fillId="0" borderId="0" xfId="0" applyFont="1" applyFill="1"/>
    <xf numFmtId="0" fontId="30" fillId="0" borderId="0" xfId="0" applyFont="1" applyFill="1"/>
    <xf numFmtId="0" fontId="30" fillId="0" borderId="0" xfId="0" applyFont="1" applyFill="1" applyBorder="1"/>
    <xf numFmtId="0" fontId="27" fillId="0" borderId="0" xfId="0" applyFont="1" applyFill="1" applyAlignment="1">
      <alignment horizontal="right" vertical="center"/>
    </xf>
    <xf numFmtId="0" fontId="31" fillId="0" borderId="0" xfId="0" applyFont="1" applyFill="1"/>
    <xf numFmtId="0" fontId="0" fillId="0" borderId="0" xfId="0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9"/>
      <c r="B15" s="89"/>
      <c r="C15" s="89"/>
      <c r="D15" s="89"/>
      <c r="E15" s="89"/>
      <c r="F15" s="90" t="s">
        <v>8</v>
      </c>
      <c r="G15" s="90"/>
      <c r="H15" s="90"/>
      <c r="I15" s="91"/>
    </row>
    <row r="16" spans="1:15" ht="15.75" x14ac:dyDescent="0.25">
      <c r="A16" s="89"/>
      <c r="B16" s="89"/>
      <c r="C16" s="89"/>
      <c r="D16" s="89"/>
      <c r="E16" s="8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8" t="s">
        <v>13</v>
      </c>
      <c r="B17" s="88"/>
      <c r="C17" s="88"/>
      <c r="D17" s="88"/>
      <c r="E17" s="88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4" t="s">
        <v>23</v>
      </c>
      <c r="B67" s="95"/>
      <c r="C67" s="93" t="s">
        <v>8</v>
      </c>
      <c r="D67" s="90"/>
      <c r="E67" s="90"/>
      <c r="F67" s="91"/>
    </row>
    <row r="68" spans="1:6" ht="15.75" x14ac:dyDescent="0.25">
      <c r="A68" s="96"/>
      <c r="B68" s="9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2" t="s">
        <v>24</v>
      </c>
      <c r="B69" s="92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2" t="s">
        <v>25</v>
      </c>
      <c r="B70" s="92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2" t="s">
        <v>26</v>
      </c>
      <c r="B71" s="92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2" t="s">
        <v>23</v>
      </c>
      <c r="B75" s="92"/>
      <c r="C75" s="93" t="s">
        <v>8</v>
      </c>
      <c r="D75" s="90"/>
      <c r="E75" s="90"/>
      <c r="F75" s="91"/>
    </row>
    <row r="76" spans="1:6" ht="15.75" x14ac:dyDescent="0.25">
      <c r="A76" s="92"/>
      <c r="B76" s="9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2" t="s">
        <v>24</v>
      </c>
      <c r="B77" s="92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2" t="s">
        <v>28</v>
      </c>
      <c r="B78" s="92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9" t="s">
        <v>32</v>
      </c>
      <c r="B86" s="89" t="s">
        <v>81</v>
      </c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</row>
    <row r="87" spans="1:25" s="32" customFormat="1" ht="25.5" x14ac:dyDescent="0.25">
      <c r="A87" s="8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9" t="s">
        <v>32</v>
      </c>
      <c r="B120" s="89" t="s">
        <v>82</v>
      </c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</row>
    <row r="121" spans="1:25" s="32" customFormat="1" ht="25.5" x14ac:dyDescent="0.25">
      <c r="A121" s="8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9" t="s">
        <v>32</v>
      </c>
      <c r="B154" s="89" t="s">
        <v>83</v>
      </c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</row>
    <row r="155" spans="1:25" s="32" customFormat="1" ht="25.5" x14ac:dyDescent="0.25">
      <c r="A155" s="8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9" t="s">
        <v>32</v>
      </c>
      <c r="B188" s="89" t="s">
        <v>84</v>
      </c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</row>
    <row r="189" spans="1:25" s="25" customFormat="1" ht="25.5" x14ac:dyDescent="0.2">
      <c r="A189" s="8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9" t="s">
        <v>32</v>
      </c>
      <c r="B231" s="89" t="s">
        <v>81</v>
      </c>
      <c r="C231" s="89"/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</row>
    <row r="232" spans="1:25" s="25" customFormat="1" ht="25.5" x14ac:dyDescent="0.2">
      <c r="A232" s="8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9" t="s">
        <v>32</v>
      </c>
      <c r="B265" s="89" t="s">
        <v>82</v>
      </c>
      <c r="C265" s="89"/>
      <c r="D265" s="89"/>
      <c r="E265" s="89"/>
      <c r="F265" s="89"/>
      <c r="G265" s="89"/>
      <c r="H265" s="89"/>
      <c r="I265" s="89"/>
      <c r="J265" s="89"/>
      <c r="K265" s="89"/>
      <c r="L265" s="89"/>
      <c r="M265" s="89"/>
      <c r="N265" s="89"/>
      <c r="O265" s="89"/>
      <c r="P265" s="89"/>
      <c r="Q265" s="89"/>
      <c r="R265" s="89"/>
      <c r="S265" s="89"/>
      <c r="T265" s="89"/>
      <c r="U265" s="89"/>
      <c r="V265" s="89"/>
      <c r="W265" s="89"/>
      <c r="X265" s="89"/>
      <c r="Y265" s="89"/>
    </row>
    <row r="266" spans="1:25" s="25" customFormat="1" ht="25.5" x14ac:dyDescent="0.2">
      <c r="A266" s="8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9" t="s">
        <v>32</v>
      </c>
      <c r="B299" s="89" t="s">
        <v>83</v>
      </c>
      <c r="C299" s="89"/>
      <c r="D299" s="89"/>
      <c r="E299" s="89"/>
      <c r="F299" s="89"/>
      <c r="G299" s="89"/>
      <c r="H299" s="89"/>
      <c r="I299" s="89"/>
      <c r="J299" s="89"/>
      <c r="K299" s="89"/>
      <c r="L299" s="89"/>
      <c r="M299" s="89"/>
      <c r="N299" s="89"/>
      <c r="O299" s="89"/>
      <c r="P299" s="89"/>
      <c r="Q299" s="89"/>
      <c r="R299" s="89"/>
      <c r="S299" s="89"/>
      <c r="T299" s="89"/>
      <c r="U299" s="89"/>
      <c r="V299" s="89"/>
      <c r="W299" s="89"/>
      <c r="X299" s="89"/>
      <c r="Y299" s="89"/>
    </row>
    <row r="300" spans="1:25" s="25" customFormat="1" ht="25.5" x14ac:dyDescent="0.2">
      <c r="A300" s="8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9" t="s">
        <v>32</v>
      </c>
      <c r="B333" s="89" t="s">
        <v>84</v>
      </c>
      <c r="C333" s="89"/>
      <c r="D333" s="89"/>
      <c r="E333" s="89"/>
      <c r="F333" s="89"/>
      <c r="G333" s="89"/>
      <c r="H333" s="89"/>
      <c r="I333" s="89"/>
      <c r="J333" s="89"/>
      <c r="K333" s="89"/>
      <c r="L333" s="89"/>
      <c r="M333" s="89"/>
      <c r="N333" s="89"/>
      <c r="O333" s="89"/>
      <c r="P333" s="89"/>
      <c r="Q333" s="89"/>
      <c r="R333" s="89"/>
      <c r="S333" s="89"/>
      <c r="T333" s="89"/>
      <c r="U333" s="89"/>
      <c r="V333" s="89"/>
      <c r="W333" s="89"/>
      <c r="X333" s="89"/>
      <c r="Y333" s="89"/>
    </row>
    <row r="334" spans="1:25" s="25" customFormat="1" ht="25.5" x14ac:dyDescent="0.2">
      <c r="A334" s="8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1" t="s">
        <v>8</v>
      </c>
      <c r="G372" s="88"/>
      <c r="H372" s="88"/>
      <c r="I372" s="8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8" t="s">
        <v>60</v>
      </c>
      <c r="B374" s="99"/>
      <c r="C374" s="99"/>
      <c r="D374" s="99"/>
      <c r="E374" s="10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9" t="s">
        <v>32</v>
      </c>
      <c r="B382" s="89" t="s">
        <v>81</v>
      </c>
      <c r="C382" s="89"/>
      <c r="D382" s="89"/>
      <c r="E382" s="89"/>
      <c r="F382" s="89"/>
      <c r="G382" s="89"/>
      <c r="H382" s="89"/>
      <c r="I382" s="89"/>
      <c r="J382" s="89"/>
      <c r="K382" s="89"/>
      <c r="L382" s="89"/>
      <c r="M382" s="89"/>
      <c r="N382" s="89"/>
      <c r="O382" s="89"/>
      <c r="P382" s="89"/>
      <c r="Q382" s="89"/>
      <c r="R382" s="89"/>
      <c r="S382" s="89"/>
      <c r="T382" s="89"/>
      <c r="U382" s="89"/>
      <c r="V382" s="89"/>
      <c r="W382" s="89"/>
      <c r="X382" s="89"/>
      <c r="Y382" s="89"/>
    </row>
    <row r="383" spans="1:25" s="25" customFormat="1" ht="25.5" x14ac:dyDescent="0.2">
      <c r="A383" s="8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9" t="s">
        <v>32</v>
      </c>
      <c r="B416" s="89" t="s">
        <v>82</v>
      </c>
      <c r="C416" s="89"/>
      <c r="D416" s="89"/>
      <c r="E416" s="89"/>
      <c r="F416" s="89"/>
      <c r="G416" s="89"/>
      <c r="H416" s="89"/>
      <c r="I416" s="89"/>
      <c r="J416" s="89"/>
      <c r="K416" s="89"/>
      <c r="L416" s="89"/>
      <c r="M416" s="89"/>
      <c r="N416" s="89"/>
      <c r="O416" s="89"/>
      <c r="P416" s="89"/>
      <c r="Q416" s="89"/>
      <c r="R416" s="89"/>
      <c r="S416" s="89"/>
      <c r="T416" s="89"/>
      <c r="U416" s="89"/>
      <c r="V416" s="89"/>
      <c r="W416" s="89"/>
      <c r="X416" s="89"/>
      <c r="Y416" s="89"/>
    </row>
    <row r="417" spans="1:25" s="25" customFormat="1" ht="25.5" x14ac:dyDescent="0.2">
      <c r="A417" s="8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9" t="s">
        <v>32</v>
      </c>
      <c r="B450" s="89" t="s">
        <v>83</v>
      </c>
      <c r="C450" s="89"/>
      <c r="D450" s="89"/>
      <c r="E450" s="89"/>
      <c r="F450" s="89"/>
      <c r="G450" s="89"/>
      <c r="H450" s="89"/>
      <c r="I450" s="89"/>
      <c r="J450" s="89"/>
      <c r="K450" s="89"/>
      <c r="L450" s="89"/>
      <c r="M450" s="89"/>
      <c r="N450" s="89"/>
      <c r="O450" s="89"/>
      <c r="P450" s="89"/>
      <c r="Q450" s="89"/>
      <c r="R450" s="89"/>
      <c r="S450" s="89"/>
      <c r="T450" s="89"/>
      <c r="U450" s="89"/>
      <c r="V450" s="89"/>
      <c r="W450" s="89"/>
      <c r="X450" s="89"/>
      <c r="Y450" s="89"/>
    </row>
    <row r="451" spans="1:25" s="25" customFormat="1" ht="25.5" x14ac:dyDescent="0.2">
      <c r="A451" s="8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9" t="s">
        <v>32</v>
      </c>
      <c r="B484" s="89" t="s">
        <v>84</v>
      </c>
      <c r="C484" s="89"/>
      <c r="D484" s="89"/>
      <c r="E484" s="89"/>
      <c r="F484" s="89"/>
      <c r="G484" s="89"/>
      <c r="H484" s="89"/>
      <c r="I484" s="89"/>
      <c r="J484" s="89"/>
      <c r="K484" s="89"/>
      <c r="L484" s="89"/>
      <c r="M484" s="89"/>
      <c r="N484" s="89"/>
      <c r="O484" s="89"/>
      <c r="P484" s="89"/>
      <c r="Q484" s="89"/>
      <c r="R484" s="89"/>
      <c r="S484" s="89"/>
      <c r="T484" s="89"/>
      <c r="U484" s="89"/>
      <c r="V484" s="89"/>
      <c r="W484" s="89"/>
      <c r="X484" s="89"/>
      <c r="Y484" s="89"/>
    </row>
    <row r="485" spans="1:25" s="25" customFormat="1" ht="25.5" x14ac:dyDescent="0.2">
      <c r="A485" s="8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9" t="s">
        <v>32</v>
      </c>
      <c r="B519" s="89" t="s">
        <v>62</v>
      </c>
      <c r="C519" s="89"/>
      <c r="D519" s="89"/>
      <c r="E519" s="89"/>
      <c r="F519" s="89"/>
      <c r="G519" s="89"/>
      <c r="H519" s="89"/>
      <c r="I519" s="89"/>
      <c r="J519" s="89"/>
      <c r="K519" s="89"/>
      <c r="L519" s="89"/>
      <c r="M519" s="89"/>
      <c r="N519" s="89"/>
      <c r="O519" s="89"/>
      <c r="P519" s="89"/>
      <c r="Q519" s="89"/>
      <c r="R519" s="89"/>
      <c r="S519" s="89"/>
      <c r="T519" s="89"/>
      <c r="U519" s="89"/>
      <c r="V519" s="89"/>
      <c r="W519" s="89"/>
      <c r="X519" s="89"/>
      <c r="Y519" s="89"/>
    </row>
    <row r="520" spans="1:25" s="25" customFormat="1" ht="25.5" x14ac:dyDescent="0.2">
      <c r="A520" s="8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9" t="s">
        <v>32</v>
      </c>
      <c r="B553" s="89" t="s">
        <v>63</v>
      </c>
      <c r="C553" s="89"/>
      <c r="D553" s="89"/>
      <c r="E553" s="89"/>
      <c r="F553" s="89"/>
      <c r="G553" s="89"/>
      <c r="H553" s="89"/>
      <c r="I553" s="89"/>
      <c r="J553" s="89"/>
      <c r="K553" s="89"/>
      <c r="L553" s="89"/>
      <c r="M553" s="89"/>
      <c r="N553" s="89"/>
      <c r="O553" s="89"/>
      <c r="P553" s="89"/>
      <c r="Q553" s="89"/>
      <c r="R553" s="89"/>
      <c r="S553" s="89"/>
      <c r="T553" s="89"/>
      <c r="U553" s="89"/>
      <c r="V553" s="89"/>
      <c r="W553" s="89"/>
      <c r="X553" s="89"/>
      <c r="Y553" s="89"/>
    </row>
    <row r="554" spans="1:25" s="25" customFormat="1" ht="25.5" x14ac:dyDescent="0.2">
      <c r="A554" s="8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31.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31.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2" t="s">
        <v>64</v>
      </c>
      <c r="B587" s="92"/>
      <c r="C587" s="92"/>
      <c r="D587" s="92"/>
      <c r="E587" s="92"/>
      <c r="F587" s="92"/>
      <c r="G587" s="92"/>
      <c r="H587" s="92"/>
      <c r="I587" s="92"/>
      <c r="J587" s="92"/>
    </row>
    <row r="588" spans="1:25" ht="49.5" customHeight="1" x14ac:dyDescent="0.25">
      <c r="A588" s="102" t="s">
        <v>65</v>
      </c>
      <c r="B588" s="102"/>
      <c r="C588" s="102"/>
      <c r="D588" s="102"/>
      <c r="E588" s="102"/>
      <c r="F588" s="102"/>
      <c r="G588" s="98" t="e">
        <f>-#REF!</f>
        <v>#REF!</v>
      </c>
      <c r="H588" s="99"/>
      <c r="I588" s="99"/>
      <c r="J588" s="100"/>
    </row>
    <row r="589" spans="1:25" ht="65.25" customHeight="1" x14ac:dyDescent="0.25">
      <c r="A589" s="102" t="s">
        <v>66</v>
      </c>
      <c r="B589" s="102"/>
      <c r="C589" s="102"/>
      <c r="D589" s="102"/>
      <c r="E589" s="102"/>
      <c r="F589" s="102"/>
      <c r="G589" s="98" t="e">
        <f>#REF!</f>
        <v>#REF!</v>
      </c>
      <c r="H589" s="99"/>
      <c r="I589" s="99"/>
      <c r="J589" s="10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9" t="s">
        <v>32</v>
      </c>
      <c r="B598" s="89" t="s">
        <v>81</v>
      </c>
      <c r="C598" s="89"/>
      <c r="D598" s="89"/>
      <c r="E598" s="89"/>
      <c r="F598" s="89"/>
      <c r="G598" s="89"/>
      <c r="H598" s="89"/>
      <c r="I598" s="89"/>
      <c r="J598" s="89"/>
      <c r="K598" s="89"/>
      <c r="L598" s="89"/>
      <c r="M598" s="89"/>
      <c r="N598" s="89"/>
      <c r="O598" s="89"/>
      <c r="P598" s="89"/>
      <c r="Q598" s="89"/>
      <c r="R598" s="89"/>
      <c r="S598" s="89"/>
      <c r="T598" s="89"/>
      <c r="U598" s="89"/>
      <c r="V598" s="89"/>
      <c r="W598" s="89"/>
      <c r="X598" s="89"/>
      <c r="Y598" s="89"/>
    </row>
    <row r="599" spans="1:25" s="25" customFormat="1" ht="25.5" x14ac:dyDescent="0.2">
      <c r="A599" s="8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9" t="s">
        <v>32</v>
      </c>
      <c r="B632" s="89" t="s">
        <v>82</v>
      </c>
      <c r="C632" s="89"/>
      <c r="D632" s="89"/>
      <c r="E632" s="89"/>
      <c r="F632" s="89"/>
      <c r="G632" s="89"/>
      <c r="H632" s="89"/>
      <c r="I632" s="89"/>
      <c r="J632" s="89"/>
      <c r="K632" s="89"/>
      <c r="L632" s="89"/>
      <c r="M632" s="89"/>
      <c r="N632" s="89"/>
      <c r="O632" s="89"/>
      <c r="P632" s="89"/>
      <c r="Q632" s="89"/>
      <c r="R632" s="89"/>
      <c r="S632" s="89"/>
      <c r="T632" s="89"/>
      <c r="U632" s="89"/>
      <c r="V632" s="89"/>
      <c r="W632" s="89"/>
      <c r="X632" s="89"/>
      <c r="Y632" s="89"/>
    </row>
    <row r="633" spans="1:25" s="25" customFormat="1" ht="25.5" x14ac:dyDescent="0.2">
      <c r="A633" s="8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9" t="s">
        <v>32</v>
      </c>
      <c r="B666" s="89" t="s">
        <v>83</v>
      </c>
      <c r="C666" s="89"/>
      <c r="D666" s="89"/>
      <c r="E666" s="89"/>
      <c r="F666" s="89"/>
      <c r="G666" s="89"/>
      <c r="H666" s="89"/>
      <c r="I666" s="89"/>
      <c r="J666" s="89"/>
      <c r="K666" s="89"/>
      <c r="L666" s="89"/>
      <c r="M666" s="89"/>
      <c r="N666" s="89"/>
      <c r="O666" s="89"/>
      <c r="P666" s="89"/>
      <c r="Q666" s="89"/>
      <c r="R666" s="89"/>
      <c r="S666" s="89"/>
      <c r="T666" s="89"/>
      <c r="U666" s="89"/>
      <c r="V666" s="89"/>
      <c r="W666" s="89"/>
      <c r="X666" s="89"/>
      <c r="Y666" s="89"/>
    </row>
    <row r="667" spans="1:25" s="25" customFormat="1" ht="25.5" x14ac:dyDescent="0.2">
      <c r="A667" s="8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9" t="s">
        <v>32</v>
      </c>
      <c r="B700" s="89" t="s">
        <v>84</v>
      </c>
      <c r="C700" s="89"/>
      <c r="D700" s="89"/>
      <c r="E700" s="89"/>
      <c r="F700" s="89"/>
      <c r="G700" s="89"/>
      <c r="H700" s="89"/>
      <c r="I700" s="89"/>
      <c r="J700" s="89"/>
      <c r="K700" s="89"/>
      <c r="L700" s="89"/>
      <c r="M700" s="89"/>
      <c r="N700" s="89"/>
      <c r="O700" s="89"/>
      <c r="P700" s="89"/>
      <c r="Q700" s="89"/>
      <c r="R700" s="89"/>
      <c r="S700" s="89"/>
      <c r="T700" s="89"/>
      <c r="U700" s="89"/>
      <c r="V700" s="89"/>
      <c r="W700" s="89"/>
      <c r="X700" s="89"/>
      <c r="Y700" s="89"/>
    </row>
    <row r="701" spans="1:25" s="25" customFormat="1" ht="25.5" x14ac:dyDescent="0.2">
      <c r="A701" s="8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9" t="s">
        <v>32</v>
      </c>
      <c r="B736" s="89" t="s">
        <v>68</v>
      </c>
      <c r="C736" s="89"/>
      <c r="D736" s="89"/>
      <c r="E736" s="89"/>
      <c r="F736" s="89"/>
      <c r="G736" s="89"/>
      <c r="H736" s="89"/>
      <c r="I736" s="89"/>
      <c r="J736" s="89"/>
      <c r="K736" s="89"/>
      <c r="L736" s="89"/>
      <c r="M736" s="89"/>
      <c r="N736" s="89"/>
      <c r="O736" s="89"/>
      <c r="P736" s="89"/>
      <c r="Q736" s="89"/>
      <c r="R736" s="89"/>
      <c r="S736" s="89"/>
      <c r="T736" s="89"/>
      <c r="U736" s="89"/>
      <c r="V736" s="89"/>
      <c r="W736" s="89"/>
      <c r="X736" s="89"/>
      <c r="Y736" s="89"/>
    </row>
    <row r="737" spans="1:25" ht="15.75" x14ac:dyDescent="0.25">
      <c r="A737" s="89"/>
      <c r="B737" s="89" t="s">
        <v>69</v>
      </c>
      <c r="C737" s="89"/>
      <c r="D737" s="89"/>
      <c r="E737" s="89"/>
      <c r="F737" s="89"/>
      <c r="G737" s="89"/>
      <c r="H737" s="89"/>
      <c r="I737" s="89"/>
      <c r="J737" s="89"/>
      <c r="K737" s="89"/>
      <c r="L737" s="89"/>
      <c r="M737" s="89"/>
      <c r="N737" s="89"/>
      <c r="O737" s="89"/>
      <c r="P737" s="89"/>
      <c r="Q737" s="89"/>
      <c r="R737" s="89"/>
      <c r="S737" s="89"/>
      <c r="T737" s="89"/>
      <c r="U737" s="89"/>
      <c r="V737" s="89"/>
      <c r="W737" s="89"/>
      <c r="X737" s="89"/>
      <c r="Y737" s="89"/>
    </row>
    <row r="738" spans="1:25" s="25" customFormat="1" ht="25.5" x14ac:dyDescent="0.2">
      <c r="A738" s="8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9" t="s">
        <v>32</v>
      </c>
      <c r="B771" s="89" t="s">
        <v>70</v>
      </c>
      <c r="C771" s="89"/>
      <c r="D771" s="89"/>
      <c r="E771" s="89"/>
      <c r="F771" s="89"/>
      <c r="G771" s="89"/>
      <c r="H771" s="89"/>
      <c r="I771" s="89"/>
      <c r="J771" s="89"/>
      <c r="K771" s="89"/>
      <c r="L771" s="89"/>
      <c r="M771" s="89"/>
      <c r="N771" s="89"/>
      <c r="O771" s="89"/>
      <c r="P771" s="89"/>
      <c r="Q771" s="89"/>
      <c r="R771" s="89"/>
      <c r="S771" s="89"/>
      <c r="T771" s="89"/>
      <c r="U771" s="89"/>
      <c r="V771" s="89"/>
      <c r="W771" s="89"/>
      <c r="X771" s="89"/>
      <c r="Y771" s="89"/>
    </row>
    <row r="772" spans="1:25" ht="15.75" x14ac:dyDescent="0.25">
      <c r="A772" s="89"/>
      <c r="B772" s="89" t="s">
        <v>71</v>
      </c>
      <c r="C772" s="89"/>
      <c r="D772" s="89"/>
      <c r="E772" s="89"/>
      <c r="F772" s="89"/>
      <c r="G772" s="89"/>
      <c r="H772" s="89"/>
      <c r="I772" s="89"/>
      <c r="J772" s="89"/>
      <c r="K772" s="89"/>
      <c r="L772" s="89"/>
      <c r="M772" s="89"/>
      <c r="N772" s="89"/>
      <c r="O772" s="89"/>
      <c r="P772" s="89"/>
      <c r="Q772" s="89"/>
      <c r="R772" s="89"/>
      <c r="S772" s="89"/>
      <c r="T772" s="89"/>
      <c r="U772" s="89"/>
      <c r="V772" s="89"/>
      <c r="W772" s="89"/>
      <c r="X772" s="89"/>
      <c r="Y772" s="89"/>
    </row>
    <row r="773" spans="1:25" s="25" customFormat="1" ht="25.5" x14ac:dyDescent="0.2">
      <c r="A773" s="8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31.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31.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2" t="s">
        <v>65</v>
      </c>
      <c r="B806" s="92"/>
      <c r="C806" s="92"/>
      <c r="D806" s="92"/>
      <c r="E806" s="92"/>
      <c r="F806" s="92"/>
      <c r="G806" s="92"/>
      <c r="H806" s="92"/>
      <c r="I806" s="92"/>
      <c r="J806" s="92"/>
      <c r="K806" s="98"/>
      <c r="L806" s="28"/>
      <c r="M806" s="37" t="e">
        <f>G588</f>
        <v>#REF!</v>
      </c>
      <c r="N806" s="29"/>
    </row>
    <row r="807" spans="1:25" ht="46.5" customHeight="1" x14ac:dyDescent="0.25">
      <c r="A807" s="92" t="s">
        <v>66</v>
      </c>
      <c r="B807" s="92"/>
      <c r="C807" s="92"/>
      <c r="D807" s="92"/>
      <c r="E807" s="92"/>
      <c r="F807" s="92"/>
      <c r="G807" s="92"/>
      <c r="H807" s="92"/>
      <c r="I807" s="92"/>
      <c r="J807" s="92"/>
      <c r="K807" s="9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1" t="s">
        <v>8</v>
      </c>
      <c r="G813" s="88"/>
      <c r="H813" s="88"/>
      <c r="I813" s="8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8" t="s">
        <v>60</v>
      </c>
      <c r="B815" s="99"/>
      <c r="C815" s="99"/>
      <c r="D815" s="99"/>
      <c r="E815" s="10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W18" sqref="W1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8" width="13" style="65" customWidth="1"/>
    <col min="9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0" customFormat="1" ht="18.75" x14ac:dyDescent="0.3">
      <c r="H1" s="111" t="s">
        <v>1</v>
      </c>
    </row>
    <row r="2" spans="1:19" s="110" customFormat="1" ht="10.9" hidden="1" customHeight="1" x14ac:dyDescent="0.3">
      <c r="A2" s="111"/>
    </row>
    <row r="3" spans="1:19" s="110" customFormat="1" ht="18.75" x14ac:dyDescent="0.3">
      <c r="H3" s="112" t="s">
        <v>2</v>
      </c>
    </row>
    <row r="4" spans="1:19" s="110" customFormat="1" ht="18.75" x14ac:dyDescent="0.3">
      <c r="H4" s="112" t="s">
        <v>3</v>
      </c>
    </row>
    <row r="5" spans="1:19" s="110" customFormat="1" ht="18.75" x14ac:dyDescent="0.3">
      <c r="H5" s="112" t="s">
        <v>132</v>
      </c>
    </row>
    <row r="6" spans="1:19" s="110" customFormat="1" ht="16.899999999999999" customHeight="1" x14ac:dyDescent="0.3">
      <c r="A6" s="113"/>
      <c r="H6" s="112" t="s">
        <v>133</v>
      </c>
    </row>
    <row r="7" spans="1:19" s="110" customFormat="1" ht="10.9" customHeight="1" x14ac:dyDescent="0.3">
      <c r="A7" s="113"/>
    </row>
    <row r="8" spans="1:19" s="110" customFormat="1" ht="20.25" x14ac:dyDescent="0.3">
      <c r="A8" s="110" t="s">
        <v>134</v>
      </c>
      <c r="S8" s="114" t="s">
        <v>135</v>
      </c>
    </row>
    <row r="9" spans="1:19" s="66" customFormat="1" ht="12.6" customHeight="1" x14ac:dyDescent="0.25">
      <c r="A9" s="115"/>
    </row>
    <row r="10" spans="1:19" s="66" customFormat="1" ht="12.6" hidden="1" customHeight="1" x14ac:dyDescent="0.25">
      <c r="A10" s="55"/>
    </row>
    <row r="11" spans="1:19" s="116" customFormat="1" ht="18.75" x14ac:dyDescent="0.3">
      <c r="A11" s="111" t="s">
        <v>5</v>
      </c>
    </row>
    <row r="12" spans="1:19" s="66" customFormat="1" ht="15.75" x14ac:dyDescent="0.25">
      <c r="A12" s="117" t="s">
        <v>6</v>
      </c>
    </row>
    <row r="13" spans="1:19" s="66" customFormat="1" ht="6.75" customHeight="1" x14ac:dyDescent="0.25">
      <c r="A13" s="118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9" ht="15.75" x14ac:dyDescent="0.25">
      <c r="A16" s="119"/>
      <c r="B16" s="119"/>
      <c r="C16" s="119"/>
      <c r="D16" s="119"/>
      <c r="E16" s="119"/>
      <c r="F16" s="122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24" t="s">
        <v>13</v>
      </c>
      <c r="B17" s="124"/>
      <c r="C17" s="124"/>
      <c r="D17" s="124"/>
      <c r="E17" s="124"/>
      <c r="F17" s="125">
        <v>4475.1899999999996</v>
      </c>
      <c r="G17" s="125">
        <v>4597.17</v>
      </c>
      <c r="H17" s="125">
        <v>5604.7599999999993</v>
      </c>
      <c r="I17" s="125">
        <v>6356.93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5">
        <v>2507.9699999999998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5" t="s">
        <v>137</v>
      </c>
    </row>
    <row r="22" spans="1:22" s="55" customFormat="1" ht="19.149999999999999" customHeight="1" x14ac:dyDescent="0.25">
      <c r="A22" s="55" t="s">
        <v>89</v>
      </c>
      <c r="J22" s="103" t="s">
        <v>136</v>
      </c>
      <c r="K22" s="103"/>
    </row>
    <row r="23" spans="1:22" s="55" customFormat="1" ht="19.149999999999999" customHeight="1" x14ac:dyDescent="0.25">
      <c r="A23" s="55" t="s">
        <v>105</v>
      </c>
      <c r="O23" s="106">
        <v>1.8715127156852147E-3</v>
      </c>
      <c r="P23" s="106"/>
    </row>
    <row r="24" spans="1:22" s="55" customFormat="1" ht="19.149999999999999" customHeight="1" x14ac:dyDescent="0.25">
      <c r="A24" s="55" t="s">
        <v>87</v>
      </c>
      <c r="K24" s="71">
        <v>786.19100000000003</v>
      </c>
    </row>
    <row r="25" spans="1:22" s="55" customFormat="1" ht="19.149999999999999" customHeight="1" x14ac:dyDescent="0.25">
      <c r="A25" s="55" t="s">
        <v>88</v>
      </c>
      <c r="S25" s="86">
        <v>0</v>
      </c>
    </row>
    <row r="26" spans="1:22" s="55" customFormat="1" ht="19.149999999999999" customHeight="1" x14ac:dyDescent="0.25">
      <c r="A26" s="55" t="s">
        <v>95</v>
      </c>
      <c r="R26" s="86">
        <v>80.509649223897796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4.0286492238977996</v>
      </c>
    </row>
    <row r="29" spans="1:22" s="55" customFormat="1" ht="19.149999999999999" customHeight="1" x14ac:dyDescent="0.25">
      <c r="A29" s="67" t="s">
        <v>91</v>
      </c>
      <c r="F29" s="71">
        <v>46.991999999999997</v>
      </c>
    </row>
    <row r="30" spans="1:22" s="55" customFormat="1" ht="19.149999999999999" customHeight="1" x14ac:dyDescent="0.25">
      <c r="A30" s="67" t="s">
        <v>92</v>
      </c>
      <c r="F30" s="71">
        <v>29.489000000000001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343.20100000000002</v>
      </c>
    </row>
    <row r="34" spans="1:19" s="55" customFormat="1" ht="19.149999999999999" customHeight="1" x14ac:dyDescent="0.25">
      <c r="A34" s="55" t="s">
        <v>108</v>
      </c>
      <c r="P34" s="107">
        <v>2206.1990000000001</v>
      </c>
      <c r="Q34" s="107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131.76400000000001</v>
      </c>
    </row>
    <row r="37" spans="1:19" s="55" customFormat="1" ht="19.149999999999999" customHeight="1" x14ac:dyDescent="0.25">
      <c r="A37" s="69" t="s">
        <v>126</v>
      </c>
      <c r="D37" s="72"/>
      <c r="F37" s="78">
        <v>39.381</v>
      </c>
    </row>
    <row r="38" spans="1:19" s="55" customFormat="1" ht="19.149999999999999" customHeight="1" x14ac:dyDescent="0.25">
      <c r="A38" s="69" t="s">
        <v>127</v>
      </c>
      <c r="D38" s="72"/>
      <c r="F38" s="78">
        <v>72.331000000000003</v>
      </c>
    </row>
    <row r="39" spans="1:19" s="55" customFormat="1" ht="19.149999999999999" customHeight="1" x14ac:dyDescent="0.25">
      <c r="A39" s="69" t="s">
        <v>128</v>
      </c>
      <c r="D39" s="72"/>
      <c r="F39" s="78">
        <v>20.052</v>
      </c>
    </row>
    <row r="40" spans="1:19" s="55" customFormat="1" ht="19.149999999999999" customHeight="1" x14ac:dyDescent="0.25">
      <c r="A40" s="68" t="s">
        <v>106</v>
      </c>
      <c r="D40" s="72"/>
      <c r="F40" s="78">
        <v>2074.4349999999999</v>
      </c>
    </row>
    <row r="41" spans="1:19" s="55" customFormat="1" ht="19.149999999999999" customHeight="1" x14ac:dyDescent="0.25">
      <c r="A41" s="69" t="s">
        <v>130</v>
      </c>
      <c r="D41" s="72"/>
      <c r="F41" s="78">
        <v>877.88800000000003</v>
      </c>
    </row>
    <row r="42" spans="1:19" s="55" customFormat="1" ht="19.149999999999999" customHeight="1" x14ac:dyDescent="0.25">
      <c r="A42" s="69" t="s">
        <v>131</v>
      </c>
      <c r="D42" s="72"/>
      <c r="F42" s="78">
        <v>1196.547</v>
      </c>
    </row>
    <row r="43" spans="1:19" s="55" customFormat="1" ht="19.149999999999999" customHeight="1" x14ac:dyDescent="0.25">
      <c r="A43" s="55" t="s">
        <v>114</v>
      </c>
      <c r="M43" s="105">
        <v>458548.41100000002</v>
      </c>
      <c r="N43" s="105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9">
        <v>50365.028999999995</v>
      </c>
      <c r="R46" s="109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1906.778</v>
      </c>
    </row>
    <row r="49" spans="1:15" s="55" customFormat="1" ht="19.149999999999999" customHeight="1" x14ac:dyDescent="0.25">
      <c r="A49" s="69" t="s">
        <v>119</v>
      </c>
      <c r="F49" s="73">
        <v>27225.513999999999</v>
      </c>
    </row>
    <row r="50" spans="1:15" s="55" customFormat="1" ht="19.149999999999999" customHeight="1" x14ac:dyDescent="0.25">
      <c r="A50" s="69" t="s">
        <v>121</v>
      </c>
      <c r="F50" s="73">
        <v>21232.737000000001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4">
        <v>214500.3</v>
      </c>
      <c r="N53" s="104"/>
      <c r="O53" s="77"/>
    </row>
    <row r="54" spans="1:15" ht="1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6" customFormat="1" ht="18.75" x14ac:dyDescent="0.3">
      <c r="A59" s="111" t="s">
        <v>19</v>
      </c>
    </row>
    <row r="60" spans="1:15" s="66" customFormat="1" ht="15.75" x14ac:dyDescent="0.25">
      <c r="A60" s="117" t="s">
        <v>20</v>
      </c>
    </row>
    <row r="61" spans="1:15" s="66" customFormat="1" ht="15.75" x14ac:dyDescent="0.25">
      <c r="A61" s="117" t="s">
        <v>21</v>
      </c>
    </row>
    <row r="62" spans="1:15" s="66" customFormat="1" ht="10.5" customHeight="1" x14ac:dyDescent="0.25">
      <c r="A62" s="118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6" t="s">
        <v>23</v>
      </c>
      <c r="B65" s="127"/>
      <c r="C65" s="128" t="s">
        <v>8</v>
      </c>
      <c r="D65" s="120"/>
      <c r="E65" s="120"/>
      <c r="F65" s="121"/>
    </row>
    <row r="66" spans="1:6" s="66" customFormat="1" ht="15.75" x14ac:dyDescent="0.25">
      <c r="A66" s="129"/>
      <c r="B66" s="130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66" customFormat="1" ht="15.75" x14ac:dyDescent="0.25">
      <c r="A67" s="131" t="s">
        <v>24</v>
      </c>
      <c r="B67" s="131"/>
      <c r="C67" s="132">
        <v>2757.86</v>
      </c>
      <c r="D67" s="132">
        <v>2879.84</v>
      </c>
      <c r="E67" s="132">
        <v>3887.43</v>
      </c>
      <c r="F67" s="132">
        <v>4639.5999999999995</v>
      </c>
    </row>
    <row r="68" spans="1:6" s="66" customFormat="1" ht="18.75" customHeight="1" x14ac:dyDescent="0.25">
      <c r="A68" s="131" t="s">
        <v>25</v>
      </c>
      <c r="B68" s="131"/>
      <c r="C68" s="132">
        <v>4602.4399999999996</v>
      </c>
      <c r="D68" s="132">
        <v>4724.42</v>
      </c>
      <c r="E68" s="132">
        <v>5732.0100000000011</v>
      </c>
      <c r="F68" s="132">
        <v>6484.18</v>
      </c>
    </row>
    <row r="69" spans="1:6" s="66" customFormat="1" ht="15.75" x14ac:dyDescent="0.25">
      <c r="A69" s="131" t="s">
        <v>26</v>
      </c>
      <c r="B69" s="131"/>
      <c r="C69" s="132">
        <v>9678.18</v>
      </c>
      <c r="D69" s="132">
        <v>9800.16</v>
      </c>
      <c r="E69" s="132">
        <v>10807.75</v>
      </c>
      <c r="F69" s="132">
        <v>11559.92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customHeight="1" x14ac:dyDescent="0.25">
      <c r="A73" s="131" t="s">
        <v>23</v>
      </c>
      <c r="B73" s="131"/>
      <c r="C73" s="128" t="s">
        <v>8</v>
      </c>
      <c r="D73" s="120"/>
      <c r="E73" s="120"/>
      <c r="F73" s="121"/>
    </row>
    <row r="74" spans="1:6" s="66" customFormat="1" ht="15.75" x14ac:dyDescent="0.25">
      <c r="A74" s="131"/>
      <c r="B74" s="131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66" customFormat="1" ht="16.5" customHeight="1" x14ac:dyDescent="0.25">
      <c r="A75" s="131" t="s">
        <v>24</v>
      </c>
      <c r="B75" s="131"/>
      <c r="C75" s="132">
        <v>2757.86</v>
      </c>
      <c r="D75" s="132">
        <v>2879.84</v>
      </c>
      <c r="E75" s="132">
        <v>3887.43</v>
      </c>
      <c r="F75" s="132">
        <v>4639.5999999999995</v>
      </c>
    </row>
    <row r="76" spans="1:6" s="66" customFormat="1" ht="17.25" customHeight="1" x14ac:dyDescent="0.25">
      <c r="A76" s="131" t="s">
        <v>28</v>
      </c>
      <c r="B76" s="131"/>
      <c r="C76" s="132">
        <v>5989.76</v>
      </c>
      <c r="D76" s="132">
        <v>6111.74</v>
      </c>
      <c r="E76" s="132">
        <v>7119.33</v>
      </c>
      <c r="F76" s="132">
        <v>7871.5</v>
      </c>
    </row>
    <row r="77" spans="1:6" s="66" customFormat="1" ht="15.75" x14ac:dyDescent="0.25">
      <c r="A77" s="55"/>
    </row>
    <row r="78" spans="1:6" ht="15.75" hidden="1" x14ac:dyDescent="0.25">
      <c r="A78" s="133"/>
    </row>
    <row r="79" spans="1:6" s="134" customFormat="1" ht="18.75" x14ac:dyDescent="0.3">
      <c r="A79" s="111" t="s">
        <v>29</v>
      </c>
    </row>
    <row r="80" spans="1:6" s="66" customFormat="1" ht="15.75" x14ac:dyDescent="0.25">
      <c r="A80" s="117" t="s">
        <v>117</v>
      </c>
    </row>
    <row r="81" spans="1:25" s="66" customFormat="1" ht="15.75" x14ac:dyDescent="0.25">
      <c r="A81" s="117" t="s">
        <v>118</v>
      </c>
    </row>
    <row r="82" spans="1:25" s="66" customFormat="1" ht="18.75" customHeight="1" x14ac:dyDescent="0.25">
      <c r="A82" s="55" t="s">
        <v>31</v>
      </c>
    </row>
    <row r="83" spans="1:25" s="66" customFormat="1" ht="10.5" customHeight="1" x14ac:dyDescent="0.25">
      <c r="A83" s="55"/>
    </row>
    <row r="84" spans="1:25" s="66" customFormat="1" ht="15.75" x14ac:dyDescent="0.25">
      <c r="A84" s="119" t="s">
        <v>32</v>
      </c>
      <c r="B84" s="119" t="s">
        <v>122</v>
      </c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</row>
    <row r="85" spans="1:25" s="136" customFormat="1" ht="12.75" x14ac:dyDescent="0.25">
      <c r="A85" s="119"/>
      <c r="B85" s="135" t="s">
        <v>33</v>
      </c>
      <c r="C85" s="135" t="s">
        <v>34</v>
      </c>
      <c r="D85" s="135" t="s">
        <v>35</v>
      </c>
      <c r="E85" s="135" t="s">
        <v>36</v>
      </c>
      <c r="F85" s="135" t="s">
        <v>37</v>
      </c>
      <c r="G85" s="135" t="s">
        <v>38</v>
      </c>
      <c r="H85" s="135" t="s">
        <v>39</v>
      </c>
      <c r="I85" s="135" t="s">
        <v>40</v>
      </c>
      <c r="J85" s="135" t="s">
        <v>41</v>
      </c>
      <c r="K85" s="135" t="s">
        <v>42</v>
      </c>
      <c r="L85" s="135" t="s">
        <v>43</v>
      </c>
      <c r="M85" s="135" t="s">
        <v>44</v>
      </c>
      <c r="N85" s="135" t="s">
        <v>45</v>
      </c>
      <c r="O85" s="135" t="s">
        <v>46</v>
      </c>
      <c r="P85" s="135" t="s">
        <v>47</v>
      </c>
      <c r="Q85" s="135" t="s">
        <v>48</v>
      </c>
      <c r="R85" s="135" t="s">
        <v>49</v>
      </c>
      <c r="S85" s="135" t="s">
        <v>50</v>
      </c>
      <c r="T85" s="135" t="s">
        <v>51</v>
      </c>
      <c r="U85" s="135" t="s">
        <v>52</v>
      </c>
      <c r="V85" s="135" t="s">
        <v>53</v>
      </c>
      <c r="W85" s="135" t="s">
        <v>54</v>
      </c>
      <c r="X85" s="135" t="s">
        <v>55</v>
      </c>
      <c r="Y85" s="135" t="s">
        <v>56</v>
      </c>
    </row>
    <row r="86" spans="1:25" s="66" customFormat="1" ht="15.75" x14ac:dyDescent="0.25">
      <c r="A86" s="74">
        <v>1</v>
      </c>
      <c r="B86" s="137">
        <v>3498.3557720680001</v>
      </c>
      <c r="C86" s="137">
        <v>3371.1262529000001</v>
      </c>
      <c r="D86" s="137">
        <v>3249.7982393960001</v>
      </c>
      <c r="E86" s="137">
        <v>2846.803510708</v>
      </c>
      <c r="F86" s="137">
        <v>3171.4297156520001</v>
      </c>
      <c r="G86" s="137">
        <v>2791.2273829200003</v>
      </c>
      <c r="H86" s="137">
        <v>3177.2878278919998</v>
      </c>
      <c r="I86" s="137">
        <v>3395.795414444</v>
      </c>
      <c r="J86" s="137">
        <v>3439.0261131039997</v>
      </c>
      <c r="K86" s="137">
        <v>3453.0747341239999</v>
      </c>
      <c r="L86" s="137">
        <v>3448.9089654200002</v>
      </c>
      <c r="M86" s="137">
        <v>3442.9098245519999</v>
      </c>
      <c r="N86" s="137">
        <v>3424.8147667440003</v>
      </c>
      <c r="O86" s="137">
        <v>3402.5539402320001</v>
      </c>
      <c r="P86" s="137">
        <v>3388.1039300400003</v>
      </c>
      <c r="Q86" s="137">
        <v>3387.6808441560001</v>
      </c>
      <c r="R86" s="137">
        <v>3395.7194759520003</v>
      </c>
      <c r="S86" s="137">
        <v>3420.0523384600001</v>
      </c>
      <c r="T86" s="137">
        <v>3406.3400164760001</v>
      </c>
      <c r="U86" s="137">
        <v>3452.3153492040001</v>
      </c>
      <c r="V86" s="137">
        <v>3702.608618836</v>
      </c>
      <c r="W86" s="137">
        <v>3703.4113971799998</v>
      </c>
      <c r="X86" s="137">
        <v>3688.5599978159998</v>
      </c>
      <c r="Y86" s="137">
        <v>3554.3224406720001</v>
      </c>
    </row>
    <row r="87" spans="1:25" s="66" customFormat="1" ht="15.75" hidden="1" outlineLevel="1" x14ac:dyDescent="0.25">
      <c r="A87" s="74">
        <v>2</v>
      </c>
      <c r="B87" s="137">
        <v>3175.4653040840003</v>
      </c>
      <c r="C87" s="137">
        <v>2750.16635546</v>
      </c>
      <c r="D87" s="137">
        <v>2695.6642149160002</v>
      </c>
      <c r="E87" s="137">
        <v>2654.4079170480004</v>
      </c>
      <c r="F87" s="137">
        <v>2673.8264742880001</v>
      </c>
      <c r="G87" s="137">
        <v>2747.0528772880002</v>
      </c>
      <c r="H87" s="137">
        <v>2932.5163714640003</v>
      </c>
      <c r="I87" s="137">
        <v>3428.6116913440001</v>
      </c>
      <c r="J87" s="137">
        <v>3492.0094838080004</v>
      </c>
      <c r="K87" s="137">
        <v>3506.7415512560001</v>
      </c>
      <c r="L87" s="137">
        <v>3505.1685396359999</v>
      </c>
      <c r="M87" s="137">
        <v>3499.386365888</v>
      </c>
      <c r="N87" s="137">
        <v>3487.5616578480003</v>
      </c>
      <c r="O87" s="137">
        <v>3489.0478826200001</v>
      </c>
      <c r="P87" s="137">
        <v>3482.6907460040002</v>
      </c>
      <c r="Q87" s="137">
        <v>3481.7794841</v>
      </c>
      <c r="R87" s="137">
        <v>3477.1146910200005</v>
      </c>
      <c r="S87" s="137">
        <v>3466.6460274800002</v>
      </c>
      <c r="T87" s="137">
        <v>3464.4980529919999</v>
      </c>
      <c r="U87" s="137">
        <v>3502.3696637880003</v>
      </c>
      <c r="V87" s="137">
        <v>3580.1306795959999</v>
      </c>
      <c r="W87" s="137">
        <v>3583.2658544799997</v>
      </c>
      <c r="X87" s="137">
        <v>3462.9575864400003</v>
      </c>
      <c r="Y87" s="137">
        <v>3419.1953183360001</v>
      </c>
    </row>
    <row r="88" spans="1:25" s="66" customFormat="1" ht="15.75" hidden="1" outlineLevel="1" x14ac:dyDescent="0.25">
      <c r="A88" s="74">
        <v>3</v>
      </c>
      <c r="B88" s="137">
        <v>2866.2546130159999</v>
      </c>
      <c r="C88" s="137">
        <v>2673.7288390839999</v>
      </c>
      <c r="D88" s="137">
        <v>2582.027685816</v>
      </c>
      <c r="E88" s="137">
        <v>2526.4841030960001</v>
      </c>
      <c r="F88" s="137">
        <v>2469.6604143679997</v>
      </c>
      <c r="G88" s="137">
        <v>2605.8506755920002</v>
      </c>
      <c r="H88" s="137">
        <v>2786.855495452</v>
      </c>
      <c r="I88" s="137">
        <v>3317.3184071400001</v>
      </c>
      <c r="J88" s="137">
        <v>3463.8471516320005</v>
      </c>
      <c r="K88" s="137">
        <v>3474.5761757159999</v>
      </c>
      <c r="L88" s="137">
        <v>3471.0504600160002</v>
      </c>
      <c r="M88" s="137">
        <v>3467.7308630799998</v>
      </c>
      <c r="N88" s="137">
        <v>3439.2213835120001</v>
      </c>
      <c r="O88" s="137">
        <v>3447.6722528360001</v>
      </c>
      <c r="P88" s="137">
        <v>3458.3578834959999</v>
      </c>
      <c r="Q88" s="137">
        <v>3457.066929132</v>
      </c>
      <c r="R88" s="137">
        <v>3445.0361023280002</v>
      </c>
      <c r="S88" s="137">
        <v>3445.7846388920002</v>
      </c>
      <c r="T88" s="137">
        <v>3443.3003653679998</v>
      </c>
      <c r="U88" s="137">
        <v>3478.2863134680001</v>
      </c>
      <c r="V88" s="137">
        <v>3532.1375526520005</v>
      </c>
      <c r="W88" s="137">
        <v>3527.5270013520003</v>
      </c>
      <c r="X88" s="137">
        <v>3459.2474486880001</v>
      </c>
      <c r="Y88" s="137">
        <v>3419.4882239480003</v>
      </c>
    </row>
    <row r="89" spans="1:25" s="66" customFormat="1" ht="15.75" hidden="1" outlineLevel="1" x14ac:dyDescent="0.25">
      <c r="A89" s="74">
        <v>4</v>
      </c>
      <c r="B89" s="137">
        <v>2778.1334172280003</v>
      </c>
      <c r="C89" s="137">
        <v>2567.7078558960002</v>
      </c>
      <c r="D89" s="137">
        <v>2474.07569526</v>
      </c>
      <c r="E89" s="137">
        <v>2334.9346812040003</v>
      </c>
      <c r="F89" s="137">
        <v>2447.9745507240004</v>
      </c>
      <c r="G89" s="137">
        <v>2630.0425094719999</v>
      </c>
      <c r="H89" s="137">
        <v>2843.592397332</v>
      </c>
      <c r="I89" s="137">
        <v>3433.0812140159996</v>
      </c>
      <c r="J89" s="137">
        <v>3473.5564302520002</v>
      </c>
      <c r="K89" s="137">
        <v>3521.2566515840003</v>
      </c>
      <c r="L89" s="137">
        <v>3522.1896102000001</v>
      </c>
      <c r="M89" s="137">
        <v>3515.8541702960001</v>
      </c>
      <c r="N89" s="137">
        <v>3490.9680416319998</v>
      </c>
      <c r="O89" s="137">
        <v>3505.5590804520002</v>
      </c>
      <c r="P89" s="137">
        <v>3500.7315620320001</v>
      </c>
      <c r="Q89" s="137">
        <v>3503.1615937759998</v>
      </c>
      <c r="R89" s="137">
        <v>3482.5605657320002</v>
      </c>
      <c r="S89" s="137">
        <v>3481.9856028640002</v>
      </c>
      <c r="T89" s="137">
        <v>3476.3444577440005</v>
      </c>
      <c r="U89" s="137">
        <v>3494.6239376039998</v>
      </c>
      <c r="V89" s="137">
        <v>3596.9347830400002</v>
      </c>
      <c r="W89" s="137">
        <v>3616.9716965719999</v>
      </c>
      <c r="X89" s="137">
        <v>3488.3210427680001</v>
      </c>
      <c r="Y89" s="137">
        <v>3418.001999176</v>
      </c>
    </row>
    <row r="90" spans="1:25" s="66" customFormat="1" ht="15.75" hidden="1" outlineLevel="1" x14ac:dyDescent="0.25">
      <c r="A90" s="74">
        <v>5</v>
      </c>
      <c r="B90" s="137">
        <v>2733.4815839319999</v>
      </c>
      <c r="C90" s="137">
        <v>2535.0000625559996</v>
      </c>
      <c r="D90" s="137">
        <v>2451.912503952</v>
      </c>
      <c r="E90" s="137">
        <v>2311.502232244</v>
      </c>
      <c r="F90" s="137">
        <v>2386.1280731679999</v>
      </c>
      <c r="G90" s="137">
        <v>2554.3969230839998</v>
      </c>
      <c r="H90" s="137">
        <v>2719.3027826400003</v>
      </c>
      <c r="I90" s="137">
        <v>3124.1091867800001</v>
      </c>
      <c r="J90" s="137">
        <v>3433.1354557960003</v>
      </c>
      <c r="K90" s="137">
        <v>3481.4540334200001</v>
      </c>
      <c r="L90" s="137">
        <v>3482.4086887479998</v>
      </c>
      <c r="M90" s="137">
        <v>3476.9736623919998</v>
      </c>
      <c r="N90" s="137">
        <v>3465.56119188</v>
      </c>
      <c r="O90" s="137">
        <v>3468.2407358119999</v>
      </c>
      <c r="P90" s="137">
        <v>3457.3815314560002</v>
      </c>
      <c r="Q90" s="137">
        <v>3455.1250734080004</v>
      </c>
      <c r="R90" s="137">
        <v>3454.4524753360001</v>
      </c>
      <c r="S90" s="137">
        <v>3426.8759543840001</v>
      </c>
      <c r="T90" s="137">
        <v>3371.6144289200001</v>
      </c>
      <c r="U90" s="137">
        <v>3454.246356572</v>
      </c>
      <c r="V90" s="137">
        <v>3528.2538412040003</v>
      </c>
      <c r="W90" s="137">
        <v>3509.974361344</v>
      </c>
      <c r="X90" s="137">
        <v>3456.6329948920002</v>
      </c>
      <c r="Y90" s="137">
        <v>3031.9849476280006</v>
      </c>
    </row>
    <row r="91" spans="1:25" s="66" customFormat="1" ht="15.75" hidden="1" outlineLevel="1" x14ac:dyDescent="0.25">
      <c r="A91" s="74">
        <v>6</v>
      </c>
      <c r="B91" s="137">
        <v>2969.5960522720002</v>
      </c>
      <c r="C91" s="137">
        <v>2771.9823993760001</v>
      </c>
      <c r="D91" s="137">
        <v>2675.9093586399999</v>
      </c>
      <c r="E91" s="137">
        <v>2631.1164967159998</v>
      </c>
      <c r="F91" s="137">
        <v>2591.8779930640003</v>
      </c>
      <c r="G91" s="137">
        <v>2633.4054998319998</v>
      </c>
      <c r="H91" s="137">
        <v>2736.898816072</v>
      </c>
      <c r="I91" s="137">
        <v>2953.4753952560004</v>
      </c>
      <c r="J91" s="137">
        <v>3279.3600094960002</v>
      </c>
      <c r="K91" s="137">
        <v>3418.4901751960001</v>
      </c>
      <c r="L91" s="137">
        <v>3443.9621150840003</v>
      </c>
      <c r="M91" s="137">
        <v>3451.1437267560004</v>
      </c>
      <c r="N91" s="137">
        <v>3438.5596337960005</v>
      </c>
      <c r="O91" s="137">
        <v>3435.9885734239997</v>
      </c>
      <c r="P91" s="137">
        <v>3424.9015535919998</v>
      </c>
      <c r="Q91" s="137">
        <v>3400.7748098479997</v>
      </c>
      <c r="R91" s="137">
        <v>3363.9446412280004</v>
      </c>
      <c r="S91" s="137">
        <v>3367.9476845919999</v>
      </c>
      <c r="T91" s="137">
        <v>3413.6952018440002</v>
      </c>
      <c r="U91" s="137">
        <v>3445.8714257400002</v>
      </c>
      <c r="V91" s="137">
        <v>3531.1828973239999</v>
      </c>
      <c r="W91" s="137">
        <v>3491.043980124</v>
      </c>
      <c r="X91" s="137">
        <v>3444.0272052199998</v>
      </c>
      <c r="Y91" s="137">
        <v>3372.3521171279999</v>
      </c>
    </row>
    <row r="92" spans="1:25" s="66" customFormat="1" ht="15.75" hidden="1" outlineLevel="1" x14ac:dyDescent="0.25">
      <c r="A92" s="74">
        <v>7</v>
      </c>
      <c r="B92" s="137">
        <v>3006.979487048</v>
      </c>
      <c r="C92" s="137">
        <v>2754.72266498</v>
      </c>
      <c r="D92" s="137">
        <v>2664.13889238</v>
      </c>
      <c r="E92" s="137">
        <v>2613.0214389080002</v>
      </c>
      <c r="F92" s="137">
        <v>2523.21874794</v>
      </c>
      <c r="G92" s="137">
        <v>2553.8653536400002</v>
      </c>
      <c r="H92" s="137">
        <v>2714.5078092880003</v>
      </c>
      <c r="I92" s="137">
        <v>2767.0572457520002</v>
      </c>
      <c r="J92" s="137">
        <v>3112.3821139440001</v>
      </c>
      <c r="K92" s="137">
        <v>3363.022530968</v>
      </c>
      <c r="L92" s="137">
        <v>3373.3176208120003</v>
      </c>
      <c r="M92" s="137">
        <v>3355.1357761560002</v>
      </c>
      <c r="N92" s="137">
        <v>3333.840453328</v>
      </c>
      <c r="O92" s="137">
        <v>3335.4460100160004</v>
      </c>
      <c r="P92" s="137">
        <v>3333.5041542919998</v>
      </c>
      <c r="Q92" s="137">
        <v>3307.674218656</v>
      </c>
      <c r="R92" s="137">
        <v>3069.7372265080003</v>
      </c>
      <c r="S92" s="137">
        <v>3047.7910023200002</v>
      </c>
      <c r="T92" s="137">
        <v>3137.9191439679998</v>
      </c>
      <c r="U92" s="137">
        <v>3370.3451712679998</v>
      </c>
      <c r="V92" s="137">
        <v>3475.8454333680002</v>
      </c>
      <c r="W92" s="137">
        <v>3471.3542139840001</v>
      </c>
      <c r="X92" s="137">
        <v>3418.728839028</v>
      </c>
      <c r="Y92" s="137">
        <v>3401.7728586000003</v>
      </c>
    </row>
    <row r="93" spans="1:25" s="66" customFormat="1" ht="15.75" hidden="1" outlineLevel="1" x14ac:dyDescent="0.25">
      <c r="A93" s="74">
        <v>8</v>
      </c>
      <c r="B93" s="137">
        <v>3202.9007964080001</v>
      </c>
      <c r="C93" s="137">
        <v>2844.579597728</v>
      </c>
      <c r="D93" s="137">
        <v>2722.3620190320003</v>
      </c>
      <c r="E93" s="137">
        <v>2673.5010236080002</v>
      </c>
      <c r="F93" s="137">
        <v>2637.3868464840002</v>
      </c>
      <c r="G93" s="137">
        <v>2659.756156556</v>
      </c>
      <c r="H93" s="137">
        <v>2815.267339816</v>
      </c>
      <c r="I93" s="137">
        <v>2972.7095304439999</v>
      </c>
      <c r="J93" s="137">
        <v>3409.0846505440004</v>
      </c>
      <c r="K93" s="137">
        <v>3420.8551168039999</v>
      </c>
      <c r="L93" s="137">
        <v>3423.2526034800003</v>
      </c>
      <c r="M93" s="137">
        <v>3419.737736136</v>
      </c>
      <c r="N93" s="137">
        <v>3417.5029748000002</v>
      </c>
      <c r="O93" s="137">
        <v>3417.0473438480003</v>
      </c>
      <c r="P93" s="137">
        <v>3415.1922749719997</v>
      </c>
      <c r="Q93" s="137">
        <v>3416.7544382360002</v>
      </c>
      <c r="R93" s="137">
        <v>3417.7199419200001</v>
      </c>
      <c r="S93" s="137">
        <v>3419.4122854560001</v>
      </c>
      <c r="T93" s="137">
        <v>3421.08293228</v>
      </c>
      <c r="U93" s="137">
        <v>3429.2734410600001</v>
      </c>
      <c r="V93" s="137">
        <v>3545.4484854640004</v>
      </c>
      <c r="W93" s="137">
        <v>3525.530903848</v>
      </c>
      <c r="X93" s="137">
        <v>3461.4822100239999</v>
      </c>
      <c r="Y93" s="137">
        <v>3417.0473438480003</v>
      </c>
    </row>
    <row r="94" spans="1:25" s="66" customFormat="1" ht="15.75" hidden="1" outlineLevel="1" x14ac:dyDescent="0.25">
      <c r="A94" s="74">
        <v>9</v>
      </c>
      <c r="B94" s="137">
        <v>3339.9697744680002</v>
      </c>
      <c r="C94" s="137">
        <v>2838.9384526079998</v>
      </c>
      <c r="D94" s="137">
        <v>2698.050853236</v>
      </c>
      <c r="E94" s="137">
        <v>2657.3261248119998</v>
      </c>
      <c r="F94" s="137">
        <v>2555.394971836</v>
      </c>
      <c r="G94" s="137">
        <v>2581.3008459640005</v>
      </c>
      <c r="H94" s="137">
        <v>2708.7581806080002</v>
      </c>
      <c r="I94" s="137">
        <v>2922.9372731160001</v>
      </c>
      <c r="J94" s="137">
        <v>3382.4736332760003</v>
      </c>
      <c r="K94" s="137">
        <v>3401.5775881919999</v>
      </c>
      <c r="L94" s="137">
        <v>3397.9216922200003</v>
      </c>
      <c r="M94" s="137">
        <v>3378.8611307280003</v>
      </c>
      <c r="N94" s="137">
        <v>3372.1676950760002</v>
      </c>
      <c r="O94" s="137">
        <v>3377.288119108</v>
      </c>
      <c r="P94" s="137">
        <v>3334.0682688039997</v>
      </c>
      <c r="Q94" s="137">
        <v>3372.1676950760002</v>
      </c>
      <c r="R94" s="137">
        <v>3134.8599075760003</v>
      </c>
      <c r="S94" s="137">
        <v>3100.1451683760001</v>
      </c>
      <c r="T94" s="137">
        <v>3238.6569777840004</v>
      </c>
      <c r="U94" s="137">
        <v>3377.7545984159997</v>
      </c>
      <c r="V94" s="137">
        <v>3475.3789540600001</v>
      </c>
      <c r="W94" s="137">
        <v>3482.0615413559999</v>
      </c>
      <c r="X94" s="137">
        <v>3426.0406309720001</v>
      </c>
      <c r="Y94" s="137">
        <v>3406.622073732</v>
      </c>
    </row>
    <row r="95" spans="1:25" s="66" customFormat="1" ht="15.75" hidden="1" outlineLevel="1" x14ac:dyDescent="0.25">
      <c r="A95" s="74">
        <v>10</v>
      </c>
      <c r="B95" s="137">
        <v>3214.7797462280005</v>
      </c>
      <c r="C95" s="137">
        <v>2747.5085082400001</v>
      </c>
      <c r="D95" s="137">
        <v>2658.8448946520002</v>
      </c>
      <c r="E95" s="137">
        <v>2541.574166292</v>
      </c>
      <c r="F95" s="137">
        <v>2491.0642207560004</v>
      </c>
      <c r="G95" s="137">
        <v>2583.4922138760003</v>
      </c>
      <c r="H95" s="137">
        <v>2783.861349196</v>
      </c>
      <c r="I95" s="137">
        <v>3303.3240279000001</v>
      </c>
      <c r="J95" s="137">
        <v>3467.1884452800005</v>
      </c>
      <c r="K95" s="137">
        <v>3514.5632159320003</v>
      </c>
      <c r="L95" s="137">
        <v>3564.1402028520006</v>
      </c>
      <c r="M95" s="137">
        <v>3515.7673834480001</v>
      </c>
      <c r="N95" s="137">
        <v>3487.5399611359999</v>
      </c>
      <c r="O95" s="137">
        <v>3493.1268644760003</v>
      </c>
      <c r="P95" s="137">
        <v>3481.4323367080005</v>
      </c>
      <c r="Q95" s="137">
        <v>3471.017914948</v>
      </c>
      <c r="R95" s="137">
        <v>3462.41516864</v>
      </c>
      <c r="S95" s="137">
        <v>3461.4605133120003</v>
      </c>
      <c r="T95" s="137">
        <v>3467.0474166520003</v>
      </c>
      <c r="U95" s="137">
        <v>3484.4264829640006</v>
      </c>
      <c r="V95" s="137">
        <v>3603.7258538960004</v>
      </c>
      <c r="W95" s="137">
        <v>3599.9940194319997</v>
      </c>
      <c r="X95" s="137">
        <v>3447.5312242080004</v>
      </c>
      <c r="Y95" s="137">
        <v>3410.2888180600003</v>
      </c>
    </row>
    <row r="96" spans="1:25" s="66" customFormat="1" ht="15.75" hidden="1" outlineLevel="1" x14ac:dyDescent="0.25">
      <c r="A96" s="74">
        <v>11</v>
      </c>
      <c r="B96" s="137">
        <v>2842.3773814600004</v>
      </c>
      <c r="C96" s="137">
        <v>2684.891797408</v>
      </c>
      <c r="D96" s="137">
        <v>2580.6065511799998</v>
      </c>
      <c r="E96" s="137">
        <v>2536.9636149920002</v>
      </c>
      <c r="F96" s="137">
        <v>2539.6431589240001</v>
      </c>
      <c r="G96" s="137">
        <v>2684.0022322160003</v>
      </c>
      <c r="H96" s="137">
        <v>2882.5379953719998</v>
      </c>
      <c r="I96" s="137">
        <v>3373.1331987599997</v>
      </c>
      <c r="J96" s="137">
        <v>3462.1873531640003</v>
      </c>
      <c r="K96" s="137">
        <v>3480.3366527520002</v>
      </c>
      <c r="L96" s="137">
        <v>3477.1038426639998</v>
      </c>
      <c r="M96" s="137">
        <v>3462.2198982320001</v>
      </c>
      <c r="N96" s="137">
        <v>3455.2877987480001</v>
      </c>
      <c r="O96" s="137">
        <v>3461.5039067359999</v>
      </c>
      <c r="P96" s="137">
        <v>3451.1111816880002</v>
      </c>
      <c r="Q96" s="137">
        <v>3449.1693259640001</v>
      </c>
      <c r="R96" s="137">
        <v>3438.0063676400005</v>
      </c>
      <c r="S96" s="137">
        <v>3435.2400368600001</v>
      </c>
      <c r="T96" s="137">
        <v>3443.2786686560003</v>
      </c>
      <c r="U96" s="137">
        <v>3464.1183605320002</v>
      </c>
      <c r="V96" s="137">
        <v>3537.746152704</v>
      </c>
      <c r="W96" s="137">
        <v>3531.5951348520002</v>
      </c>
      <c r="X96" s="137">
        <v>3444.6564098680001</v>
      </c>
      <c r="Y96" s="137">
        <v>3348.8111846080001</v>
      </c>
    </row>
    <row r="97" spans="1:25" s="66" customFormat="1" ht="15.75" hidden="1" outlineLevel="1" x14ac:dyDescent="0.25">
      <c r="A97" s="74">
        <v>12</v>
      </c>
      <c r="B97" s="137">
        <v>2797.1288885839999</v>
      </c>
      <c r="C97" s="137">
        <v>2681.3335366400001</v>
      </c>
      <c r="D97" s="137">
        <v>2596.1956387519999</v>
      </c>
      <c r="E97" s="137">
        <v>2559.5715888959999</v>
      </c>
      <c r="F97" s="137">
        <v>2556.892044964</v>
      </c>
      <c r="G97" s="137">
        <v>2670.365848724</v>
      </c>
      <c r="H97" s="137">
        <v>2843.8419095200002</v>
      </c>
      <c r="I97" s="137">
        <v>3254.8210282240002</v>
      </c>
      <c r="J97" s="137">
        <v>3437.1493475159996</v>
      </c>
      <c r="K97" s="137">
        <v>3455.2877987480001</v>
      </c>
      <c r="L97" s="137">
        <v>3454.0076927400005</v>
      </c>
      <c r="M97" s="137">
        <v>3448.2038222800002</v>
      </c>
      <c r="N97" s="137">
        <v>3437.3120728560002</v>
      </c>
      <c r="O97" s="137">
        <v>3430.5969404919997</v>
      </c>
      <c r="P97" s="137">
        <v>3428.3513308000001</v>
      </c>
      <c r="Q97" s="137">
        <v>3427.4400688960004</v>
      </c>
      <c r="R97" s="137">
        <v>3424.6520414039996</v>
      </c>
      <c r="S97" s="137">
        <v>3419.5750107960002</v>
      </c>
      <c r="T97" s="137">
        <v>3421.1914158400004</v>
      </c>
      <c r="U97" s="137">
        <v>3430.3908217280004</v>
      </c>
      <c r="V97" s="137">
        <v>3467.8393466400003</v>
      </c>
      <c r="W97" s="137">
        <v>3483.3524957199998</v>
      </c>
      <c r="X97" s="137">
        <v>3448.8872687080002</v>
      </c>
      <c r="Y97" s="137">
        <v>3329.5770494200001</v>
      </c>
    </row>
    <row r="98" spans="1:25" s="66" customFormat="1" ht="15.75" hidden="1" outlineLevel="1" x14ac:dyDescent="0.25">
      <c r="A98" s="74">
        <v>13</v>
      </c>
      <c r="B98" s="137">
        <v>3019.5310349400002</v>
      </c>
      <c r="C98" s="137">
        <v>2810.9388457720001</v>
      </c>
      <c r="D98" s="137">
        <v>2738.7538849480002</v>
      </c>
      <c r="E98" s="137">
        <v>2691.4116593640001</v>
      </c>
      <c r="F98" s="137">
        <v>2651.4246191480001</v>
      </c>
      <c r="G98" s="137">
        <v>2677.5800054640004</v>
      </c>
      <c r="H98" s="137">
        <v>2733.94806324</v>
      </c>
      <c r="I98" s="137">
        <v>2943.6142396519999</v>
      </c>
      <c r="J98" s="137">
        <v>3269.7592144360001</v>
      </c>
      <c r="K98" s="137">
        <v>3415.9950533159999</v>
      </c>
      <c r="L98" s="137">
        <v>3429.1866542120001</v>
      </c>
      <c r="M98" s="137">
        <v>3430.7271207640001</v>
      </c>
      <c r="N98" s="137">
        <v>3411.1024447600003</v>
      </c>
      <c r="O98" s="137">
        <v>3401.360621072</v>
      </c>
      <c r="P98" s="137">
        <v>3420.399485852</v>
      </c>
      <c r="Q98" s="137">
        <v>3383.2113214840001</v>
      </c>
      <c r="R98" s="137">
        <v>3414.5196768999999</v>
      </c>
      <c r="S98" s="137">
        <v>3376.4961891200001</v>
      </c>
      <c r="T98" s="137">
        <v>3375.877832828</v>
      </c>
      <c r="U98" s="137">
        <v>3416.7544382360002</v>
      </c>
      <c r="V98" s="137">
        <v>3459.6488378599997</v>
      </c>
      <c r="W98" s="137">
        <v>3450.416886904</v>
      </c>
      <c r="X98" s="137">
        <v>3413.4999314360002</v>
      </c>
      <c r="Y98" s="137">
        <v>3079.1861445840004</v>
      </c>
    </row>
    <row r="99" spans="1:25" s="66" customFormat="1" ht="15.75" hidden="1" outlineLevel="1" x14ac:dyDescent="0.25">
      <c r="A99" s="74">
        <v>14</v>
      </c>
      <c r="B99" s="137">
        <v>2801.3055056439998</v>
      </c>
      <c r="C99" s="137">
        <v>2696.8792307880003</v>
      </c>
      <c r="D99" s="137">
        <v>2610.6890423679997</v>
      </c>
      <c r="E99" s="137">
        <v>2599.7755962320002</v>
      </c>
      <c r="F99" s="137">
        <v>2556.0458731960002</v>
      </c>
      <c r="G99" s="137">
        <v>2507.1414843480002</v>
      </c>
      <c r="H99" s="137">
        <v>2601.5655749720004</v>
      </c>
      <c r="I99" s="137">
        <v>2650.8496562800001</v>
      </c>
      <c r="J99" s="137">
        <v>2873.5772533159998</v>
      </c>
      <c r="K99" s="137">
        <v>3159.8979132240001</v>
      </c>
      <c r="L99" s="137">
        <v>3226.3440937240002</v>
      </c>
      <c r="M99" s="137">
        <v>3216.5588766119999</v>
      </c>
      <c r="N99" s="137">
        <v>3193.9942961320003</v>
      </c>
      <c r="O99" s="137">
        <v>3149.6896102280002</v>
      </c>
      <c r="P99" s="137">
        <v>3111.6227290239999</v>
      </c>
      <c r="Q99" s="137">
        <v>3074.2067491799999</v>
      </c>
      <c r="R99" s="137">
        <v>3048.398510256</v>
      </c>
      <c r="S99" s="137">
        <v>3051.1105992560001</v>
      </c>
      <c r="T99" s="137">
        <v>3067.3831332560003</v>
      </c>
      <c r="U99" s="137">
        <v>3137.6804801359999</v>
      </c>
      <c r="V99" s="137">
        <v>3448.0519452959998</v>
      </c>
      <c r="W99" s="137">
        <v>3442.519283736</v>
      </c>
      <c r="X99" s="137">
        <v>3324.9014079840003</v>
      </c>
      <c r="Y99" s="137">
        <v>3102.8030155960005</v>
      </c>
    </row>
    <row r="100" spans="1:25" s="66" customFormat="1" ht="15.75" hidden="1" outlineLevel="1" x14ac:dyDescent="0.25">
      <c r="A100" s="74">
        <v>15</v>
      </c>
      <c r="B100" s="137">
        <v>2771.8847641720004</v>
      </c>
      <c r="C100" s="137">
        <v>2621.2770378240002</v>
      </c>
      <c r="D100" s="137">
        <v>2517.100275156</v>
      </c>
      <c r="E100" s="137">
        <v>2483.2208593679998</v>
      </c>
      <c r="F100" s="137">
        <v>2497.052513268</v>
      </c>
      <c r="G100" s="137">
        <v>2600.5892229320002</v>
      </c>
      <c r="H100" s="137">
        <v>2774.6727916640002</v>
      </c>
      <c r="I100" s="137">
        <v>3240.2082926920002</v>
      </c>
      <c r="J100" s="137">
        <v>3427.0061346560001</v>
      </c>
      <c r="K100" s="137">
        <v>3436.8672902600001</v>
      </c>
      <c r="L100" s="137">
        <v>3484.9580524080002</v>
      </c>
      <c r="M100" s="137">
        <v>3445.7629421800002</v>
      </c>
      <c r="N100" s="137">
        <v>3430.3148832360002</v>
      </c>
      <c r="O100" s="137">
        <v>3426.1491145320001</v>
      </c>
      <c r="P100" s="137">
        <v>3423.2851485480001</v>
      </c>
      <c r="Q100" s="137">
        <v>3414.7366440200003</v>
      </c>
      <c r="R100" s="137">
        <v>3414.2267712880002</v>
      </c>
      <c r="S100" s="137">
        <v>3383.3957435359998</v>
      </c>
      <c r="T100" s="137">
        <v>3371.8530927520001</v>
      </c>
      <c r="U100" s="137">
        <v>3425.0100371520002</v>
      </c>
      <c r="V100" s="137">
        <v>3443.9729634400001</v>
      </c>
      <c r="W100" s="137">
        <v>3452.0224435919999</v>
      </c>
      <c r="X100" s="137">
        <v>3365.3657758640002</v>
      </c>
      <c r="Y100" s="137">
        <v>2777.3197905279999</v>
      </c>
    </row>
    <row r="101" spans="1:25" s="66" customFormat="1" ht="15.75" hidden="1" outlineLevel="1" x14ac:dyDescent="0.25">
      <c r="A101" s="74">
        <v>16</v>
      </c>
      <c r="B101" s="137">
        <v>2747.9966842600002</v>
      </c>
      <c r="C101" s="137">
        <v>2517.0460333760002</v>
      </c>
      <c r="D101" s="137">
        <v>2464.9739245760002</v>
      </c>
      <c r="E101" s="137">
        <v>2505.546776016</v>
      </c>
      <c r="F101" s="137">
        <v>2513.4877726080003</v>
      </c>
      <c r="G101" s="137">
        <v>2662.7611511679997</v>
      </c>
      <c r="H101" s="137">
        <v>2775.8986558920001</v>
      </c>
      <c r="I101" s="137">
        <v>3134.1222193680001</v>
      </c>
      <c r="J101" s="137">
        <v>3428.9696870919997</v>
      </c>
      <c r="K101" s="137">
        <v>3446.2511181999998</v>
      </c>
      <c r="L101" s="137">
        <v>3457.2513511840002</v>
      </c>
      <c r="M101" s="137">
        <v>3460.7662185280005</v>
      </c>
      <c r="N101" s="137">
        <v>3442.9966113999999</v>
      </c>
      <c r="O101" s="137">
        <v>3448.7353917240002</v>
      </c>
      <c r="P101" s="137">
        <v>3442.9098245519999</v>
      </c>
      <c r="Q101" s="137">
        <v>3439.4491989880003</v>
      </c>
      <c r="R101" s="137">
        <v>3435.0230697400002</v>
      </c>
      <c r="S101" s="137">
        <v>3427.7546712200001</v>
      </c>
      <c r="T101" s="137">
        <v>3434.0575660559998</v>
      </c>
      <c r="U101" s="137">
        <v>3444.7648934280005</v>
      </c>
      <c r="V101" s="137">
        <v>3484.4156346079999</v>
      </c>
      <c r="W101" s="137">
        <v>3555.7218785960004</v>
      </c>
      <c r="X101" s="137">
        <v>3431.8770464999998</v>
      </c>
      <c r="Y101" s="137">
        <v>3043.9832293640002</v>
      </c>
    </row>
    <row r="102" spans="1:25" s="66" customFormat="1" ht="15.75" hidden="1" outlineLevel="1" x14ac:dyDescent="0.25">
      <c r="A102" s="74">
        <v>17</v>
      </c>
      <c r="B102" s="137">
        <v>2689.3287750119998</v>
      </c>
      <c r="C102" s="137">
        <v>2586.3127864359999</v>
      </c>
      <c r="D102" s="137">
        <v>2493.00607648</v>
      </c>
      <c r="E102" s="137">
        <v>2463.2598843280002</v>
      </c>
      <c r="F102" s="137">
        <v>2438.1459401880002</v>
      </c>
      <c r="G102" s="137">
        <v>2566.77489728</v>
      </c>
      <c r="H102" s="137">
        <v>2753.5618908880001</v>
      </c>
      <c r="I102" s="137">
        <v>3192.0849854759999</v>
      </c>
      <c r="J102" s="137">
        <v>3422.4172800679999</v>
      </c>
      <c r="K102" s="137">
        <v>3450.7206408720003</v>
      </c>
      <c r="L102" s="137">
        <v>3475.1619869400001</v>
      </c>
      <c r="M102" s="137">
        <v>3502.5323891280004</v>
      </c>
      <c r="N102" s="137">
        <v>3437.40970806</v>
      </c>
      <c r="O102" s="137">
        <v>3439.9156782959999</v>
      </c>
      <c r="P102" s="137">
        <v>3436.2706306800001</v>
      </c>
      <c r="Q102" s="137">
        <v>3433.2873327800003</v>
      </c>
      <c r="R102" s="137">
        <v>3420.4537276320002</v>
      </c>
      <c r="S102" s="137">
        <v>3414.5630703239999</v>
      </c>
      <c r="T102" s="137">
        <v>3428.9479903800002</v>
      </c>
      <c r="U102" s="137">
        <v>3438.8633877640004</v>
      </c>
      <c r="V102" s="137">
        <v>3480.239017548</v>
      </c>
      <c r="W102" s="137">
        <v>3543.3330560439999</v>
      </c>
      <c r="X102" s="137">
        <v>3433.7429637320001</v>
      </c>
      <c r="Y102" s="137">
        <v>3119.3684552080003</v>
      </c>
    </row>
    <row r="103" spans="1:25" s="66" customFormat="1" ht="15.75" hidden="1" outlineLevel="1" x14ac:dyDescent="0.25">
      <c r="A103" s="74">
        <v>18</v>
      </c>
      <c r="B103" s="137">
        <v>2773.7506814040003</v>
      </c>
      <c r="C103" s="137">
        <v>2674.9764000240002</v>
      </c>
      <c r="D103" s="137">
        <v>2541.2704123240001</v>
      </c>
      <c r="E103" s="137">
        <v>2507.0546974999997</v>
      </c>
      <c r="F103" s="137">
        <v>2554.7874639000001</v>
      </c>
      <c r="G103" s="137">
        <v>2675.714088232</v>
      </c>
      <c r="H103" s="137">
        <v>2822.1560458760005</v>
      </c>
      <c r="I103" s="137">
        <v>3137.4092712359998</v>
      </c>
      <c r="J103" s="137">
        <v>3418.3816916360001</v>
      </c>
      <c r="K103" s="137">
        <v>3453.7798772639999</v>
      </c>
      <c r="L103" s="137">
        <v>3474.5653273600001</v>
      </c>
      <c r="M103" s="137">
        <v>3484.8604172040004</v>
      </c>
      <c r="N103" s="137">
        <v>3441.022210608</v>
      </c>
      <c r="O103" s="137">
        <v>3442.0528044279999</v>
      </c>
      <c r="P103" s="137">
        <v>3435.587184252</v>
      </c>
      <c r="Q103" s="137">
        <v>3429.4578631120003</v>
      </c>
      <c r="R103" s="137">
        <v>3432.593037996</v>
      </c>
      <c r="S103" s="137">
        <v>3412.2089770720004</v>
      </c>
      <c r="T103" s="137">
        <v>3415.2899101760004</v>
      </c>
      <c r="U103" s="137">
        <v>3444.6889549360003</v>
      </c>
      <c r="V103" s="137">
        <v>3514.6500027800002</v>
      </c>
      <c r="W103" s="137">
        <v>3570.0959502960004</v>
      </c>
      <c r="X103" s="137">
        <v>3463.1745535600003</v>
      </c>
      <c r="Y103" s="137">
        <v>3375.5415337919999</v>
      </c>
    </row>
    <row r="104" spans="1:25" s="66" customFormat="1" ht="15.75" hidden="1" outlineLevel="1" x14ac:dyDescent="0.25">
      <c r="A104" s="74">
        <v>19</v>
      </c>
      <c r="B104" s="137">
        <v>2771.7979773240004</v>
      </c>
      <c r="C104" s="137">
        <v>2680.5633033640001</v>
      </c>
      <c r="D104" s="137">
        <v>2582.9606444320002</v>
      </c>
      <c r="E104" s="137">
        <v>2536.8334347199998</v>
      </c>
      <c r="F104" s="137">
        <v>2537.0070084160002</v>
      </c>
      <c r="G104" s="137">
        <v>2663.8893801920003</v>
      </c>
      <c r="H104" s="137">
        <v>2834.436384868</v>
      </c>
      <c r="I104" s="137">
        <v>3204.5280498080001</v>
      </c>
      <c r="J104" s="137">
        <v>3388.2124136000002</v>
      </c>
      <c r="K104" s="137">
        <v>3449.9829526640001</v>
      </c>
      <c r="L104" s="137">
        <v>3444.7757417840003</v>
      </c>
      <c r="M104" s="137">
        <v>3439.6770144640004</v>
      </c>
      <c r="N104" s="137">
        <v>3430.3799733719998</v>
      </c>
      <c r="O104" s="137">
        <v>3427.4075238280002</v>
      </c>
      <c r="P104" s="137">
        <v>3421.7989237760003</v>
      </c>
      <c r="Q104" s="137">
        <v>3420.1391253080001</v>
      </c>
      <c r="R104" s="137">
        <v>3420.1608220200005</v>
      </c>
      <c r="S104" s="137">
        <v>3412.1221902240004</v>
      </c>
      <c r="T104" s="137">
        <v>3429.8050105040002</v>
      </c>
      <c r="U104" s="137">
        <v>3439.2756252919999</v>
      </c>
      <c r="V104" s="137">
        <v>3508.7484971160002</v>
      </c>
      <c r="W104" s="137">
        <v>3524.73897386</v>
      </c>
      <c r="X104" s="137">
        <v>3436.574384648</v>
      </c>
      <c r="Y104" s="137">
        <v>3318.8805704040001</v>
      </c>
    </row>
    <row r="105" spans="1:25" s="66" customFormat="1" ht="15.75" hidden="1" outlineLevel="1" x14ac:dyDescent="0.25">
      <c r="A105" s="74">
        <v>20</v>
      </c>
      <c r="B105" s="137">
        <v>2987.2897209080002</v>
      </c>
      <c r="C105" s="137">
        <v>2795.393151624</v>
      </c>
      <c r="D105" s="137">
        <v>2740.749982452</v>
      </c>
      <c r="E105" s="137">
        <v>2653.7895607559999</v>
      </c>
      <c r="F105" s="137">
        <v>2628.2416823760004</v>
      </c>
      <c r="G105" s="137">
        <v>2655.861596752</v>
      </c>
      <c r="H105" s="137">
        <v>2747.5193565959999</v>
      </c>
      <c r="I105" s="137">
        <v>2920.7892986280003</v>
      </c>
      <c r="J105" s="137">
        <v>3202.0871697080001</v>
      </c>
      <c r="K105" s="137">
        <v>3393.0399320200004</v>
      </c>
      <c r="L105" s="137">
        <v>3414.3135581360002</v>
      </c>
      <c r="M105" s="137">
        <v>3432.506251148</v>
      </c>
      <c r="N105" s="137">
        <v>3384.1334317440001</v>
      </c>
      <c r="O105" s="137">
        <v>3369.4230610080003</v>
      </c>
      <c r="P105" s="137">
        <v>3315.9732109960005</v>
      </c>
      <c r="Q105" s="137">
        <v>3274.0443150560004</v>
      </c>
      <c r="R105" s="137">
        <v>3277.8846330799997</v>
      </c>
      <c r="S105" s="137">
        <v>3272.9377827440003</v>
      </c>
      <c r="T105" s="137">
        <v>3270.3341773040001</v>
      </c>
      <c r="U105" s="137">
        <v>3313.5974210320001</v>
      </c>
      <c r="V105" s="137">
        <v>3478.4598871640001</v>
      </c>
      <c r="W105" s="137">
        <v>3482.48462724</v>
      </c>
      <c r="X105" s="137">
        <v>3443.463090708</v>
      </c>
      <c r="Y105" s="137">
        <v>3107.7064725079999</v>
      </c>
    </row>
    <row r="106" spans="1:25" s="66" customFormat="1" ht="15.75" hidden="1" outlineLevel="1" x14ac:dyDescent="0.25">
      <c r="A106" s="74">
        <v>21</v>
      </c>
      <c r="B106" s="137">
        <v>2952.4122563680003</v>
      </c>
      <c r="C106" s="137">
        <v>2744.68793568</v>
      </c>
      <c r="D106" s="137">
        <v>2662.2187333679999</v>
      </c>
      <c r="E106" s="137">
        <v>2585.0977705640003</v>
      </c>
      <c r="F106" s="137">
        <v>2548.2350568760003</v>
      </c>
      <c r="G106" s="137">
        <v>2531.8865843839999</v>
      </c>
      <c r="H106" s="137">
        <v>2633.589921884</v>
      </c>
      <c r="I106" s="137">
        <v>2662.02346296</v>
      </c>
      <c r="J106" s="137">
        <v>2870.2793530919998</v>
      </c>
      <c r="K106" s="137">
        <v>3108.5200992079999</v>
      </c>
      <c r="L106" s="137">
        <v>3130.4120816159998</v>
      </c>
      <c r="M106" s="137">
        <v>3172.0806170120004</v>
      </c>
      <c r="N106" s="137">
        <v>3134.8924526440005</v>
      </c>
      <c r="O106" s="137">
        <v>3131.1063764</v>
      </c>
      <c r="P106" s="137">
        <v>3122.720597212</v>
      </c>
      <c r="Q106" s="137">
        <v>3117.3615093480003</v>
      </c>
      <c r="R106" s="137">
        <v>3121.972060648</v>
      </c>
      <c r="S106" s="137">
        <v>3135.5216572919999</v>
      </c>
      <c r="T106" s="137">
        <v>3147.6392709440001</v>
      </c>
      <c r="U106" s="137">
        <v>3340.9352781520001</v>
      </c>
      <c r="V106" s="137">
        <v>3473.0465575200005</v>
      </c>
      <c r="W106" s="137">
        <v>3499.7226649240001</v>
      </c>
      <c r="X106" s="137">
        <v>3424.5977996239999</v>
      </c>
      <c r="Y106" s="137">
        <v>3104.4194206400002</v>
      </c>
    </row>
    <row r="107" spans="1:25" s="66" customFormat="1" ht="15.75" hidden="1" outlineLevel="1" x14ac:dyDescent="0.25">
      <c r="A107" s="74">
        <v>22</v>
      </c>
      <c r="B107" s="137">
        <v>2837.8753137200001</v>
      </c>
      <c r="C107" s="137">
        <v>2686.0742682119999</v>
      </c>
      <c r="D107" s="137">
        <v>2480.0531394160002</v>
      </c>
      <c r="E107" s="137">
        <v>2415.1040320440002</v>
      </c>
      <c r="F107" s="137">
        <v>2378.6427075280003</v>
      </c>
      <c r="G107" s="137">
        <v>2539.4804335840004</v>
      </c>
      <c r="H107" s="137">
        <v>2737.6256559240001</v>
      </c>
      <c r="I107" s="137">
        <v>3089.6765048360003</v>
      </c>
      <c r="J107" s="137">
        <v>3402.3695181799999</v>
      </c>
      <c r="K107" s="137">
        <v>3434.5240453639999</v>
      </c>
      <c r="L107" s="137">
        <v>3435.3810654879999</v>
      </c>
      <c r="M107" s="137">
        <v>3430.6403339159997</v>
      </c>
      <c r="N107" s="137">
        <v>3420.4754243440002</v>
      </c>
      <c r="O107" s="137">
        <v>3414.0748943039998</v>
      </c>
      <c r="P107" s="137">
        <v>3398.9739827520002</v>
      </c>
      <c r="Q107" s="137">
        <v>3393.1701122920003</v>
      </c>
      <c r="R107" s="137">
        <v>3394.0813741960001</v>
      </c>
      <c r="S107" s="137">
        <v>3397.8566020840003</v>
      </c>
      <c r="T107" s="137">
        <v>3300.2647915080001</v>
      </c>
      <c r="U107" s="137">
        <v>3400.7639614919999</v>
      </c>
      <c r="V107" s="137">
        <v>3461.4496649560001</v>
      </c>
      <c r="W107" s="137">
        <v>3499.6467264319999</v>
      </c>
      <c r="X107" s="137">
        <v>3393.7233784479999</v>
      </c>
      <c r="Y107" s="137">
        <v>3262.2846971520003</v>
      </c>
    </row>
    <row r="108" spans="1:25" s="66" customFormat="1" ht="15.75" hidden="1" outlineLevel="1" x14ac:dyDescent="0.25">
      <c r="A108" s="74">
        <v>23</v>
      </c>
      <c r="B108" s="137">
        <v>2740.6523472480003</v>
      </c>
      <c r="C108" s="137">
        <v>2538.319659492</v>
      </c>
      <c r="D108" s="137">
        <v>2437.5167355400004</v>
      </c>
      <c r="E108" s="137">
        <v>2386.8983064439999</v>
      </c>
      <c r="F108" s="137">
        <v>2378.9898549200002</v>
      </c>
      <c r="G108" s="137">
        <v>2530.042363864</v>
      </c>
      <c r="H108" s="137">
        <v>2739.5241182239997</v>
      </c>
      <c r="I108" s="137">
        <v>2951.1104536479997</v>
      </c>
      <c r="J108" s="137">
        <v>3454.951499712</v>
      </c>
      <c r="K108" s="137">
        <v>3479.9244152239999</v>
      </c>
      <c r="L108" s="137">
        <v>3481.3780949279999</v>
      </c>
      <c r="M108" s="137">
        <v>3470.9853698799998</v>
      </c>
      <c r="N108" s="137">
        <v>3456.383482704</v>
      </c>
      <c r="O108" s="137">
        <v>3466.5375439200002</v>
      </c>
      <c r="P108" s="137">
        <v>3446.327056692</v>
      </c>
      <c r="Q108" s="137">
        <v>3442.0745011400004</v>
      </c>
      <c r="R108" s="137">
        <v>3423.8709597719999</v>
      </c>
      <c r="S108" s="137">
        <v>3431.82280472</v>
      </c>
      <c r="T108" s="137">
        <v>3427.1471632840003</v>
      </c>
      <c r="U108" s="137">
        <v>3477.5920186840003</v>
      </c>
      <c r="V108" s="137">
        <v>3503.4002576080002</v>
      </c>
      <c r="W108" s="137">
        <v>3500.7424103880003</v>
      </c>
      <c r="X108" s="137">
        <v>3477.906621008</v>
      </c>
      <c r="Y108" s="137">
        <v>3014.81200008</v>
      </c>
    </row>
    <row r="109" spans="1:25" s="66" customFormat="1" ht="15.75" hidden="1" outlineLevel="1" x14ac:dyDescent="0.25">
      <c r="A109" s="74">
        <v>24</v>
      </c>
      <c r="B109" s="137">
        <v>2724.1628461280002</v>
      </c>
      <c r="C109" s="137">
        <v>2526.7770087079998</v>
      </c>
      <c r="D109" s="137">
        <v>2447.5189197720001</v>
      </c>
      <c r="E109" s="137">
        <v>2381.1703744759998</v>
      </c>
      <c r="F109" s="137">
        <v>2401.782250876</v>
      </c>
      <c r="G109" s="137">
        <v>2558.5409950760004</v>
      </c>
      <c r="H109" s="137">
        <v>2755.514594968</v>
      </c>
      <c r="I109" s="137">
        <v>3081.518541124</v>
      </c>
      <c r="J109" s="137">
        <v>3405.2985742999999</v>
      </c>
      <c r="K109" s="137">
        <v>3439.3407154280003</v>
      </c>
      <c r="L109" s="137">
        <v>3433.0269722359999</v>
      </c>
      <c r="M109" s="137">
        <v>3418.4033883479997</v>
      </c>
      <c r="N109" s="137">
        <v>3413.0443004839999</v>
      </c>
      <c r="O109" s="137">
        <v>3415.8431763320004</v>
      </c>
      <c r="P109" s="137">
        <v>3416.0709918080001</v>
      </c>
      <c r="Q109" s="137">
        <v>3412.7080014479998</v>
      </c>
      <c r="R109" s="137">
        <v>3410.0501542280003</v>
      </c>
      <c r="S109" s="137">
        <v>3410.9939611999998</v>
      </c>
      <c r="T109" s="137">
        <v>3404.0076199360001</v>
      </c>
      <c r="U109" s="137">
        <v>3421.2782026880004</v>
      </c>
      <c r="V109" s="137">
        <v>3452.8469186479997</v>
      </c>
      <c r="W109" s="137">
        <v>3446.1426346400003</v>
      </c>
      <c r="X109" s="137">
        <v>3419.650949288</v>
      </c>
      <c r="Y109" s="137">
        <v>3049.1361984640002</v>
      </c>
    </row>
    <row r="110" spans="1:25" s="66" customFormat="1" ht="15.75" hidden="1" outlineLevel="1" x14ac:dyDescent="0.25">
      <c r="A110" s="74">
        <v>25</v>
      </c>
      <c r="B110" s="137">
        <v>2760.4505969480001</v>
      </c>
      <c r="C110" s="137">
        <v>2620.0186285280001</v>
      </c>
      <c r="D110" s="137">
        <v>2501.6305195000004</v>
      </c>
      <c r="E110" s="137">
        <v>2435.3470643400001</v>
      </c>
      <c r="F110" s="137">
        <v>2448.3976366080001</v>
      </c>
      <c r="G110" s="137">
        <v>2545.6856932160003</v>
      </c>
      <c r="H110" s="137">
        <v>2739.31799946</v>
      </c>
      <c r="I110" s="137">
        <v>3075.18310122</v>
      </c>
      <c r="J110" s="137">
        <v>3425.4222746800001</v>
      </c>
      <c r="K110" s="137">
        <v>3441.6839603240001</v>
      </c>
      <c r="L110" s="137">
        <v>3440.9245754040003</v>
      </c>
      <c r="M110" s="137">
        <v>3429.0998673640001</v>
      </c>
      <c r="N110" s="137">
        <v>3402.3586698240001</v>
      </c>
      <c r="O110" s="137">
        <v>3401.4365595640002</v>
      </c>
      <c r="P110" s="137">
        <v>3396.78261484</v>
      </c>
      <c r="Q110" s="137">
        <v>3396.2835904640006</v>
      </c>
      <c r="R110" s="137">
        <v>3405.6131766240001</v>
      </c>
      <c r="S110" s="137">
        <v>3411.5689240680003</v>
      </c>
      <c r="T110" s="137">
        <v>3426.6698356200004</v>
      </c>
      <c r="U110" s="137">
        <v>3435.9343316439999</v>
      </c>
      <c r="V110" s="137">
        <v>3514.7801830520002</v>
      </c>
      <c r="W110" s="137">
        <v>3574.9126203599999</v>
      </c>
      <c r="X110" s="137">
        <v>3472.428201228</v>
      </c>
      <c r="Y110" s="137">
        <v>3052.6402174519999</v>
      </c>
    </row>
    <row r="111" spans="1:25" s="66" customFormat="1" ht="15.75" hidden="1" outlineLevel="1" x14ac:dyDescent="0.25">
      <c r="A111" s="74">
        <v>26</v>
      </c>
      <c r="B111" s="137">
        <v>2757.6408727440003</v>
      </c>
      <c r="C111" s="137">
        <v>2658.5519890400001</v>
      </c>
      <c r="D111" s="137">
        <v>2557.44531112</v>
      </c>
      <c r="E111" s="137">
        <v>2516.5144639320001</v>
      </c>
      <c r="F111" s="137">
        <v>2427.5687930880003</v>
      </c>
      <c r="G111" s="137">
        <v>2652.2924876280003</v>
      </c>
      <c r="H111" s="137">
        <v>2861.134188984</v>
      </c>
      <c r="I111" s="137">
        <v>3374.9123291440001</v>
      </c>
      <c r="J111" s="137">
        <v>3428.8937486</v>
      </c>
      <c r="K111" s="137">
        <v>3453.0855824800001</v>
      </c>
      <c r="L111" s="137">
        <v>3452.8686153600001</v>
      </c>
      <c r="M111" s="137">
        <v>3444.5804713760003</v>
      </c>
      <c r="N111" s="137">
        <v>3427.6244909480001</v>
      </c>
      <c r="O111" s="137">
        <v>3438.9176295440002</v>
      </c>
      <c r="P111" s="137">
        <v>3433.9056890720003</v>
      </c>
      <c r="Q111" s="137">
        <v>3423.5780541599997</v>
      </c>
      <c r="R111" s="137">
        <v>3397.3141842840005</v>
      </c>
      <c r="S111" s="137">
        <v>3404.0510133600001</v>
      </c>
      <c r="T111" s="137">
        <v>3405.3202710119999</v>
      </c>
      <c r="U111" s="137">
        <v>3447.4552857159997</v>
      </c>
      <c r="V111" s="137">
        <v>3579.4255364560004</v>
      </c>
      <c r="W111" s="137">
        <v>3545.556969024</v>
      </c>
      <c r="X111" s="137">
        <v>3663.4894470999998</v>
      </c>
      <c r="Y111" s="137">
        <v>3353.4542809760001</v>
      </c>
    </row>
    <row r="112" spans="1:25" s="66" customFormat="1" ht="15.75" hidden="1" outlineLevel="1" x14ac:dyDescent="0.25">
      <c r="A112" s="74">
        <v>27</v>
      </c>
      <c r="B112" s="137">
        <v>3336.7152676679998</v>
      </c>
      <c r="C112" s="137">
        <v>2797.5194294000003</v>
      </c>
      <c r="D112" s="137">
        <v>2734.7074481600002</v>
      </c>
      <c r="E112" s="137">
        <v>2729.7063560440001</v>
      </c>
      <c r="F112" s="137">
        <v>2646.6079490840002</v>
      </c>
      <c r="G112" s="137">
        <v>2637.5604201799997</v>
      </c>
      <c r="H112" s="137">
        <v>2729.9667165880001</v>
      </c>
      <c r="I112" s="137">
        <v>3082.8528889119998</v>
      </c>
      <c r="J112" s="137">
        <v>3417.3836428840004</v>
      </c>
      <c r="K112" s="137">
        <v>3447.6397077680003</v>
      </c>
      <c r="L112" s="137">
        <v>3425.4765164600003</v>
      </c>
      <c r="M112" s="137">
        <v>3386.4983733520003</v>
      </c>
      <c r="N112" s="137">
        <v>3362.7730187800003</v>
      </c>
      <c r="O112" s="137">
        <v>3375.8886811840002</v>
      </c>
      <c r="P112" s="137">
        <v>3352.8467730400002</v>
      </c>
      <c r="Q112" s="137">
        <v>3343.3219164719999</v>
      </c>
      <c r="R112" s="137">
        <v>3364.259243552</v>
      </c>
      <c r="S112" s="137">
        <v>3365.3657758640002</v>
      </c>
      <c r="T112" s="137">
        <v>3359.2256063679997</v>
      </c>
      <c r="U112" s="137">
        <v>3410.7986907919999</v>
      </c>
      <c r="V112" s="137">
        <v>3465.66967544</v>
      </c>
      <c r="W112" s="137">
        <v>3468.9024855280004</v>
      </c>
      <c r="X112" s="137">
        <v>3650.5256616799998</v>
      </c>
      <c r="Y112" s="137">
        <v>3452.8686153600001</v>
      </c>
    </row>
    <row r="113" spans="1:25" s="66" customFormat="1" ht="15.75" hidden="1" outlineLevel="1" x14ac:dyDescent="0.25">
      <c r="A113" s="74">
        <v>28</v>
      </c>
      <c r="B113" s="137">
        <v>2765.0069064680001</v>
      </c>
      <c r="C113" s="137">
        <v>2729.2073316679998</v>
      </c>
      <c r="D113" s="137">
        <v>2612.5007178200003</v>
      </c>
      <c r="E113" s="137">
        <v>2533.6006246320003</v>
      </c>
      <c r="F113" s="137">
        <v>2461.9146881840002</v>
      </c>
      <c r="G113" s="137">
        <v>2482.1794171920001</v>
      </c>
      <c r="H113" s="137">
        <v>2642.3879385999999</v>
      </c>
      <c r="I113" s="137">
        <v>2729.348360296</v>
      </c>
      <c r="J113" s="137">
        <v>2919.7044630280002</v>
      </c>
      <c r="K113" s="137">
        <v>3200.1561623400003</v>
      </c>
      <c r="L113" s="137">
        <v>3224.72768868</v>
      </c>
      <c r="M113" s="137">
        <v>3208.3032776959999</v>
      </c>
      <c r="N113" s="137">
        <v>3196.511114724</v>
      </c>
      <c r="O113" s="137">
        <v>3197.6827371720001</v>
      </c>
      <c r="P113" s="137">
        <v>3169.1624092479997</v>
      </c>
      <c r="Q113" s="137">
        <v>3127.4613287840002</v>
      </c>
      <c r="R113" s="137">
        <v>3193.3325464159998</v>
      </c>
      <c r="S113" s="137">
        <v>3191.5859611000001</v>
      </c>
      <c r="T113" s="137">
        <v>3130.7266839399999</v>
      </c>
      <c r="U113" s="137">
        <v>3218.7936379479997</v>
      </c>
      <c r="V113" s="137">
        <v>3471.7772998680002</v>
      </c>
      <c r="W113" s="137">
        <v>3469.7052638719997</v>
      </c>
      <c r="X113" s="137">
        <v>3639.861727732</v>
      </c>
      <c r="Y113" s="137">
        <v>3047.0316174</v>
      </c>
    </row>
    <row r="114" spans="1:25" s="66" customFormat="1" ht="15.75" hidden="1" outlineLevel="1" x14ac:dyDescent="0.25">
      <c r="A114" s="74">
        <v>29</v>
      </c>
      <c r="B114" s="137">
        <v>2852.856893356</v>
      </c>
      <c r="C114" s="137">
        <v>2729.0120612600003</v>
      </c>
      <c r="D114" s="137">
        <v>2625.6489252920001</v>
      </c>
      <c r="E114" s="137">
        <v>2549.4717694600004</v>
      </c>
      <c r="F114" s="137">
        <v>2543.6353539320003</v>
      </c>
      <c r="G114" s="137">
        <v>2595.935278208</v>
      </c>
      <c r="H114" s="137">
        <v>2821.2122389040001</v>
      </c>
      <c r="I114" s="137">
        <v>3117.3615093480003</v>
      </c>
      <c r="J114" s="137">
        <v>3427.6461876599997</v>
      </c>
      <c r="K114" s="137">
        <v>3484.8929622719997</v>
      </c>
      <c r="L114" s="137">
        <v>3487.6701414079998</v>
      </c>
      <c r="M114" s="137">
        <v>3472.0159637000002</v>
      </c>
      <c r="N114" s="137">
        <v>3440.3713092480002</v>
      </c>
      <c r="O114" s="137">
        <v>3455.548159292</v>
      </c>
      <c r="P114" s="137">
        <v>3446.2728149120003</v>
      </c>
      <c r="Q114" s="137">
        <v>3437.6158268240001</v>
      </c>
      <c r="R114" s="137">
        <v>3421.89655898</v>
      </c>
      <c r="S114" s="137">
        <v>3419.499072304</v>
      </c>
      <c r="T114" s="137">
        <v>3414.7908858000001</v>
      </c>
      <c r="U114" s="137">
        <v>3439.8288914479999</v>
      </c>
      <c r="V114" s="137">
        <v>3546.1753253159995</v>
      </c>
      <c r="W114" s="137">
        <v>3750.3088401679997</v>
      </c>
      <c r="X114" s="137">
        <v>3731.4001556600001</v>
      </c>
      <c r="Y114" s="137">
        <v>3432.2458906040001</v>
      </c>
    </row>
    <row r="115" spans="1:25" s="66" customFormat="1" ht="16.149999999999999" customHeight="1" collapsed="1" x14ac:dyDescent="0.25">
      <c r="A115" s="74">
        <v>30</v>
      </c>
      <c r="B115" s="137">
        <v>2733.5575224240001</v>
      </c>
      <c r="C115" s="137">
        <v>2494.5031496080001</v>
      </c>
      <c r="D115" s="137">
        <v>2408.4865348840003</v>
      </c>
      <c r="E115" s="137">
        <v>2361.5348501160001</v>
      </c>
      <c r="F115" s="137">
        <v>2318.2499096760002</v>
      </c>
      <c r="G115" s="137">
        <v>2500.7626510199998</v>
      </c>
      <c r="H115" s="137">
        <v>2740.8476176559998</v>
      </c>
      <c r="I115" s="137">
        <v>3387.4638770359998</v>
      </c>
      <c r="J115" s="137">
        <v>3438.028064352</v>
      </c>
      <c r="K115" s="137">
        <v>3499.9070869759998</v>
      </c>
      <c r="L115" s="137">
        <v>3508.0542023320004</v>
      </c>
      <c r="M115" s="137">
        <v>3456.0363353120001</v>
      </c>
      <c r="N115" s="137">
        <v>3436.0102701360001</v>
      </c>
      <c r="O115" s="137">
        <v>3444.5262295960001</v>
      </c>
      <c r="P115" s="137">
        <v>3426.8108642480001</v>
      </c>
      <c r="Q115" s="137">
        <v>3424.3916808599997</v>
      </c>
      <c r="R115" s="137">
        <v>3427.288191912</v>
      </c>
      <c r="S115" s="137">
        <v>3429.6205884520004</v>
      </c>
      <c r="T115" s="137">
        <v>3417.2968560360005</v>
      </c>
      <c r="U115" s="137">
        <v>3108.0644682560001</v>
      </c>
      <c r="V115" s="137">
        <v>3434.6542256359999</v>
      </c>
      <c r="W115" s="137">
        <v>3506.275071948</v>
      </c>
      <c r="X115" s="137">
        <v>3452.7818285120002</v>
      </c>
      <c r="Y115" s="137">
        <v>2967.1768688840002</v>
      </c>
    </row>
    <row r="116" spans="1:25" s="66" customFormat="1" ht="16.149999999999999" customHeight="1" x14ac:dyDescent="0.25">
      <c r="A116" s="74">
        <v>31</v>
      </c>
      <c r="B116" s="137">
        <v>2726.7772999240001</v>
      </c>
      <c r="C116" s="137">
        <v>2551.326838336</v>
      </c>
      <c r="D116" s="137">
        <v>2465.1366499159999</v>
      </c>
      <c r="E116" s="137">
        <v>2406.5012857359998</v>
      </c>
      <c r="F116" s="137">
        <v>2396.5967367080002</v>
      </c>
      <c r="G116" s="137">
        <v>2488.9487913359999</v>
      </c>
      <c r="H116" s="137">
        <v>2708.682242116</v>
      </c>
      <c r="I116" s="137">
        <v>3049.190440244</v>
      </c>
      <c r="J116" s="137">
        <v>3411.5038339319999</v>
      </c>
      <c r="K116" s="137">
        <v>3438.2775765400002</v>
      </c>
      <c r="L116" s="137">
        <v>3446.9996547640003</v>
      </c>
      <c r="M116" s="137">
        <v>3446.8586261360001</v>
      </c>
      <c r="N116" s="137">
        <v>3427.288191912</v>
      </c>
      <c r="O116" s="137">
        <v>3439.5142891240002</v>
      </c>
      <c r="P116" s="137">
        <v>3428.2319988839999</v>
      </c>
      <c r="Q116" s="137">
        <v>3427.0603764360003</v>
      </c>
      <c r="R116" s="137">
        <v>3425.15106578</v>
      </c>
      <c r="S116" s="137">
        <v>3419.4448305240003</v>
      </c>
      <c r="T116" s="137">
        <v>3395.0577262360002</v>
      </c>
      <c r="U116" s="137">
        <v>3233.0266810200001</v>
      </c>
      <c r="V116" s="137">
        <v>3429.9134940640001</v>
      </c>
      <c r="W116" s="137">
        <v>3568.5988771680004</v>
      </c>
      <c r="X116" s="137">
        <v>3424.3265907240002</v>
      </c>
      <c r="Y116" s="137">
        <v>2981.8980879760002</v>
      </c>
    </row>
    <row r="117" spans="1:25" s="66" customFormat="1" ht="15.75" x14ac:dyDescent="0.25">
      <c r="A117" s="55"/>
    </row>
    <row r="118" spans="1:25" s="66" customFormat="1" ht="15.75" x14ac:dyDescent="0.25">
      <c r="A118" s="119" t="s">
        <v>32</v>
      </c>
      <c r="B118" s="119" t="s">
        <v>123</v>
      </c>
      <c r="C118" s="119"/>
      <c r="D118" s="119"/>
      <c r="E118" s="119"/>
      <c r="F118" s="119"/>
      <c r="G118" s="119"/>
      <c r="H118" s="119"/>
      <c r="I118" s="119"/>
      <c r="J118" s="119"/>
      <c r="K118" s="119"/>
      <c r="L118" s="119"/>
      <c r="M118" s="119"/>
      <c r="N118" s="119"/>
      <c r="O118" s="119"/>
      <c r="P118" s="119"/>
      <c r="Q118" s="119"/>
      <c r="R118" s="119"/>
      <c r="S118" s="119"/>
      <c r="T118" s="119"/>
      <c r="U118" s="119"/>
      <c r="V118" s="119"/>
      <c r="W118" s="119"/>
      <c r="X118" s="119"/>
      <c r="Y118" s="119"/>
    </row>
    <row r="119" spans="1:25" s="136" customFormat="1" ht="12.75" x14ac:dyDescent="0.25">
      <c r="A119" s="119"/>
      <c r="B119" s="135" t="s">
        <v>33</v>
      </c>
      <c r="C119" s="135" t="s">
        <v>34</v>
      </c>
      <c r="D119" s="135" t="s">
        <v>35</v>
      </c>
      <c r="E119" s="135" t="s">
        <v>36</v>
      </c>
      <c r="F119" s="135" t="s">
        <v>37</v>
      </c>
      <c r="G119" s="135" t="s">
        <v>38</v>
      </c>
      <c r="H119" s="135" t="s">
        <v>39</v>
      </c>
      <c r="I119" s="135" t="s">
        <v>40</v>
      </c>
      <c r="J119" s="135" t="s">
        <v>41</v>
      </c>
      <c r="K119" s="135" t="s">
        <v>42</v>
      </c>
      <c r="L119" s="135" t="s">
        <v>43</v>
      </c>
      <c r="M119" s="135" t="s">
        <v>44</v>
      </c>
      <c r="N119" s="135" t="s">
        <v>45</v>
      </c>
      <c r="O119" s="135" t="s">
        <v>46</v>
      </c>
      <c r="P119" s="135" t="s">
        <v>47</v>
      </c>
      <c r="Q119" s="135" t="s">
        <v>48</v>
      </c>
      <c r="R119" s="135" t="s">
        <v>49</v>
      </c>
      <c r="S119" s="135" t="s">
        <v>50</v>
      </c>
      <c r="T119" s="135" t="s">
        <v>51</v>
      </c>
      <c r="U119" s="135" t="s">
        <v>52</v>
      </c>
      <c r="V119" s="135" t="s">
        <v>53</v>
      </c>
      <c r="W119" s="135" t="s">
        <v>54</v>
      </c>
      <c r="X119" s="135" t="s">
        <v>55</v>
      </c>
      <c r="Y119" s="135" t="s">
        <v>56</v>
      </c>
    </row>
    <row r="120" spans="1:25" s="66" customFormat="1" ht="15.75" x14ac:dyDescent="0.25">
      <c r="A120" s="74">
        <v>1</v>
      </c>
      <c r="B120" s="137">
        <v>3620.3357720679996</v>
      </c>
      <c r="C120" s="137">
        <v>3493.1062529000001</v>
      </c>
      <c r="D120" s="137">
        <v>3371.7782393960006</v>
      </c>
      <c r="E120" s="137">
        <v>2968.783510708</v>
      </c>
      <c r="F120" s="137">
        <v>3293.4097156520002</v>
      </c>
      <c r="G120" s="137">
        <v>2913.2073829199999</v>
      </c>
      <c r="H120" s="137">
        <v>3299.2678278920002</v>
      </c>
      <c r="I120" s="137">
        <v>3517.775414444</v>
      </c>
      <c r="J120" s="137">
        <v>3561.0061131040002</v>
      </c>
      <c r="K120" s="137">
        <v>3575.0547341239999</v>
      </c>
      <c r="L120" s="137">
        <v>3570.8889654200002</v>
      </c>
      <c r="M120" s="137">
        <v>3564.8898245520004</v>
      </c>
      <c r="N120" s="137">
        <v>3546.7947667440003</v>
      </c>
      <c r="O120" s="137">
        <v>3524.5339402319996</v>
      </c>
      <c r="P120" s="137">
        <v>3510.0839300400003</v>
      </c>
      <c r="Q120" s="137">
        <v>3509.6608441560002</v>
      </c>
      <c r="R120" s="137">
        <v>3517.6994759520003</v>
      </c>
      <c r="S120" s="137">
        <v>3542.0323384600001</v>
      </c>
      <c r="T120" s="137">
        <v>3528.3200164760001</v>
      </c>
      <c r="U120" s="137">
        <v>3574.2953492039996</v>
      </c>
      <c r="V120" s="137">
        <v>3824.588618836</v>
      </c>
      <c r="W120" s="137">
        <v>3825.3913971799998</v>
      </c>
      <c r="X120" s="137">
        <v>3810.5399978159999</v>
      </c>
      <c r="Y120" s="137">
        <v>3676.3024406720001</v>
      </c>
    </row>
    <row r="121" spans="1:25" s="66" customFormat="1" ht="15.75" hidden="1" outlineLevel="1" x14ac:dyDescent="0.25">
      <c r="A121" s="74">
        <v>2</v>
      </c>
      <c r="B121" s="137">
        <v>3297.4453040840003</v>
      </c>
      <c r="C121" s="137">
        <v>2872.14635546</v>
      </c>
      <c r="D121" s="137">
        <v>2817.6442149160002</v>
      </c>
      <c r="E121" s="137">
        <v>2776.3879170480004</v>
      </c>
      <c r="F121" s="137">
        <v>2795.8064742880001</v>
      </c>
      <c r="G121" s="137">
        <v>2869.0328772880002</v>
      </c>
      <c r="H121" s="137">
        <v>3054.4963714639998</v>
      </c>
      <c r="I121" s="137">
        <v>3550.5916913440001</v>
      </c>
      <c r="J121" s="137">
        <v>3613.9894838079999</v>
      </c>
      <c r="K121" s="137">
        <v>3628.7215512559997</v>
      </c>
      <c r="L121" s="137">
        <v>3627.1485396359999</v>
      </c>
      <c r="M121" s="137">
        <v>3621.3663658879996</v>
      </c>
      <c r="N121" s="137">
        <v>3609.5416578479999</v>
      </c>
      <c r="O121" s="137">
        <v>3611.0278826200001</v>
      </c>
      <c r="P121" s="137">
        <v>3604.6707460040002</v>
      </c>
      <c r="Q121" s="137">
        <v>3603.7594841</v>
      </c>
      <c r="R121" s="137">
        <v>3599.09469102</v>
      </c>
      <c r="S121" s="137">
        <v>3588.6260274800002</v>
      </c>
      <c r="T121" s="137">
        <v>3586.4780529919999</v>
      </c>
      <c r="U121" s="137">
        <v>3624.3496637880003</v>
      </c>
      <c r="V121" s="137">
        <v>3702.1106795960004</v>
      </c>
      <c r="W121" s="137">
        <v>3705.2458544800002</v>
      </c>
      <c r="X121" s="137">
        <v>3584.9375864400004</v>
      </c>
      <c r="Y121" s="137">
        <v>3541.1753183360001</v>
      </c>
    </row>
    <row r="122" spans="1:25" s="66" customFormat="1" ht="15.75" hidden="1" outlineLevel="1" x14ac:dyDescent="0.25">
      <c r="A122" s="74">
        <v>3</v>
      </c>
      <c r="B122" s="137">
        <v>2988.2346130160004</v>
      </c>
      <c r="C122" s="137">
        <v>2795.7088390839999</v>
      </c>
      <c r="D122" s="137">
        <v>2704.007685816</v>
      </c>
      <c r="E122" s="137">
        <v>2648.4641030960001</v>
      </c>
      <c r="F122" s="137">
        <v>2591.6404143680002</v>
      </c>
      <c r="G122" s="137">
        <v>2727.8306755920003</v>
      </c>
      <c r="H122" s="137">
        <v>2908.835495452</v>
      </c>
      <c r="I122" s="137">
        <v>3439.2984071400006</v>
      </c>
      <c r="J122" s="137">
        <v>3585.8271516320001</v>
      </c>
      <c r="K122" s="137">
        <v>3596.5561757160003</v>
      </c>
      <c r="L122" s="137">
        <v>3593.0304600159998</v>
      </c>
      <c r="M122" s="137">
        <v>3589.7108630800003</v>
      </c>
      <c r="N122" s="137">
        <v>3561.2013835119997</v>
      </c>
      <c r="O122" s="137">
        <v>3569.6522528360001</v>
      </c>
      <c r="P122" s="137">
        <v>3580.3378834960004</v>
      </c>
      <c r="Q122" s="137">
        <v>3579.0469291320005</v>
      </c>
      <c r="R122" s="137">
        <v>3567.0161023279998</v>
      </c>
      <c r="S122" s="137">
        <v>3567.7646388920002</v>
      </c>
      <c r="T122" s="137">
        <v>3565.2803653680003</v>
      </c>
      <c r="U122" s="137">
        <v>3600.2663134680001</v>
      </c>
      <c r="V122" s="137">
        <v>3654.1175526520001</v>
      </c>
      <c r="W122" s="137">
        <v>3649.5070013520003</v>
      </c>
      <c r="X122" s="137">
        <v>3581.2274486880001</v>
      </c>
      <c r="Y122" s="137">
        <v>3541.4682239480003</v>
      </c>
    </row>
    <row r="123" spans="1:25" s="66" customFormat="1" ht="15.75" hidden="1" outlineLevel="1" x14ac:dyDescent="0.25">
      <c r="A123" s="74">
        <v>4</v>
      </c>
      <c r="B123" s="137">
        <v>2900.1134172280003</v>
      </c>
      <c r="C123" s="137">
        <v>2689.6878558960002</v>
      </c>
      <c r="D123" s="137">
        <v>2596.05569526</v>
      </c>
      <c r="E123" s="137">
        <v>2456.9146812040003</v>
      </c>
      <c r="F123" s="137">
        <v>2569.954550724</v>
      </c>
      <c r="G123" s="137">
        <v>2752.0225094719999</v>
      </c>
      <c r="H123" s="137">
        <v>2965.572397332</v>
      </c>
      <c r="I123" s="137">
        <v>3555.0612140160001</v>
      </c>
      <c r="J123" s="137">
        <v>3595.5364302520002</v>
      </c>
      <c r="K123" s="137">
        <v>3643.2366515840004</v>
      </c>
      <c r="L123" s="137">
        <v>3644.1696101999996</v>
      </c>
      <c r="M123" s="137">
        <v>3637.8341702960001</v>
      </c>
      <c r="N123" s="137">
        <v>3612.9480416320002</v>
      </c>
      <c r="O123" s="137">
        <v>3627.5390804520002</v>
      </c>
      <c r="P123" s="137">
        <v>3622.7115620320001</v>
      </c>
      <c r="Q123" s="137">
        <v>3625.1415937760003</v>
      </c>
      <c r="R123" s="137">
        <v>3604.5405657320002</v>
      </c>
      <c r="S123" s="137">
        <v>3603.9656028640002</v>
      </c>
      <c r="T123" s="137">
        <v>3598.324457744</v>
      </c>
      <c r="U123" s="137">
        <v>3616.6039376039998</v>
      </c>
      <c r="V123" s="137">
        <v>3718.9147830399997</v>
      </c>
      <c r="W123" s="137">
        <v>3738.9516965719999</v>
      </c>
      <c r="X123" s="137">
        <v>3610.3010427680001</v>
      </c>
      <c r="Y123" s="137">
        <v>3539.981999176</v>
      </c>
    </row>
    <row r="124" spans="1:25" s="66" customFormat="1" ht="15.75" hidden="1" outlineLevel="1" x14ac:dyDescent="0.25">
      <c r="A124" s="74">
        <v>5</v>
      </c>
      <c r="B124" s="137">
        <v>2855.4615839319999</v>
      </c>
      <c r="C124" s="137">
        <v>2656.9800625560001</v>
      </c>
      <c r="D124" s="137">
        <v>2573.892503952</v>
      </c>
      <c r="E124" s="137">
        <v>2433.4822322440004</v>
      </c>
      <c r="F124" s="137">
        <v>2508.1080731679999</v>
      </c>
      <c r="G124" s="137">
        <v>2676.3769230839998</v>
      </c>
      <c r="H124" s="137">
        <v>2841.2827826399998</v>
      </c>
      <c r="I124" s="137">
        <v>3246.0891867800001</v>
      </c>
      <c r="J124" s="137">
        <v>3555.1154557959999</v>
      </c>
      <c r="K124" s="137">
        <v>3603.4340334199997</v>
      </c>
      <c r="L124" s="137">
        <v>3604.3886887479998</v>
      </c>
      <c r="M124" s="137">
        <v>3598.9536623919998</v>
      </c>
      <c r="N124" s="137">
        <v>3587.54119188</v>
      </c>
      <c r="O124" s="137">
        <v>3590.2207358120004</v>
      </c>
      <c r="P124" s="137">
        <v>3579.3615314560002</v>
      </c>
      <c r="Q124" s="137">
        <v>3577.105073408</v>
      </c>
      <c r="R124" s="137">
        <v>3576.4324753359997</v>
      </c>
      <c r="S124" s="137">
        <v>3548.8559543840001</v>
      </c>
      <c r="T124" s="137">
        <v>3493.5944289199997</v>
      </c>
      <c r="U124" s="137">
        <v>3576.2263565719995</v>
      </c>
      <c r="V124" s="137">
        <v>3650.2338412039999</v>
      </c>
      <c r="W124" s="137">
        <v>3631.9543613440001</v>
      </c>
      <c r="X124" s="137">
        <v>3578.6129948919997</v>
      </c>
      <c r="Y124" s="137">
        <v>3153.9649476280001</v>
      </c>
    </row>
    <row r="125" spans="1:25" s="66" customFormat="1" ht="15.75" hidden="1" outlineLevel="1" x14ac:dyDescent="0.25">
      <c r="A125" s="74">
        <v>6</v>
      </c>
      <c r="B125" s="137">
        <v>3091.5760522719997</v>
      </c>
      <c r="C125" s="137">
        <v>2893.9623993760001</v>
      </c>
      <c r="D125" s="137">
        <v>2797.88935864</v>
      </c>
      <c r="E125" s="137">
        <v>2753.0964967159998</v>
      </c>
      <c r="F125" s="137">
        <v>2713.8579930639999</v>
      </c>
      <c r="G125" s="137">
        <v>2755.3854998320003</v>
      </c>
      <c r="H125" s="137">
        <v>2858.8788160720001</v>
      </c>
      <c r="I125" s="137">
        <v>3075.455395256</v>
      </c>
      <c r="J125" s="137">
        <v>3401.3400094960002</v>
      </c>
      <c r="K125" s="137">
        <v>3540.4701751960001</v>
      </c>
      <c r="L125" s="137">
        <v>3565.9421150839999</v>
      </c>
      <c r="M125" s="137">
        <v>3573.123726756</v>
      </c>
      <c r="N125" s="137">
        <v>3560.5396337960001</v>
      </c>
      <c r="O125" s="137">
        <v>3557.9685734240002</v>
      </c>
      <c r="P125" s="137">
        <v>3546.8815535920003</v>
      </c>
      <c r="Q125" s="137">
        <v>3522.7548098480001</v>
      </c>
      <c r="R125" s="137">
        <v>3485.9246412279999</v>
      </c>
      <c r="S125" s="137">
        <v>3489.9276845920003</v>
      </c>
      <c r="T125" s="137">
        <v>3535.6752018440002</v>
      </c>
      <c r="U125" s="137">
        <v>3567.8514257400002</v>
      </c>
      <c r="V125" s="137">
        <v>3653.1628973240004</v>
      </c>
      <c r="W125" s="137">
        <v>3613.0239801239995</v>
      </c>
      <c r="X125" s="137">
        <v>3566.0072052200003</v>
      </c>
      <c r="Y125" s="137">
        <v>3494.3321171280004</v>
      </c>
    </row>
    <row r="126" spans="1:25" s="66" customFormat="1" ht="15.75" hidden="1" outlineLevel="1" x14ac:dyDescent="0.25">
      <c r="A126" s="74">
        <v>7</v>
      </c>
      <c r="B126" s="137">
        <v>3128.959487048</v>
      </c>
      <c r="C126" s="137">
        <v>2876.70266498</v>
      </c>
      <c r="D126" s="137">
        <v>2786.11889238</v>
      </c>
      <c r="E126" s="137">
        <v>2735.0014389080002</v>
      </c>
      <c r="F126" s="137">
        <v>2645.19874794</v>
      </c>
      <c r="G126" s="137">
        <v>2675.8453536400002</v>
      </c>
      <c r="H126" s="137">
        <v>2836.4878092879999</v>
      </c>
      <c r="I126" s="137">
        <v>2889.0372457519998</v>
      </c>
      <c r="J126" s="137">
        <v>3234.3621139440002</v>
      </c>
      <c r="K126" s="137">
        <v>3485.002530968</v>
      </c>
      <c r="L126" s="137">
        <v>3495.2976208119999</v>
      </c>
      <c r="M126" s="137">
        <v>3477.1157761559998</v>
      </c>
      <c r="N126" s="137">
        <v>3455.8204533280004</v>
      </c>
      <c r="O126" s="137">
        <v>3457.426010016</v>
      </c>
      <c r="P126" s="137">
        <v>3455.4841542920003</v>
      </c>
      <c r="Q126" s="137">
        <v>3429.654218656</v>
      </c>
      <c r="R126" s="137">
        <v>3191.7172265080003</v>
      </c>
      <c r="S126" s="137">
        <v>3169.7710023200002</v>
      </c>
      <c r="T126" s="137">
        <v>3259.8991439680003</v>
      </c>
      <c r="U126" s="137">
        <v>3492.3251712680003</v>
      </c>
      <c r="V126" s="137">
        <v>3597.8254333679997</v>
      </c>
      <c r="W126" s="137">
        <v>3593.3342139840006</v>
      </c>
      <c r="X126" s="137">
        <v>3540.7088390280005</v>
      </c>
      <c r="Y126" s="137">
        <v>3523.7528585999999</v>
      </c>
    </row>
    <row r="127" spans="1:25" s="66" customFormat="1" ht="15.75" hidden="1" outlineLevel="1" x14ac:dyDescent="0.25">
      <c r="A127" s="74">
        <v>8</v>
      </c>
      <c r="B127" s="137">
        <v>3324.8807964080002</v>
      </c>
      <c r="C127" s="137">
        <v>2966.559597728</v>
      </c>
      <c r="D127" s="137">
        <v>2844.3420190320003</v>
      </c>
      <c r="E127" s="137">
        <v>2795.4810236080002</v>
      </c>
      <c r="F127" s="137">
        <v>2759.3668464839998</v>
      </c>
      <c r="G127" s="137">
        <v>2781.736156556</v>
      </c>
      <c r="H127" s="137">
        <v>2937.247339816</v>
      </c>
      <c r="I127" s="137">
        <v>3094.6895304440004</v>
      </c>
      <c r="J127" s="137">
        <v>3531.064650544</v>
      </c>
      <c r="K127" s="137">
        <v>3542.8351168039999</v>
      </c>
      <c r="L127" s="137">
        <v>3545.2326034799999</v>
      </c>
      <c r="M127" s="137">
        <v>3541.717736136</v>
      </c>
      <c r="N127" s="137">
        <v>3539.4829748000002</v>
      </c>
      <c r="O127" s="137">
        <v>3539.0273438479999</v>
      </c>
      <c r="P127" s="137">
        <v>3537.1722749720002</v>
      </c>
      <c r="Q127" s="137">
        <v>3538.7344382359997</v>
      </c>
      <c r="R127" s="137">
        <v>3539.6999419200001</v>
      </c>
      <c r="S127" s="137">
        <v>3541.3922854559996</v>
      </c>
      <c r="T127" s="137">
        <v>3543.06293228</v>
      </c>
      <c r="U127" s="137">
        <v>3551.2534410600001</v>
      </c>
      <c r="V127" s="137">
        <v>3667.428485464</v>
      </c>
      <c r="W127" s="137">
        <v>3647.510903848</v>
      </c>
      <c r="X127" s="137">
        <v>3583.4622100239999</v>
      </c>
      <c r="Y127" s="137">
        <v>3539.0273438479999</v>
      </c>
    </row>
    <row r="128" spans="1:25" s="66" customFormat="1" ht="15.75" hidden="1" outlineLevel="1" x14ac:dyDescent="0.25">
      <c r="A128" s="74">
        <v>9</v>
      </c>
      <c r="B128" s="137">
        <v>3461.9497744680002</v>
      </c>
      <c r="C128" s="137">
        <v>2960.9184526079998</v>
      </c>
      <c r="D128" s="137">
        <v>2820.030853236</v>
      </c>
      <c r="E128" s="137">
        <v>2779.3061248120002</v>
      </c>
      <c r="F128" s="137">
        <v>2677.374971836</v>
      </c>
      <c r="G128" s="137">
        <v>2703.280845964</v>
      </c>
      <c r="H128" s="137">
        <v>2830.7381806080002</v>
      </c>
      <c r="I128" s="137">
        <v>3044.9172731159997</v>
      </c>
      <c r="J128" s="137">
        <v>3504.4536332759999</v>
      </c>
      <c r="K128" s="137">
        <v>3523.5575881920004</v>
      </c>
      <c r="L128" s="137">
        <v>3519.9016922199999</v>
      </c>
      <c r="M128" s="137">
        <v>3500.8411307280003</v>
      </c>
      <c r="N128" s="137">
        <v>3494.1476950759998</v>
      </c>
      <c r="O128" s="137">
        <v>3499.2681191080001</v>
      </c>
      <c r="P128" s="137">
        <v>3456.0482688040001</v>
      </c>
      <c r="Q128" s="137">
        <v>3494.1476950759998</v>
      </c>
      <c r="R128" s="137">
        <v>3256.8399075759999</v>
      </c>
      <c r="S128" s="137">
        <v>3222.1251683760001</v>
      </c>
      <c r="T128" s="137">
        <v>3360.636977784</v>
      </c>
      <c r="U128" s="137">
        <v>3499.7345984159997</v>
      </c>
      <c r="V128" s="137">
        <v>3597.3589540600001</v>
      </c>
      <c r="W128" s="137">
        <v>3604.0415413560004</v>
      </c>
      <c r="X128" s="137">
        <v>3548.0206309720002</v>
      </c>
      <c r="Y128" s="137">
        <v>3528.602073732</v>
      </c>
    </row>
    <row r="129" spans="1:25" s="66" customFormat="1" ht="15.75" hidden="1" outlineLevel="1" x14ac:dyDescent="0.25">
      <c r="A129" s="74">
        <v>10</v>
      </c>
      <c r="B129" s="137">
        <v>3336.759746228</v>
      </c>
      <c r="C129" s="137">
        <v>2869.4885082400001</v>
      </c>
      <c r="D129" s="137">
        <v>2780.8248946520002</v>
      </c>
      <c r="E129" s="137">
        <v>2663.554166292</v>
      </c>
      <c r="F129" s="137">
        <v>2613.044220756</v>
      </c>
      <c r="G129" s="137">
        <v>2705.4722138759998</v>
      </c>
      <c r="H129" s="137">
        <v>2905.841349196</v>
      </c>
      <c r="I129" s="137">
        <v>3425.3040279000002</v>
      </c>
      <c r="J129" s="137">
        <v>3589.16844528</v>
      </c>
      <c r="K129" s="137">
        <v>3636.5432159319998</v>
      </c>
      <c r="L129" s="137">
        <v>3686.1202028520001</v>
      </c>
      <c r="M129" s="137">
        <v>3637.7473834479997</v>
      </c>
      <c r="N129" s="137">
        <v>3609.5199611360003</v>
      </c>
      <c r="O129" s="137">
        <v>3615.1068644759998</v>
      </c>
      <c r="P129" s="137">
        <v>3603.4123367080001</v>
      </c>
      <c r="Q129" s="137">
        <v>3592.9979149480005</v>
      </c>
      <c r="R129" s="137">
        <v>3584.3951686400005</v>
      </c>
      <c r="S129" s="137">
        <v>3583.4405133119999</v>
      </c>
      <c r="T129" s="137">
        <v>3589.0274166520003</v>
      </c>
      <c r="U129" s="137">
        <v>3606.4064829640001</v>
      </c>
      <c r="V129" s="137">
        <v>3725.705853896</v>
      </c>
      <c r="W129" s="137">
        <v>3721.9740194320002</v>
      </c>
      <c r="X129" s="137">
        <v>3569.5112242079999</v>
      </c>
      <c r="Y129" s="137">
        <v>3532.2688180599998</v>
      </c>
    </row>
    <row r="130" spans="1:25" s="66" customFormat="1" ht="15.75" hidden="1" outlineLevel="1" x14ac:dyDescent="0.25">
      <c r="A130" s="74">
        <v>11</v>
      </c>
      <c r="B130" s="137">
        <v>2964.3573814599999</v>
      </c>
      <c r="C130" s="137">
        <v>2806.871797408</v>
      </c>
      <c r="D130" s="137">
        <v>2702.5865511800002</v>
      </c>
      <c r="E130" s="137">
        <v>2658.9436149920002</v>
      </c>
      <c r="F130" s="137">
        <v>2661.6231589240001</v>
      </c>
      <c r="G130" s="137">
        <v>2805.9822322159998</v>
      </c>
      <c r="H130" s="137">
        <v>3004.5179953719999</v>
      </c>
      <c r="I130" s="137">
        <v>3495.1131987600002</v>
      </c>
      <c r="J130" s="137">
        <v>3584.1673531639999</v>
      </c>
      <c r="K130" s="137">
        <v>3602.3166527519998</v>
      </c>
      <c r="L130" s="137">
        <v>3599.0838426640003</v>
      </c>
      <c r="M130" s="137">
        <v>3584.1998982320001</v>
      </c>
      <c r="N130" s="137">
        <v>3577.2677987480001</v>
      </c>
      <c r="O130" s="137">
        <v>3583.4839067359999</v>
      </c>
      <c r="P130" s="137">
        <v>3573.0911816879998</v>
      </c>
      <c r="Q130" s="137">
        <v>3571.1493259640001</v>
      </c>
      <c r="R130" s="137">
        <v>3559.98636764</v>
      </c>
      <c r="S130" s="137">
        <v>3557.2200368599997</v>
      </c>
      <c r="T130" s="137">
        <v>3565.2586686560003</v>
      </c>
      <c r="U130" s="137">
        <v>3586.0983605320002</v>
      </c>
      <c r="V130" s="137">
        <v>3659.726152704</v>
      </c>
      <c r="W130" s="137">
        <v>3653.5751348520002</v>
      </c>
      <c r="X130" s="137">
        <v>3566.6364098679996</v>
      </c>
      <c r="Y130" s="137">
        <v>3470.7911846080005</v>
      </c>
    </row>
    <row r="131" spans="1:25" s="66" customFormat="1" ht="15.75" hidden="1" outlineLevel="1" x14ac:dyDescent="0.25">
      <c r="A131" s="74">
        <v>12</v>
      </c>
      <c r="B131" s="137">
        <v>2919.1088885839999</v>
      </c>
      <c r="C131" s="137">
        <v>2803.3135366400002</v>
      </c>
      <c r="D131" s="137">
        <v>2718.1756387519999</v>
      </c>
      <c r="E131" s="137">
        <v>2681.5515888959999</v>
      </c>
      <c r="F131" s="137">
        <v>2678.872044964</v>
      </c>
      <c r="G131" s="137">
        <v>2792.345848724</v>
      </c>
      <c r="H131" s="137">
        <v>2965.8219095200002</v>
      </c>
      <c r="I131" s="137">
        <v>3376.8010282240002</v>
      </c>
      <c r="J131" s="137">
        <v>3559.1293475160001</v>
      </c>
      <c r="K131" s="137">
        <v>3577.2677987480001</v>
      </c>
      <c r="L131" s="137">
        <v>3575.9876927400001</v>
      </c>
      <c r="M131" s="137">
        <v>3570.1838222799997</v>
      </c>
      <c r="N131" s="137">
        <v>3559.2920728560002</v>
      </c>
      <c r="O131" s="137">
        <v>3552.5769404920002</v>
      </c>
      <c r="P131" s="137">
        <v>3550.3313307999997</v>
      </c>
      <c r="Q131" s="137">
        <v>3549.420068896</v>
      </c>
      <c r="R131" s="137">
        <v>3546.6320414040001</v>
      </c>
      <c r="S131" s="137">
        <v>3541.5550107959998</v>
      </c>
      <c r="T131" s="137">
        <v>3543.1714158400005</v>
      </c>
      <c r="U131" s="137">
        <v>3552.370821728</v>
      </c>
      <c r="V131" s="137">
        <v>3589.8193466399998</v>
      </c>
      <c r="W131" s="137">
        <v>3605.3324957200002</v>
      </c>
      <c r="X131" s="137">
        <v>3570.8672687080007</v>
      </c>
      <c r="Y131" s="137">
        <v>3451.5570494200001</v>
      </c>
    </row>
    <row r="132" spans="1:25" s="66" customFormat="1" ht="15.75" hidden="1" outlineLevel="1" x14ac:dyDescent="0.25">
      <c r="A132" s="74">
        <v>13</v>
      </c>
      <c r="B132" s="137">
        <v>3141.5110349400002</v>
      </c>
      <c r="C132" s="137">
        <v>2932.9188457720002</v>
      </c>
      <c r="D132" s="137">
        <v>2860.7338849480002</v>
      </c>
      <c r="E132" s="137">
        <v>2813.3916593640001</v>
      </c>
      <c r="F132" s="137">
        <v>2773.4046191480002</v>
      </c>
      <c r="G132" s="137">
        <v>2799.5600054639999</v>
      </c>
      <c r="H132" s="137">
        <v>2855.92806324</v>
      </c>
      <c r="I132" s="137">
        <v>3065.5942396520004</v>
      </c>
      <c r="J132" s="137">
        <v>3391.7392144360001</v>
      </c>
      <c r="K132" s="137">
        <v>3537.9750533160004</v>
      </c>
      <c r="L132" s="137">
        <v>3551.1666542120001</v>
      </c>
      <c r="M132" s="137">
        <v>3552.7071207640001</v>
      </c>
      <c r="N132" s="137">
        <v>3533.0824447599998</v>
      </c>
      <c r="O132" s="137">
        <v>3523.340621072</v>
      </c>
      <c r="P132" s="137">
        <v>3542.3794858520005</v>
      </c>
      <c r="Q132" s="137">
        <v>3505.1913214840001</v>
      </c>
      <c r="R132" s="137">
        <v>3536.4996768999999</v>
      </c>
      <c r="S132" s="137">
        <v>3498.4761891200005</v>
      </c>
      <c r="T132" s="137">
        <v>3497.857832828</v>
      </c>
      <c r="U132" s="137">
        <v>3538.7344382359997</v>
      </c>
      <c r="V132" s="137">
        <v>3581.6288378599997</v>
      </c>
      <c r="W132" s="137">
        <v>3572.396886904</v>
      </c>
      <c r="X132" s="137">
        <v>3535.4799314360002</v>
      </c>
      <c r="Y132" s="137">
        <v>3201.166144584</v>
      </c>
    </row>
    <row r="133" spans="1:25" s="66" customFormat="1" ht="15.75" hidden="1" outlineLevel="1" x14ac:dyDescent="0.25">
      <c r="A133" s="74">
        <v>14</v>
      </c>
      <c r="B133" s="137">
        <v>2923.2855056440003</v>
      </c>
      <c r="C133" s="137">
        <v>2818.8592307879999</v>
      </c>
      <c r="D133" s="137">
        <v>2732.6690423680002</v>
      </c>
      <c r="E133" s="137">
        <v>2721.7555962320002</v>
      </c>
      <c r="F133" s="137">
        <v>2678.0258731960002</v>
      </c>
      <c r="G133" s="137">
        <v>2629.1214843480002</v>
      </c>
      <c r="H133" s="137">
        <v>2723.5455749719999</v>
      </c>
      <c r="I133" s="137">
        <v>2772.8296562800001</v>
      </c>
      <c r="J133" s="137">
        <v>2995.5572533160002</v>
      </c>
      <c r="K133" s="137">
        <v>3281.8779132239997</v>
      </c>
      <c r="L133" s="137">
        <v>3348.3240937239998</v>
      </c>
      <c r="M133" s="137">
        <v>3338.538876612</v>
      </c>
      <c r="N133" s="137">
        <v>3315.9742961319998</v>
      </c>
      <c r="O133" s="137">
        <v>3271.6696102280002</v>
      </c>
      <c r="P133" s="137">
        <v>3233.6027290239999</v>
      </c>
      <c r="Q133" s="137">
        <v>3196.1867491799999</v>
      </c>
      <c r="R133" s="137">
        <v>3170.378510256</v>
      </c>
      <c r="S133" s="137">
        <v>3173.0905992560001</v>
      </c>
      <c r="T133" s="137">
        <v>3189.3631332559999</v>
      </c>
      <c r="U133" s="137">
        <v>3259.6604801359999</v>
      </c>
      <c r="V133" s="137">
        <v>3570.0319452960002</v>
      </c>
      <c r="W133" s="137">
        <v>3564.4992837360001</v>
      </c>
      <c r="X133" s="137">
        <v>3446.8814079840004</v>
      </c>
      <c r="Y133" s="137">
        <v>3224.783015596</v>
      </c>
    </row>
    <row r="134" spans="1:25" s="66" customFormat="1" ht="15.75" hidden="1" outlineLevel="1" x14ac:dyDescent="0.25">
      <c r="A134" s="74">
        <v>15</v>
      </c>
      <c r="B134" s="137">
        <v>2893.8647641719999</v>
      </c>
      <c r="C134" s="137">
        <v>2743.2570378239998</v>
      </c>
      <c r="D134" s="137">
        <v>2639.0802751560004</v>
      </c>
      <c r="E134" s="137">
        <v>2605.2008593680002</v>
      </c>
      <c r="F134" s="137">
        <v>2619.032513268</v>
      </c>
      <c r="G134" s="137">
        <v>2722.5692229320002</v>
      </c>
      <c r="H134" s="137">
        <v>2896.6527916639998</v>
      </c>
      <c r="I134" s="137">
        <v>3362.1882926919998</v>
      </c>
      <c r="J134" s="137">
        <v>3548.9861346560001</v>
      </c>
      <c r="K134" s="137">
        <v>3558.8472902599997</v>
      </c>
      <c r="L134" s="137">
        <v>3606.9380524080002</v>
      </c>
      <c r="M134" s="137">
        <v>3567.7429421800002</v>
      </c>
      <c r="N134" s="137">
        <v>3552.2948832359998</v>
      </c>
      <c r="O134" s="137">
        <v>3548.1291145320001</v>
      </c>
      <c r="P134" s="137">
        <v>3545.2651485480001</v>
      </c>
      <c r="Q134" s="137">
        <v>3536.7166440199999</v>
      </c>
      <c r="R134" s="137">
        <v>3536.2067712879998</v>
      </c>
      <c r="S134" s="137">
        <v>3505.3757435360003</v>
      </c>
      <c r="T134" s="137">
        <v>3493.8330927520001</v>
      </c>
      <c r="U134" s="137">
        <v>3546.9900371520002</v>
      </c>
      <c r="V134" s="137">
        <v>3565.9529634400005</v>
      </c>
      <c r="W134" s="137">
        <v>3574.002443592</v>
      </c>
      <c r="X134" s="137">
        <v>3487.3457758640002</v>
      </c>
      <c r="Y134" s="137">
        <v>2899.2997905279999</v>
      </c>
    </row>
    <row r="135" spans="1:25" s="66" customFormat="1" ht="15.75" hidden="1" outlineLevel="1" x14ac:dyDescent="0.25">
      <c r="A135" s="74">
        <v>16</v>
      </c>
      <c r="B135" s="137">
        <v>2869.9766842600002</v>
      </c>
      <c r="C135" s="137">
        <v>2639.0260333759998</v>
      </c>
      <c r="D135" s="137">
        <v>2586.9539245760002</v>
      </c>
      <c r="E135" s="137">
        <v>2627.526776016</v>
      </c>
      <c r="F135" s="137">
        <v>2635.4677726079999</v>
      </c>
      <c r="G135" s="137">
        <v>2784.7411511680002</v>
      </c>
      <c r="H135" s="137">
        <v>2897.8786558920001</v>
      </c>
      <c r="I135" s="137">
        <v>3256.1022193680001</v>
      </c>
      <c r="J135" s="137">
        <v>3550.9496870920002</v>
      </c>
      <c r="K135" s="137">
        <v>3568.2311182000003</v>
      </c>
      <c r="L135" s="137">
        <v>3579.2313511840002</v>
      </c>
      <c r="M135" s="137">
        <v>3582.7462185280001</v>
      </c>
      <c r="N135" s="137">
        <v>3564.9766113999999</v>
      </c>
      <c r="O135" s="137">
        <v>3570.7153917240003</v>
      </c>
      <c r="P135" s="137">
        <v>3564.8898245520004</v>
      </c>
      <c r="Q135" s="137">
        <v>3561.4291989880003</v>
      </c>
      <c r="R135" s="137">
        <v>3557.0030697399998</v>
      </c>
      <c r="S135" s="137">
        <v>3549.7346712199997</v>
      </c>
      <c r="T135" s="137">
        <v>3556.0375660560003</v>
      </c>
      <c r="U135" s="137">
        <v>3566.7448934280001</v>
      </c>
      <c r="V135" s="137">
        <v>3606.3956346080004</v>
      </c>
      <c r="W135" s="137">
        <v>3677.7018785959999</v>
      </c>
      <c r="X135" s="137">
        <v>3553.8570465000003</v>
      </c>
      <c r="Y135" s="137">
        <v>3165.9632293640002</v>
      </c>
    </row>
    <row r="136" spans="1:25" s="66" customFormat="1" ht="15.75" hidden="1" outlineLevel="1" x14ac:dyDescent="0.25">
      <c r="A136" s="74">
        <v>17</v>
      </c>
      <c r="B136" s="137">
        <v>2811.3087750120003</v>
      </c>
      <c r="C136" s="137">
        <v>2708.2927864359999</v>
      </c>
      <c r="D136" s="137">
        <v>2614.9860764800001</v>
      </c>
      <c r="E136" s="137">
        <v>2585.2398843280002</v>
      </c>
      <c r="F136" s="137">
        <v>2560.1259401879997</v>
      </c>
      <c r="G136" s="137">
        <v>2688.75489728</v>
      </c>
      <c r="H136" s="137">
        <v>2875.5418908880001</v>
      </c>
      <c r="I136" s="137">
        <v>3314.0649854760004</v>
      </c>
      <c r="J136" s="137">
        <v>3544.3972800680003</v>
      </c>
      <c r="K136" s="137">
        <v>3572.7006408719999</v>
      </c>
      <c r="L136" s="137">
        <v>3597.1419869400002</v>
      </c>
      <c r="M136" s="137">
        <v>3624.512389128</v>
      </c>
      <c r="N136" s="137">
        <v>3559.38970806</v>
      </c>
      <c r="O136" s="137">
        <v>3561.8956782960004</v>
      </c>
      <c r="P136" s="137">
        <v>3558.2506306799996</v>
      </c>
      <c r="Q136" s="137">
        <v>3555.2673327799998</v>
      </c>
      <c r="R136" s="137">
        <v>3542.4337276320002</v>
      </c>
      <c r="S136" s="137">
        <v>3536.5430703239999</v>
      </c>
      <c r="T136" s="137">
        <v>3550.9279903800002</v>
      </c>
      <c r="U136" s="137">
        <v>3560.843387764</v>
      </c>
      <c r="V136" s="137">
        <v>3602.219017548</v>
      </c>
      <c r="W136" s="137">
        <v>3665.3130560439999</v>
      </c>
      <c r="X136" s="137">
        <v>3555.7229637319997</v>
      </c>
      <c r="Y136" s="137">
        <v>3241.3484552079999</v>
      </c>
    </row>
    <row r="137" spans="1:25" s="66" customFormat="1" ht="15.75" hidden="1" outlineLevel="1" x14ac:dyDescent="0.25">
      <c r="A137" s="74">
        <v>18</v>
      </c>
      <c r="B137" s="137">
        <v>2895.7306814040003</v>
      </c>
      <c r="C137" s="137">
        <v>2796.9564000239998</v>
      </c>
      <c r="D137" s="137">
        <v>2663.2504123240001</v>
      </c>
      <c r="E137" s="137">
        <v>2629.0346975000002</v>
      </c>
      <c r="F137" s="137">
        <v>2676.7674638999997</v>
      </c>
      <c r="G137" s="137">
        <v>2797.694088232</v>
      </c>
      <c r="H137" s="137">
        <v>2944.136045876</v>
      </c>
      <c r="I137" s="137">
        <v>3259.3892712360002</v>
      </c>
      <c r="J137" s="137">
        <v>3540.3616916359997</v>
      </c>
      <c r="K137" s="137">
        <v>3575.7598772640004</v>
      </c>
      <c r="L137" s="137">
        <v>3596.5453273599996</v>
      </c>
      <c r="M137" s="137">
        <v>3606.840417204</v>
      </c>
      <c r="N137" s="137">
        <v>3563.0022106080005</v>
      </c>
      <c r="O137" s="137">
        <v>3564.0328044280004</v>
      </c>
      <c r="P137" s="137">
        <v>3557.5671842520005</v>
      </c>
      <c r="Q137" s="137">
        <v>3551.4378631119998</v>
      </c>
      <c r="R137" s="137">
        <v>3554.5730379960005</v>
      </c>
      <c r="S137" s="137">
        <v>3534.1889770719999</v>
      </c>
      <c r="T137" s="137">
        <v>3537.2699101760004</v>
      </c>
      <c r="U137" s="137">
        <v>3566.6689549359999</v>
      </c>
      <c r="V137" s="137">
        <v>3636.6300027799998</v>
      </c>
      <c r="W137" s="137">
        <v>3692.075950296</v>
      </c>
      <c r="X137" s="137">
        <v>3585.1545535599998</v>
      </c>
      <c r="Y137" s="137">
        <v>3497.5215337919999</v>
      </c>
    </row>
    <row r="138" spans="1:25" s="66" customFormat="1" ht="15.75" hidden="1" outlineLevel="1" x14ac:dyDescent="0.25">
      <c r="A138" s="74">
        <v>19</v>
      </c>
      <c r="B138" s="137">
        <v>2893.7779773239999</v>
      </c>
      <c r="C138" s="137">
        <v>2802.5433033640002</v>
      </c>
      <c r="D138" s="137">
        <v>2704.9406444320002</v>
      </c>
      <c r="E138" s="137">
        <v>2658.8134347200003</v>
      </c>
      <c r="F138" s="137">
        <v>2658.9870084160002</v>
      </c>
      <c r="G138" s="137">
        <v>2785.8693801920003</v>
      </c>
      <c r="H138" s="137">
        <v>2956.416384868</v>
      </c>
      <c r="I138" s="137">
        <v>3326.5080498080001</v>
      </c>
      <c r="J138" s="137">
        <v>3510.1924136000002</v>
      </c>
      <c r="K138" s="137">
        <v>3571.9629526640001</v>
      </c>
      <c r="L138" s="137">
        <v>3566.7557417840003</v>
      </c>
      <c r="M138" s="137">
        <v>3561.657014464</v>
      </c>
      <c r="N138" s="137">
        <v>3552.3599733719998</v>
      </c>
      <c r="O138" s="137">
        <v>3549.3875238280002</v>
      </c>
      <c r="P138" s="137">
        <v>3543.7789237759998</v>
      </c>
      <c r="Q138" s="137">
        <v>3542.1191253080005</v>
      </c>
      <c r="R138" s="137">
        <v>3542.1408220200001</v>
      </c>
      <c r="S138" s="137">
        <v>3534.102190224</v>
      </c>
      <c r="T138" s="137">
        <v>3551.7850105039997</v>
      </c>
      <c r="U138" s="137">
        <v>3561.2556252920003</v>
      </c>
      <c r="V138" s="137">
        <v>3630.7284971159997</v>
      </c>
      <c r="W138" s="137">
        <v>3646.71897386</v>
      </c>
      <c r="X138" s="137">
        <v>3558.554384648</v>
      </c>
      <c r="Y138" s="137">
        <v>3440.8605704040001</v>
      </c>
    </row>
    <row r="139" spans="1:25" s="66" customFormat="1" ht="15.75" hidden="1" outlineLevel="1" x14ac:dyDescent="0.25">
      <c r="A139" s="74">
        <v>20</v>
      </c>
      <c r="B139" s="137">
        <v>3109.2697209079997</v>
      </c>
      <c r="C139" s="137">
        <v>2917.373151624</v>
      </c>
      <c r="D139" s="137">
        <v>2862.7299824520001</v>
      </c>
      <c r="E139" s="137">
        <v>2775.7695607559999</v>
      </c>
      <c r="F139" s="137">
        <v>2750.221682376</v>
      </c>
      <c r="G139" s="137">
        <v>2777.841596752</v>
      </c>
      <c r="H139" s="137">
        <v>2869.4993565959999</v>
      </c>
      <c r="I139" s="137">
        <v>3042.7692986279999</v>
      </c>
      <c r="J139" s="137">
        <v>3324.0671697079997</v>
      </c>
      <c r="K139" s="137">
        <v>3515.0199320199999</v>
      </c>
      <c r="L139" s="137">
        <v>3536.2935581359998</v>
      </c>
      <c r="M139" s="137">
        <v>3554.4862511480001</v>
      </c>
      <c r="N139" s="137">
        <v>3506.1134317440001</v>
      </c>
      <c r="O139" s="137">
        <v>3491.4030610079999</v>
      </c>
      <c r="P139" s="137">
        <v>3437.9532109960001</v>
      </c>
      <c r="Q139" s="137">
        <v>3396.024315056</v>
      </c>
      <c r="R139" s="137">
        <v>3399.8646330800002</v>
      </c>
      <c r="S139" s="137">
        <v>3394.9177827439999</v>
      </c>
      <c r="T139" s="137">
        <v>3392.3141773040002</v>
      </c>
      <c r="U139" s="137">
        <v>3435.5774210320001</v>
      </c>
      <c r="V139" s="137">
        <v>3600.4398871639996</v>
      </c>
      <c r="W139" s="137">
        <v>3604.4646272400005</v>
      </c>
      <c r="X139" s="137">
        <v>3565.443090708</v>
      </c>
      <c r="Y139" s="137">
        <v>3229.6864725080004</v>
      </c>
    </row>
    <row r="140" spans="1:25" s="66" customFormat="1" ht="15.75" hidden="1" outlineLevel="1" x14ac:dyDescent="0.25">
      <c r="A140" s="74">
        <v>21</v>
      </c>
      <c r="B140" s="137">
        <v>3074.3922563679998</v>
      </c>
      <c r="C140" s="137">
        <v>2866.66793568</v>
      </c>
      <c r="D140" s="137">
        <v>2784.1987333679999</v>
      </c>
      <c r="E140" s="137">
        <v>2707.0777705640003</v>
      </c>
      <c r="F140" s="137">
        <v>2670.2150568759998</v>
      </c>
      <c r="G140" s="137">
        <v>2653.8665843839999</v>
      </c>
      <c r="H140" s="137">
        <v>2755.569921884</v>
      </c>
      <c r="I140" s="137">
        <v>2784.00346296</v>
      </c>
      <c r="J140" s="137">
        <v>2992.2593530920003</v>
      </c>
      <c r="K140" s="137">
        <v>3230.5000992080004</v>
      </c>
      <c r="L140" s="137">
        <v>3252.3920816159998</v>
      </c>
      <c r="M140" s="137">
        <v>3294.060617012</v>
      </c>
      <c r="N140" s="137">
        <v>3256.8724526440001</v>
      </c>
      <c r="O140" s="137">
        <v>3253.0863764000001</v>
      </c>
      <c r="P140" s="137">
        <v>3244.700597212</v>
      </c>
      <c r="Q140" s="137">
        <v>3239.3415093479998</v>
      </c>
      <c r="R140" s="137">
        <v>3243.952060648</v>
      </c>
      <c r="S140" s="137">
        <v>3257.5016572919999</v>
      </c>
      <c r="T140" s="137">
        <v>3269.6192709440002</v>
      </c>
      <c r="U140" s="137">
        <v>3462.9152781520002</v>
      </c>
      <c r="V140" s="137">
        <v>3595.0265575200001</v>
      </c>
      <c r="W140" s="137">
        <v>3621.7026649239997</v>
      </c>
      <c r="X140" s="137">
        <v>3546.5777996239999</v>
      </c>
      <c r="Y140" s="137">
        <v>3226.3994206400002</v>
      </c>
    </row>
    <row r="141" spans="1:25" s="66" customFormat="1" ht="15.75" hidden="1" outlineLevel="1" x14ac:dyDescent="0.25">
      <c r="A141" s="74">
        <v>22</v>
      </c>
      <c r="B141" s="137">
        <v>2959.8553137199997</v>
      </c>
      <c r="C141" s="137">
        <v>2808.0542682120004</v>
      </c>
      <c r="D141" s="137">
        <v>2602.0331394160003</v>
      </c>
      <c r="E141" s="137">
        <v>2537.0840320440002</v>
      </c>
      <c r="F141" s="137">
        <v>2500.6227075279999</v>
      </c>
      <c r="G141" s="137">
        <v>2661.4604335839999</v>
      </c>
      <c r="H141" s="137">
        <v>2859.6056559240001</v>
      </c>
      <c r="I141" s="137">
        <v>3211.6565048359998</v>
      </c>
      <c r="J141" s="137">
        <v>3524.3495181799999</v>
      </c>
      <c r="K141" s="137">
        <v>3556.5040453639999</v>
      </c>
      <c r="L141" s="137">
        <v>3557.3610654880003</v>
      </c>
      <c r="M141" s="137">
        <v>3552.6203339160002</v>
      </c>
      <c r="N141" s="137">
        <v>3542.4554243440002</v>
      </c>
      <c r="O141" s="137">
        <v>3536.0548943040003</v>
      </c>
      <c r="P141" s="137">
        <v>3520.9539827520002</v>
      </c>
      <c r="Q141" s="137">
        <v>3515.1501122919999</v>
      </c>
      <c r="R141" s="137">
        <v>3516.0613741960001</v>
      </c>
      <c r="S141" s="137">
        <v>3519.8366020839999</v>
      </c>
      <c r="T141" s="137">
        <v>3422.2447915080002</v>
      </c>
      <c r="U141" s="137">
        <v>3522.7439614919999</v>
      </c>
      <c r="V141" s="137">
        <v>3583.4296649560001</v>
      </c>
      <c r="W141" s="137">
        <v>3621.6267264319999</v>
      </c>
      <c r="X141" s="137">
        <v>3515.703378448</v>
      </c>
      <c r="Y141" s="137">
        <v>3384.2646971519998</v>
      </c>
    </row>
    <row r="142" spans="1:25" s="66" customFormat="1" ht="15.75" hidden="1" outlineLevel="1" x14ac:dyDescent="0.25">
      <c r="A142" s="74">
        <v>23</v>
      </c>
      <c r="B142" s="137">
        <v>2862.6323472480003</v>
      </c>
      <c r="C142" s="137">
        <v>2660.299659492</v>
      </c>
      <c r="D142" s="137">
        <v>2559.4967355399999</v>
      </c>
      <c r="E142" s="137">
        <v>2508.8783064439999</v>
      </c>
      <c r="F142" s="137">
        <v>2500.9698549200002</v>
      </c>
      <c r="G142" s="137">
        <v>2652.022363864</v>
      </c>
      <c r="H142" s="137">
        <v>2861.5041182240002</v>
      </c>
      <c r="I142" s="137">
        <v>3073.0904536480002</v>
      </c>
      <c r="J142" s="137">
        <v>3576.931499712</v>
      </c>
      <c r="K142" s="137">
        <v>3601.9044152239999</v>
      </c>
      <c r="L142" s="137">
        <v>3603.3580949280004</v>
      </c>
      <c r="M142" s="137">
        <v>3592.9653698799998</v>
      </c>
      <c r="N142" s="137">
        <v>3578.363482704</v>
      </c>
      <c r="O142" s="137">
        <v>3588.5175439200002</v>
      </c>
      <c r="P142" s="137">
        <v>3568.3070566919996</v>
      </c>
      <c r="Q142" s="137">
        <v>3564.0545011400004</v>
      </c>
      <c r="R142" s="137">
        <v>3545.8509597719999</v>
      </c>
      <c r="S142" s="137">
        <v>3553.8028047200005</v>
      </c>
      <c r="T142" s="137">
        <v>3549.1271632839998</v>
      </c>
      <c r="U142" s="137">
        <v>3599.5720186839999</v>
      </c>
      <c r="V142" s="137">
        <v>3625.3802576080002</v>
      </c>
      <c r="W142" s="137">
        <v>3622.7224103879998</v>
      </c>
      <c r="X142" s="137">
        <v>3599.8866210080005</v>
      </c>
      <c r="Y142" s="137">
        <v>3136.79200008</v>
      </c>
    </row>
    <row r="143" spans="1:25" s="66" customFormat="1" ht="15.75" hidden="1" outlineLevel="1" x14ac:dyDescent="0.25">
      <c r="A143" s="74">
        <v>24</v>
      </c>
      <c r="B143" s="137">
        <v>2846.1428461280002</v>
      </c>
      <c r="C143" s="137">
        <v>2648.7570087080003</v>
      </c>
      <c r="D143" s="137">
        <v>2569.4989197720001</v>
      </c>
      <c r="E143" s="137">
        <v>2503.1503744760003</v>
      </c>
      <c r="F143" s="137">
        <v>2523.7622508760005</v>
      </c>
      <c r="G143" s="137">
        <v>2680.520995076</v>
      </c>
      <c r="H143" s="137">
        <v>2877.494594968</v>
      </c>
      <c r="I143" s="137">
        <v>3203.498541124</v>
      </c>
      <c r="J143" s="137">
        <v>3527.2785742999999</v>
      </c>
      <c r="K143" s="137">
        <v>3561.3207154279999</v>
      </c>
      <c r="L143" s="137">
        <v>3555.0069722360004</v>
      </c>
      <c r="M143" s="137">
        <v>3540.3833883480002</v>
      </c>
      <c r="N143" s="137">
        <v>3535.0243004840004</v>
      </c>
      <c r="O143" s="137">
        <v>3537.823176332</v>
      </c>
      <c r="P143" s="137">
        <v>3538.0509918080002</v>
      </c>
      <c r="Q143" s="137">
        <v>3534.6880014480003</v>
      </c>
      <c r="R143" s="137">
        <v>3532.0301542280004</v>
      </c>
      <c r="S143" s="137">
        <v>3532.9739612000003</v>
      </c>
      <c r="T143" s="137">
        <v>3525.9876199359996</v>
      </c>
      <c r="U143" s="137">
        <v>3543.258202688</v>
      </c>
      <c r="V143" s="137">
        <v>3574.8269186480002</v>
      </c>
      <c r="W143" s="137">
        <v>3568.1226346400003</v>
      </c>
      <c r="X143" s="137">
        <v>3541.630949288</v>
      </c>
      <c r="Y143" s="137">
        <v>3171.1161984640003</v>
      </c>
    </row>
    <row r="144" spans="1:25" s="66" customFormat="1" ht="15.75" hidden="1" outlineLevel="1" x14ac:dyDescent="0.25">
      <c r="A144" s="74">
        <v>25</v>
      </c>
      <c r="B144" s="137">
        <v>2882.4305969480001</v>
      </c>
      <c r="C144" s="137">
        <v>2741.9986285280002</v>
      </c>
      <c r="D144" s="137">
        <v>2623.6105195</v>
      </c>
      <c r="E144" s="137">
        <v>2557.3270643400001</v>
      </c>
      <c r="F144" s="137">
        <v>2570.3776366080001</v>
      </c>
      <c r="G144" s="137">
        <v>2667.6656932159999</v>
      </c>
      <c r="H144" s="137">
        <v>2861.29799946</v>
      </c>
      <c r="I144" s="137">
        <v>3197.16310122</v>
      </c>
      <c r="J144" s="137">
        <v>3547.4022746800001</v>
      </c>
      <c r="K144" s="137">
        <v>3563.6639603240001</v>
      </c>
      <c r="L144" s="137">
        <v>3562.9045754039998</v>
      </c>
      <c r="M144" s="137">
        <v>3551.0798673640002</v>
      </c>
      <c r="N144" s="137">
        <v>3524.3386698240001</v>
      </c>
      <c r="O144" s="137">
        <v>3523.4165595639997</v>
      </c>
      <c r="P144" s="137">
        <v>3518.76261484</v>
      </c>
      <c r="Q144" s="137">
        <v>3518.2635904640001</v>
      </c>
      <c r="R144" s="137">
        <v>3527.5931766240001</v>
      </c>
      <c r="S144" s="137">
        <v>3533.5489240679999</v>
      </c>
      <c r="T144" s="137">
        <v>3548.64983562</v>
      </c>
      <c r="U144" s="137">
        <v>3557.914331644</v>
      </c>
      <c r="V144" s="137">
        <v>3636.7601830520002</v>
      </c>
      <c r="W144" s="137">
        <v>3696.8926203600004</v>
      </c>
      <c r="X144" s="137">
        <v>3594.4082012280005</v>
      </c>
      <c r="Y144" s="137">
        <v>3174.6202174520004</v>
      </c>
    </row>
    <row r="145" spans="1:25" s="66" customFormat="1" ht="15.75" hidden="1" outlineLevel="1" x14ac:dyDescent="0.25">
      <c r="A145" s="74">
        <v>26</v>
      </c>
      <c r="B145" s="137">
        <v>2879.6208727439998</v>
      </c>
      <c r="C145" s="137">
        <v>2780.5319890400001</v>
      </c>
      <c r="D145" s="137">
        <v>2679.4253111200001</v>
      </c>
      <c r="E145" s="137">
        <v>2638.4944639320001</v>
      </c>
      <c r="F145" s="137">
        <v>2549.5487930879999</v>
      </c>
      <c r="G145" s="137">
        <v>2774.2724876279999</v>
      </c>
      <c r="H145" s="137">
        <v>2983.1141889840001</v>
      </c>
      <c r="I145" s="137">
        <v>3496.8923291440001</v>
      </c>
      <c r="J145" s="137">
        <v>3550.8737486</v>
      </c>
      <c r="K145" s="137">
        <v>3575.0655824799996</v>
      </c>
      <c r="L145" s="137">
        <v>3574.8486153600002</v>
      </c>
      <c r="M145" s="137">
        <v>3566.5604713759999</v>
      </c>
      <c r="N145" s="137">
        <v>3549.6044909480001</v>
      </c>
      <c r="O145" s="137">
        <v>3560.8976295440002</v>
      </c>
      <c r="P145" s="137">
        <v>3555.8856890719999</v>
      </c>
      <c r="Q145" s="137">
        <v>3545.5580541600002</v>
      </c>
      <c r="R145" s="137">
        <v>3519.2941842840005</v>
      </c>
      <c r="S145" s="137">
        <v>3526.0310133599996</v>
      </c>
      <c r="T145" s="137">
        <v>3527.3002710119999</v>
      </c>
      <c r="U145" s="137">
        <v>3569.4352857160002</v>
      </c>
      <c r="V145" s="137">
        <v>3701.4055364559999</v>
      </c>
      <c r="W145" s="137">
        <v>3667.5369690240004</v>
      </c>
      <c r="X145" s="137">
        <v>3785.4694471000003</v>
      </c>
      <c r="Y145" s="137">
        <v>3475.4342809760001</v>
      </c>
    </row>
    <row r="146" spans="1:25" s="66" customFormat="1" ht="15.75" hidden="1" outlineLevel="1" x14ac:dyDescent="0.25">
      <c r="A146" s="74">
        <v>27</v>
      </c>
      <c r="B146" s="137">
        <v>3458.6952676680003</v>
      </c>
      <c r="C146" s="137">
        <v>2919.4994293999998</v>
      </c>
      <c r="D146" s="137">
        <v>2856.6874481600003</v>
      </c>
      <c r="E146" s="137">
        <v>2851.6863560440001</v>
      </c>
      <c r="F146" s="137">
        <v>2768.5879490839998</v>
      </c>
      <c r="G146" s="137">
        <v>2759.5404201800002</v>
      </c>
      <c r="H146" s="137">
        <v>2851.9467165880001</v>
      </c>
      <c r="I146" s="137">
        <v>3204.8328889120003</v>
      </c>
      <c r="J146" s="137">
        <v>3539.363642884</v>
      </c>
      <c r="K146" s="137">
        <v>3569.6197077679999</v>
      </c>
      <c r="L146" s="137">
        <v>3547.4565164599999</v>
      </c>
      <c r="M146" s="137">
        <v>3508.4783733519998</v>
      </c>
      <c r="N146" s="137">
        <v>3484.7530187799998</v>
      </c>
      <c r="O146" s="137">
        <v>3497.8686811839998</v>
      </c>
      <c r="P146" s="137">
        <v>3474.8267730400003</v>
      </c>
      <c r="Q146" s="137">
        <v>3465.3019164719999</v>
      </c>
      <c r="R146" s="137">
        <v>3486.2392435519996</v>
      </c>
      <c r="S146" s="137">
        <v>3487.3457758640002</v>
      </c>
      <c r="T146" s="137">
        <v>3481.2056063680002</v>
      </c>
      <c r="U146" s="137">
        <v>3532.7786907919999</v>
      </c>
      <c r="V146" s="137">
        <v>3587.64967544</v>
      </c>
      <c r="W146" s="137">
        <v>3590.8824855280004</v>
      </c>
      <c r="X146" s="137">
        <v>3772.5056616800002</v>
      </c>
      <c r="Y146" s="137">
        <v>3574.8486153600002</v>
      </c>
    </row>
    <row r="147" spans="1:25" s="66" customFormat="1" ht="15.75" hidden="1" outlineLevel="1" x14ac:dyDescent="0.25">
      <c r="A147" s="74">
        <v>28</v>
      </c>
      <c r="B147" s="137">
        <v>2886.9869064680001</v>
      </c>
      <c r="C147" s="137">
        <v>2851.1873316680003</v>
      </c>
      <c r="D147" s="137">
        <v>2734.4807178199999</v>
      </c>
      <c r="E147" s="137">
        <v>2655.5806246319999</v>
      </c>
      <c r="F147" s="137">
        <v>2583.8946881840002</v>
      </c>
      <c r="G147" s="137">
        <v>2604.1594171920001</v>
      </c>
      <c r="H147" s="137">
        <v>2764.3679386000003</v>
      </c>
      <c r="I147" s="137">
        <v>2851.328360296</v>
      </c>
      <c r="J147" s="137">
        <v>3041.6844630280002</v>
      </c>
      <c r="K147" s="137">
        <v>3322.1361623399998</v>
      </c>
      <c r="L147" s="137">
        <v>3346.70768868</v>
      </c>
      <c r="M147" s="137">
        <v>3330.2832776960004</v>
      </c>
      <c r="N147" s="137">
        <v>3318.491114724</v>
      </c>
      <c r="O147" s="137">
        <v>3319.6627371720001</v>
      </c>
      <c r="P147" s="137">
        <v>3291.1424092480001</v>
      </c>
      <c r="Q147" s="137">
        <v>3249.4413287840002</v>
      </c>
      <c r="R147" s="137">
        <v>3315.3125464160003</v>
      </c>
      <c r="S147" s="137">
        <v>3313.5659611000001</v>
      </c>
      <c r="T147" s="137">
        <v>3252.7066839400004</v>
      </c>
      <c r="U147" s="137">
        <v>3340.7736379480002</v>
      </c>
      <c r="V147" s="137">
        <v>3593.7572998679998</v>
      </c>
      <c r="W147" s="137">
        <v>3591.6852638720002</v>
      </c>
      <c r="X147" s="137">
        <v>3761.8417277320004</v>
      </c>
      <c r="Y147" s="137">
        <v>3169.0116174</v>
      </c>
    </row>
    <row r="148" spans="1:25" s="66" customFormat="1" ht="15.75" hidden="1" outlineLevel="1" x14ac:dyDescent="0.25">
      <c r="A148" s="74">
        <v>29</v>
      </c>
      <c r="B148" s="137">
        <v>2974.836893356</v>
      </c>
      <c r="C148" s="137">
        <v>2850.9920612600004</v>
      </c>
      <c r="D148" s="137">
        <v>2747.6289252920001</v>
      </c>
      <c r="E148" s="137">
        <v>2671.4517694599999</v>
      </c>
      <c r="F148" s="137">
        <v>2665.6153539320003</v>
      </c>
      <c r="G148" s="137">
        <v>2717.915278208</v>
      </c>
      <c r="H148" s="137">
        <v>2943.1922389040001</v>
      </c>
      <c r="I148" s="137">
        <v>3239.3415093479998</v>
      </c>
      <c r="J148" s="137">
        <v>3549.6261876600001</v>
      </c>
      <c r="K148" s="137">
        <v>3606.8729622720002</v>
      </c>
      <c r="L148" s="137">
        <v>3609.6501414080003</v>
      </c>
      <c r="M148" s="137">
        <v>3593.9959637000002</v>
      </c>
      <c r="N148" s="137">
        <v>3562.3513092480002</v>
      </c>
      <c r="O148" s="137">
        <v>3577.5281592920001</v>
      </c>
      <c r="P148" s="137">
        <v>3568.2528149120003</v>
      </c>
      <c r="Q148" s="137">
        <v>3559.5958268240001</v>
      </c>
      <c r="R148" s="137">
        <v>3543.8765589800005</v>
      </c>
      <c r="S148" s="137">
        <v>3541.4790723039996</v>
      </c>
      <c r="T148" s="137">
        <v>3536.7708858000005</v>
      </c>
      <c r="U148" s="137">
        <v>3561.8088914480004</v>
      </c>
      <c r="V148" s="137">
        <v>3668.155325316</v>
      </c>
      <c r="W148" s="137">
        <v>3872.2888401680002</v>
      </c>
      <c r="X148" s="137">
        <v>3853.3801556600001</v>
      </c>
      <c r="Y148" s="137">
        <v>3554.2258906039997</v>
      </c>
    </row>
    <row r="149" spans="1:25" s="66" customFormat="1" ht="15.75" collapsed="1" x14ac:dyDescent="0.25">
      <c r="A149" s="74">
        <v>30</v>
      </c>
      <c r="B149" s="137">
        <v>2855.5375224240001</v>
      </c>
      <c r="C149" s="137">
        <v>2616.4831496080001</v>
      </c>
      <c r="D149" s="137">
        <v>2530.4665348840003</v>
      </c>
      <c r="E149" s="137">
        <v>2483.5148501160002</v>
      </c>
      <c r="F149" s="137">
        <v>2440.2299096760003</v>
      </c>
      <c r="G149" s="137">
        <v>2622.7426510200003</v>
      </c>
      <c r="H149" s="137">
        <v>2862.8276176560003</v>
      </c>
      <c r="I149" s="137">
        <v>3509.4438770360002</v>
      </c>
      <c r="J149" s="137">
        <v>3560.008064352</v>
      </c>
      <c r="K149" s="137">
        <v>3621.8870869760003</v>
      </c>
      <c r="L149" s="137">
        <v>3630.0342023319999</v>
      </c>
      <c r="M149" s="137">
        <v>3578.0163353119997</v>
      </c>
      <c r="N149" s="137">
        <v>3557.9902701360002</v>
      </c>
      <c r="O149" s="137">
        <v>3566.5062295960006</v>
      </c>
      <c r="P149" s="137">
        <v>3548.7908642479997</v>
      </c>
      <c r="Q149" s="137">
        <v>3546.3716808599997</v>
      </c>
      <c r="R149" s="137">
        <v>3549.2681919120005</v>
      </c>
      <c r="S149" s="137">
        <v>3551.6005884520005</v>
      </c>
      <c r="T149" s="137">
        <v>3539.276856036</v>
      </c>
      <c r="U149" s="137">
        <v>3230.0444682560001</v>
      </c>
      <c r="V149" s="137">
        <v>3556.6342256359999</v>
      </c>
      <c r="W149" s="137">
        <v>3628.2550719480005</v>
      </c>
      <c r="X149" s="137">
        <v>3574.7618285120002</v>
      </c>
      <c r="Y149" s="137">
        <v>3089.1568688840002</v>
      </c>
    </row>
    <row r="150" spans="1:25" s="66" customFormat="1" ht="15.75" x14ac:dyDescent="0.25">
      <c r="A150" s="74">
        <v>31</v>
      </c>
      <c r="B150" s="137">
        <v>2848.7572999240001</v>
      </c>
      <c r="C150" s="137">
        <v>2673.3068383360001</v>
      </c>
      <c r="D150" s="137">
        <v>2587.1166499159999</v>
      </c>
      <c r="E150" s="137">
        <v>2528.4812857360002</v>
      </c>
      <c r="F150" s="137">
        <v>2518.5767367079998</v>
      </c>
      <c r="G150" s="137">
        <v>2610.9287913359999</v>
      </c>
      <c r="H150" s="137">
        <v>2830.662242116</v>
      </c>
      <c r="I150" s="137">
        <v>3171.170440244</v>
      </c>
      <c r="J150" s="137">
        <v>3533.4838339320004</v>
      </c>
      <c r="K150" s="137">
        <v>3560.2575765400002</v>
      </c>
      <c r="L150" s="137">
        <v>3568.9796547639999</v>
      </c>
      <c r="M150" s="137">
        <v>3568.8386261360001</v>
      </c>
      <c r="N150" s="137">
        <v>3549.2681919120005</v>
      </c>
      <c r="O150" s="137">
        <v>3561.4942891239998</v>
      </c>
      <c r="P150" s="137">
        <v>3550.2119988840004</v>
      </c>
      <c r="Q150" s="137">
        <v>3549.0403764359999</v>
      </c>
      <c r="R150" s="137">
        <v>3547.13106578</v>
      </c>
      <c r="S150" s="137">
        <v>3541.4248305240003</v>
      </c>
      <c r="T150" s="137">
        <v>3517.0377262359998</v>
      </c>
      <c r="U150" s="137">
        <v>3355.0066810200001</v>
      </c>
      <c r="V150" s="137">
        <v>3551.8934940640002</v>
      </c>
      <c r="W150" s="137">
        <v>3690.578877168</v>
      </c>
      <c r="X150" s="137">
        <v>3546.3065907239998</v>
      </c>
      <c r="Y150" s="137">
        <v>3103.8780879760002</v>
      </c>
    </row>
    <row r="151" spans="1:25" s="66" customFormat="1" ht="15.75" x14ac:dyDescent="0.25">
      <c r="A151" s="55"/>
    </row>
    <row r="152" spans="1:25" s="66" customFormat="1" ht="15.75" x14ac:dyDescent="0.25">
      <c r="A152" s="119" t="s">
        <v>32</v>
      </c>
      <c r="B152" s="119" t="s">
        <v>124</v>
      </c>
      <c r="C152" s="119"/>
      <c r="D152" s="119"/>
      <c r="E152" s="119"/>
      <c r="F152" s="119"/>
      <c r="G152" s="119"/>
      <c r="H152" s="119"/>
      <c r="I152" s="119"/>
      <c r="J152" s="119"/>
      <c r="K152" s="119"/>
      <c r="L152" s="119"/>
      <c r="M152" s="119"/>
      <c r="N152" s="119"/>
      <c r="O152" s="119"/>
      <c r="P152" s="119"/>
      <c r="Q152" s="119"/>
      <c r="R152" s="119"/>
      <c r="S152" s="119"/>
      <c r="T152" s="119"/>
      <c r="U152" s="119"/>
      <c r="V152" s="119"/>
      <c r="W152" s="119"/>
      <c r="X152" s="119"/>
      <c r="Y152" s="119"/>
    </row>
    <row r="153" spans="1:25" s="136" customFormat="1" ht="12.75" x14ac:dyDescent="0.25">
      <c r="A153" s="119"/>
      <c r="B153" s="135" t="s">
        <v>33</v>
      </c>
      <c r="C153" s="135" t="s">
        <v>34</v>
      </c>
      <c r="D153" s="135" t="s">
        <v>35</v>
      </c>
      <c r="E153" s="135" t="s">
        <v>36</v>
      </c>
      <c r="F153" s="135" t="s">
        <v>37</v>
      </c>
      <c r="G153" s="135" t="s">
        <v>38</v>
      </c>
      <c r="H153" s="135" t="s">
        <v>39</v>
      </c>
      <c r="I153" s="135" t="s">
        <v>40</v>
      </c>
      <c r="J153" s="135" t="s">
        <v>41</v>
      </c>
      <c r="K153" s="135" t="s">
        <v>42</v>
      </c>
      <c r="L153" s="135" t="s">
        <v>43</v>
      </c>
      <c r="M153" s="135" t="s">
        <v>44</v>
      </c>
      <c r="N153" s="135" t="s">
        <v>45</v>
      </c>
      <c r="O153" s="135" t="s">
        <v>46</v>
      </c>
      <c r="P153" s="135" t="s">
        <v>47</v>
      </c>
      <c r="Q153" s="135" t="s">
        <v>48</v>
      </c>
      <c r="R153" s="135" t="s">
        <v>49</v>
      </c>
      <c r="S153" s="135" t="s">
        <v>50</v>
      </c>
      <c r="T153" s="135" t="s">
        <v>51</v>
      </c>
      <c r="U153" s="135" t="s">
        <v>52</v>
      </c>
      <c r="V153" s="135" t="s">
        <v>53</v>
      </c>
      <c r="W153" s="135" t="s">
        <v>54</v>
      </c>
      <c r="X153" s="135" t="s">
        <v>55</v>
      </c>
      <c r="Y153" s="135" t="s">
        <v>56</v>
      </c>
    </row>
    <row r="154" spans="1:25" s="66" customFormat="1" ht="15.75" x14ac:dyDescent="0.25">
      <c r="A154" s="74">
        <v>1</v>
      </c>
      <c r="B154" s="137">
        <v>4627.9257720679998</v>
      </c>
      <c r="C154" s="137">
        <v>4500.6962529000002</v>
      </c>
      <c r="D154" s="137">
        <v>4379.3682393959998</v>
      </c>
      <c r="E154" s="137">
        <v>3976.3735107079997</v>
      </c>
      <c r="F154" s="137">
        <v>4300.9997156520003</v>
      </c>
      <c r="G154" s="137">
        <v>3920.79738292</v>
      </c>
      <c r="H154" s="137">
        <v>4306.8578278920004</v>
      </c>
      <c r="I154" s="137">
        <v>4525.3654144439997</v>
      </c>
      <c r="J154" s="137">
        <v>4568.5961131040003</v>
      </c>
      <c r="K154" s="137">
        <v>4582.644734124</v>
      </c>
      <c r="L154" s="137">
        <v>4578.4789654200003</v>
      </c>
      <c r="M154" s="137">
        <v>4572.4798245520005</v>
      </c>
      <c r="N154" s="137">
        <v>4554.3847667439995</v>
      </c>
      <c r="O154" s="137">
        <v>4532.1239402319998</v>
      </c>
      <c r="P154" s="137">
        <v>4517.6739300400004</v>
      </c>
      <c r="Q154" s="137">
        <v>4517.2508441559994</v>
      </c>
      <c r="R154" s="137">
        <v>4525.2894759520004</v>
      </c>
      <c r="S154" s="137">
        <v>4549.6223384599998</v>
      </c>
      <c r="T154" s="137">
        <v>4535.9100164760002</v>
      </c>
      <c r="U154" s="137">
        <v>4581.8853492039998</v>
      </c>
      <c r="V154" s="137">
        <v>4832.1786188360002</v>
      </c>
      <c r="W154" s="137">
        <v>4832.9813971799995</v>
      </c>
      <c r="X154" s="137">
        <v>4818.1299978159996</v>
      </c>
      <c r="Y154" s="137">
        <v>4683.8924406719998</v>
      </c>
    </row>
    <row r="155" spans="1:25" s="66" customFormat="1" ht="15.75" hidden="1" outlineLevel="1" x14ac:dyDescent="0.25">
      <c r="A155" s="74">
        <v>2</v>
      </c>
      <c r="B155" s="137">
        <v>4305.035304084</v>
      </c>
      <c r="C155" s="137">
        <v>3879.7363554599997</v>
      </c>
      <c r="D155" s="137">
        <v>3825.2342149160004</v>
      </c>
      <c r="E155" s="137">
        <v>3783.9779170479997</v>
      </c>
      <c r="F155" s="137">
        <v>3803.3964742880003</v>
      </c>
      <c r="G155" s="137">
        <v>3876.6228772879999</v>
      </c>
      <c r="H155" s="137">
        <v>4062.086371464</v>
      </c>
      <c r="I155" s="137">
        <v>4558.1816913439998</v>
      </c>
      <c r="J155" s="137">
        <v>4621.5794838080001</v>
      </c>
      <c r="K155" s="137">
        <v>4636.3115512559998</v>
      </c>
      <c r="L155" s="137">
        <v>4634.7385396360005</v>
      </c>
      <c r="M155" s="137">
        <v>4628.9563658879997</v>
      </c>
      <c r="N155" s="137">
        <v>4617.131657848</v>
      </c>
      <c r="O155" s="137">
        <v>4618.6178826200003</v>
      </c>
      <c r="P155" s="137">
        <v>4612.2607460039999</v>
      </c>
      <c r="Q155" s="137">
        <v>4611.3494840999992</v>
      </c>
      <c r="R155" s="137">
        <v>4606.6846910200002</v>
      </c>
      <c r="S155" s="137">
        <v>4596.2160274799999</v>
      </c>
      <c r="T155" s="137">
        <v>4594.068052992</v>
      </c>
      <c r="U155" s="137">
        <v>4631.939663788</v>
      </c>
      <c r="V155" s="137">
        <v>4709.7006795959996</v>
      </c>
      <c r="W155" s="137">
        <v>4712.8358544800003</v>
      </c>
      <c r="X155" s="137">
        <v>4592.5275864400001</v>
      </c>
      <c r="Y155" s="137">
        <v>4548.7653183359998</v>
      </c>
    </row>
    <row r="156" spans="1:25" s="66" customFormat="1" ht="15.75" hidden="1" outlineLevel="1" x14ac:dyDescent="0.25">
      <c r="A156" s="74">
        <v>3</v>
      </c>
      <c r="B156" s="137">
        <v>3995.8246130159996</v>
      </c>
      <c r="C156" s="137">
        <v>3803.2988390840001</v>
      </c>
      <c r="D156" s="137">
        <v>3711.5976858160002</v>
      </c>
      <c r="E156" s="137">
        <v>3656.0541030959998</v>
      </c>
      <c r="F156" s="137">
        <v>3599.2304143680003</v>
      </c>
      <c r="G156" s="137">
        <v>3735.4206755920004</v>
      </c>
      <c r="H156" s="137">
        <v>3916.4254954520002</v>
      </c>
      <c r="I156" s="137">
        <v>4446.8884071400007</v>
      </c>
      <c r="J156" s="137">
        <v>4593.4171516320002</v>
      </c>
      <c r="K156" s="137">
        <v>4604.1461757159996</v>
      </c>
      <c r="L156" s="137">
        <v>4600.6204600159999</v>
      </c>
      <c r="M156" s="137">
        <v>4597.3008630800005</v>
      </c>
      <c r="N156" s="137">
        <v>4568.7913835119998</v>
      </c>
      <c r="O156" s="137">
        <v>4577.2422528360003</v>
      </c>
      <c r="P156" s="137">
        <v>4587.9278834960005</v>
      </c>
      <c r="Q156" s="137">
        <v>4586.6369291320007</v>
      </c>
      <c r="R156" s="137">
        <v>4574.6061023279999</v>
      </c>
      <c r="S156" s="137">
        <v>4575.3546388919995</v>
      </c>
      <c r="T156" s="137">
        <v>4572.8703653680004</v>
      </c>
      <c r="U156" s="137">
        <v>4607.8563134679998</v>
      </c>
      <c r="V156" s="137">
        <v>4661.7075526520002</v>
      </c>
      <c r="W156" s="137">
        <v>4657.097001352</v>
      </c>
      <c r="X156" s="137">
        <v>4588.8174486879998</v>
      </c>
      <c r="Y156" s="137">
        <v>4549.058223948</v>
      </c>
    </row>
    <row r="157" spans="1:25" s="66" customFormat="1" ht="15.75" hidden="1" outlineLevel="1" x14ac:dyDescent="0.25">
      <c r="A157" s="74">
        <v>4</v>
      </c>
      <c r="B157" s="137">
        <v>3907.703417228</v>
      </c>
      <c r="C157" s="137">
        <v>3697.2778558959999</v>
      </c>
      <c r="D157" s="137">
        <v>3603.6456952600001</v>
      </c>
      <c r="E157" s="137">
        <v>3464.5046812040005</v>
      </c>
      <c r="F157" s="137">
        <v>3577.5445507239997</v>
      </c>
      <c r="G157" s="137">
        <v>3759.6125094720001</v>
      </c>
      <c r="H157" s="137">
        <v>3973.1623973320002</v>
      </c>
      <c r="I157" s="137">
        <v>4562.6512140160003</v>
      </c>
      <c r="J157" s="137">
        <v>4603.1264302519994</v>
      </c>
      <c r="K157" s="137">
        <v>4650.8266515840005</v>
      </c>
      <c r="L157" s="137">
        <v>4651.7596101999998</v>
      </c>
      <c r="M157" s="137">
        <v>4645.4241702959998</v>
      </c>
      <c r="N157" s="137">
        <v>4620.5380416320004</v>
      </c>
      <c r="O157" s="137">
        <v>4635.1290804520004</v>
      </c>
      <c r="P157" s="137">
        <v>4630.3015620320002</v>
      </c>
      <c r="Q157" s="137">
        <v>4632.7315937760004</v>
      </c>
      <c r="R157" s="137">
        <v>4612.1305657319999</v>
      </c>
      <c r="S157" s="137">
        <v>4611.5556028640003</v>
      </c>
      <c r="T157" s="137">
        <v>4605.9144577440002</v>
      </c>
      <c r="U157" s="137">
        <v>4624.193937604</v>
      </c>
      <c r="V157" s="137">
        <v>4726.5047830399999</v>
      </c>
      <c r="W157" s="137">
        <v>4746.5416965719996</v>
      </c>
      <c r="X157" s="137">
        <v>4617.8910427680003</v>
      </c>
      <c r="Y157" s="137">
        <v>4547.5719991759997</v>
      </c>
    </row>
    <row r="158" spans="1:25" s="66" customFormat="1" ht="15.75" hidden="1" outlineLevel="1" x14ac:dyDescent="0.25">
      <c r="A158" s="74">
        <v>5</v>
      </c>
      <c r="B158" s="137">
        <v>3863.0515839319996</v>
      </c>
      <c r="C158" s="137">
        <v>3664.5700625560003</v>
      </c>
      <c r="D158" s="137">
        <v>3581.4825039520001</v>
      </c>
      <c r="E158" s="137">
        <v>3441.0722322440006</v>
      </c>
      <c r="F158" s="137">
        <v>3515.6980731680005</v>
      </c>
      <c r="G158" s="137">
        <v>3683.966923084</v>
      </c>
      <c r="H158" s="137">
        <v>3848.8727826400004</v>
      </c>
      <c r="I158" s="137">
        <v>4253.6791867800002</v>
      </c>
      <c r="J158" s="137">
        <v>4562.705455796</v>
      </c>
      <c r="K158" s="137">
        <v>4611.0240334199998</v>
      </c>
      <c r="L158" s="137">
        <v>4611.9786887480004</v>
      </c>
      <c r="M158" s="137">
        <v>4606.5436623919995</v>
      </c>
      <c r="N158" s="137">
        <v>4595.1311918800002</v>
      </c>
      <c r="O158" s="137">
        <v>4597.8107358119996</v>
      </c>
      <c r="P158" s="137">
        <v>4586.9515314560003</v>
      </c>
      <c r="Q158" s="137">
        <v>4584.6950734080001</v>
      </c>
      <c r="R158" s="137">
        <v>4584.0224753359998</v>
      </c>
      <c r="S158" s="137">
        <v>4556.4459543840003</v>
      </c>
      <c r="T158" s="137">
        <v>4501.1844289199998</v>
      </c>
      <c r="U158" s="137">
        <v>4583.8163565720006</v>
      </c>
      <c r="V158" s="137">
        <v>4657.823841204</v>
      </c>
      <c r="W158" s="137">
        <v>4639.5443613440002</v>
      </c>
      <c r="X158" s="137">
        <v>4586.2029948919999</v>
      </c>
      <c r="Y158" s="137">
        <v>4161.5549476280003</v>
      </c>
    </row>
    <row r="159" spans="1:25" s="66" customFormat="1" ht="15.75" hidden="1" outlineLevel="1" x14ac:dyDescent="0.25">
      <c r="A159" s="74">
        <v>6</v>
      </c>
      <c r="B159" s="137">
        <v>4099.1660522719994</v>
      </c>
      <c r="C159" s="137">
        <v>3901.5523993760003</v>
      </c>
      <c r="D159" s="137">
        <v>3805.4793586400006</v>
      </c>
      <c r="E159" s="137">
        <v>3760.686496716</v>
      </c>
      <c r="F159" s="137">
        <v>3721.447993064</v>
      </c>
      <c r="G159" s="137">
        <v>3762.9754998320004</v>
      </c>
      <c r="H159" s="137">
        <v>3866.4688160720002</v>
      </c>
      <c r="I159" s="137">
        <v>4083.0453952560001</v>
      </c>
      <c r="J159" s="137">
        <v>4408.9300094959999</v>
      </c>
      <c r="K159" s="137">
        <v>4548.0601751960003</v>
      </c>
      <c r="L159" s="137">
        <v>4573.532115084</v>
      </c>
      <c r="M159" s="137">
        <v>4580.7137267560001</v>
      </c>
      <c r="N159" s="137">
        <v>4568.1296337960002</v>
      </c>
      <c r="O159" s="137">
        <v>4565.5585734239994</v>
      </c>
      <c r="P159" s="137">
        <v>4554.4715535919995</v>
      </c>
      <c r="Q159" s="137">
        <v>4530.3448098480003</v>
      </c>
      <c r="R159" s="137">
        <v>4493.5146412280001</v>
      </c>
      <c r="S159" s="137">
        <v>4497.5176845920005</v>
      </c>
      <c r="T159" s="137">
        <v>4543.2652018440003</v>
      </c>
      <c r="U159" s="137">
        <v>4575.4414257400003</v>
      </c>
      <c r="V159" s="137">
        <v>4660.7528973240005</v>
      </c>
      <c r="W159" s="137">
        <v>4620.6139801239997</v>
      </c>
      <c r="X159" s="137">
        <v>4573.5972052200004</v>
      </c>
      <c r="Y159" s="137">
        <v>4501.9221171280005</v>
      </c>
    </row>
    <row r="160" spans="1:25" s="66" customFormat="1" ht="15.75" hidden="1" outlineLevel="1" x14ac:dyDescent="0.25">
      <c r="A160" s="74">
        <v>7</v>
      </c>
      <c r="B160" s="137">
        <v>4136.5494870479997</v>
      </c>
      <c r="C160" s="137">
        <v>3884.2926649800002</v>
      </c>
      <c r="D160" s="137">
        <v>3793.7088923800002</v>
      </c>
      <c r="E160" s="137">
        <v>3742.5914389079999</v>
      </c>
      <c r="F160" s="137">
        <v>3652.7887479400001</v>
      </c>
      <c r="G160" s="137">
        <v>3683.4353536399999</v>
      </c>
      <c r="H160" s="137">
        <v>3844.077809288</v>
      </c>
      <c r="I160" s="137">
        <v>3896.6272457520004</v>
      </c>
      <c r="J160" s="137">
        <v>4241.9521139440003</v>
      </c>
      <c r="K160" s="137">
        <v>4492.5925309679997</v>
      </c>
      <c r="L160" s="137">
        <v>4502.887620812</v>
      </c>
      <c r="M160" s="137">
        <v>4484.705776156</v>
      </c>
      <c r="N160" s="137">
        <v>4463.4104533280006</v>
      </c>
      <c r="O160" s="137">
        <v>4465.0160100160001</v>
      </c>
      <c r="P160" s="137">
        <v>4463.0741542919995</v>
      </c>
      <c r="Q160" s="137">
        <v>4437.2442186560002</v>
      </c>
      <c r="R160" s="137">
        <v>4199.307226508</v>
      </c>
      <c r="S160" s="137">
        <v>4177.3610023199999</v>
      </c>
      <c r="T160" s="137">
        <v>4267.4891439680005</v>
      </c>
      <c r="U160" s="137">
        <v>4499.9151712680004</v>
      </c>
      <c r="V160" s="137">
        <v>4605.4154333679999</v>
      </c>
      <c r="W160" s="137">
        <v>4600.9242139840007</v>
      </c>
      <c r="X160" s="137">
        <v>4548.2988390280007</v>
      </c>
      <c r="Y160" s="137">
        <v>4531.3428586</v>
      </c>
    </row>
    <row r="161" spans="1:25" s="66" customFormat="1" ht="15.75" hidden="1" outlineLevel="1" x14ac:dyDescent="0.25">
      <c r="A161" s="74">
        <v>8</v>
      </c>
      <c r="B161" s="137">
        <v>4332.4707964079998</v>
      </c>
      <c r="C161" s="137">
        <v>3974.1495977280001</v>
      </c>
      <c r="D161" s="137">
        <v>3851.9320190320004</v>
      </c>
      <c r="E161" s="137">
        <v>3803.0710236079999</v>
      </c>
      <c r="F161" s="137">
        <v>3766.9568464839999</v>
      </c>
      <c r="G161" s="137">
        <v>3789.3261565560006</v>
      </c>
      <c r="H161" s="137">
        <v>3944.8373398160002</v>
      </c>
      <c r="I161" s="137">
        <v>4102.2795304439996</v>
      </c>
      <c r="J161" s="137">
        <v>4538.6546505440001</v>
      </c>
      <c r="K161" s="137">
        <v>4550.425116804</v>
      </c>
      <c r="L161" s="137">
        <v>4552.82260348</v>
      </c>
      <c r="M161" s="137">
        <v>4549.3077361360001</v>
      </c>
      <c r="N161" s="137">
        <v>4547.0729747999994</v>
      </c>
      <c r="O161" s="137">
        <v>4546.617343848</v>
      </c>
      <c r="P161" s="137">
        <v>4544.7622749719994</v>
      </c>
      <c r="Q161" s="137">
        <v>4546.3244382359999</v>
      </c>
      <c r="R161" s="137">
        <v>4547.2899419200003</v>
      </c>
      <c r="S161" s="137">
        <v>4548.9822854559998</v>
      </c>
      <c r="T161" s="137">
        <v>4550.6529322799997</v>
      </c>
      <c r="U161" s="137">
        <v>4558.8434410600003</v>
      </c>
      <c r="V161" s="137">
        <v>4675.0184854640002</v>
      </c>
      <c r="W161" s="137">
        <v>4655.1009038480006</v>
      </c>
      <c r="X161" s="137">
        <v>4591.0522100239996</v>
      </c>
      <c r="Y161" s="137">
        <v>4546.617343848</v>
      </c>
    </row>
    <row r="162" spans="1:25" s="66" customFormat="1" ht="15.75" hidden="1" outlineLevel="1" x14ac:dyDescent="0.25">
      <c r="A162" s="74">
        <v>9</v>
      </c>
      <c r="B162" s="137">
        <v>4469.5397744679995</v>
      </c>
      <c r="C162" s="137">
        <v>3968.508452608</v>
      </c>
      <c r="D162" s="137">
        <v>3827.6208532359997</v>
      </c>
      <c r="E162" s="137">
        <v>3786.8961248119999</v>
      </c>
      <c r="F162" s="137">
        <v>3684.9649718360001</v>
      </c>
      <c r="G162" s="137">
        <v>3710.8708459640002</v>
      </c>
      <c r="H162" s="137">
        <v>3838.3281806079995</v>
      </c>
      <c r="I162" s="137">
        <v>4052.5072731159999</v>
      </c>
      <c r="J162" s="137">
        <v>4512.043633276</v>
      </c>
      <c r="K162" s="137">
        <v>4531.1475881920005</v>
      </c>
      <c r="L162" s="137">
        <v>4527.49169222</v>
      </c>
      <c r="M162" s="137">
        <v>4508.4311307280004</v>
      </c>
      <c r="N162" s="137">
        <v>4501.7376950759999</v>
      </c>
      <c r="O162" s="137">
        <v>4506.8581191080002</v>
      </c>
      <c r="P162" s="137">
        <v>4463.6382688040003</v>
      </c>
      <c r="Q162" s="137">
        <v>4501.7376950759999</v>
      </c>
      <c r="R162" s="137">
        <v>4264.4299075760009</v>
      </c>
      <c r="S162" s="137">
        <v>4229.7151683760003</v>
      </c>
      <c r="T162" s="137">
        <v>4368.2269777840002</v>
      </c>
      <c r="U162" s="137">
        <v>4507.3245984159994</v>
      </c>
      <c r="V162" s="137">
        <v>4604.9489540600007</v>
      </c>
      <c r="W162" s="137">
        <v>4611.6315413560005</v>
      </c>
      <c r="X162" s="137">
        <v>4555.6106309719999</v>
      </c>
      <c r="Y162" s="137">
        <v>4536.1920737319997</v>
      </c>
    </row>
    <row r="163" spans="1:25" s="66" customFormat="1" ht="15.75" hidden="1" outlineLevel="1" x14ac:dyDescent="0.25">
      <c r="A163" s="74">
        <v>10</v>
      </c>
      <c r="B163" s="137">
        <v>4344.3497462280002</v>
      </c>
      <c r="C163" s="137">
        <v>3877.0785082399998</v>
      </c>
      <c r="D163" s="137">
        <v>3788.4148946519999</v>
      </c>
      <c r="E163" s="137">
        <v>3671.1441662920001</v>
      </c>
      <c r="F163" s="137">
        <v>3620.6342207560001</v>
      </c>
      <c r="G163" s="137">
        <v>3713.062213876</v>
      </c>
      <c r="H163" s="137">
        <v>3913.4313491960002</v>
      </c>
      <c r="I163" s="137">
        <v>4432.8940278999999</v>
      </c>
      <c r="J163" s="137">
        <v>4596.7584452800002</v>
      </c>
      <c r="K163" s="137">
        <v>4644.133215932</v>
      </c>
      <c r="L163" s="137">
        <v>4693.7102028520003</v>
      </c>
      <c r="M163" s="137">
        <v>4645.3373834479999</v>
      </c>
      <c r="N163" s="137">
        <v>4617.1099611360005</v>
      </c>
      <c r="O163" s="137">
        <v>4622.696864476</v>
      </c>
      <c r="P163" s="137">
        <v>4611.0023367080003</v>
      </c>
      <c r="Q163" s="137">
        <v>4600.5879149480006</v>
      </c>
      <c r="R163" s="137">
        <v>4591.9851686399998</v>
      </c>
      <c r="S163" s="137">
        <v>4591.030513312</v>
      </c>
      <c r="T163" s="137">
        <v>4596.6174166519995</v>
      </c>
      <c r="U163" s="137">
        <v>4613.9964829640003</v>
      </c>
      <c r="V163" s="137">
        <v>4733.2958538960002</v>
      </c>
      <c r="W163" s="137">
        <v>4729.5640194320004</v>
      </c>
      <c r="X163" s="137">
        <v>4577.1012242079996</v>
      </c>
      <c r="Y163" s="137">
        <v>4539.85881806</v>
      </c>
    </row>
    <row r="164" spans="1:25" s="66" customFormat="1" ht="15.75" hidden="1" outlineLevel="1" x14ac:dyDescent="0.25">
      <c r="A164" s="74">
        <v>11</v>
      </c>
      <c r="B164" s="137">
        <v>3971.9473814600001</v>
      </c>
      <c r="C164" s="137">
        <v>3814.4617974079997</v>
      </c>
      <c r="D164" s="137">
        <v>3710.1765511800004</v>
      </c>
      <c r="E164" s="137">
        <v>3666.5336149920004</v>
      </c>
      <c r="F164" s="137">
        <v>3669.2131589240003</v>
      </c>
      <c r="G164" s="137">
        <v>3813.5722322160004</v>
      </c>
      <c r="H164" s="137">
        <v>4012.107995372</v>
      </c>
      <c r="I164" s="137">
        <v>4502.7031987600003</v>
      </c>
      <c r="J164" s="137">
        <v>4591.7573531640001</v>
      </c>
      <c r="K164" s="137">
        <v>4609.9066527519999</v>
      </c>
      <c r="L164" s="137">
        <v>4606.6738426640004</v>
      </c>
      <c r="M164" s="137">
        <v>4591.7898982320003</v>
      </c>
      <c r="N164" s="137">
        <v>4584.8577987480003</v>
      </c>
      <c r="O164" s="137">
        <v>4591.073906736</v>
      </c>
      <c r="P164" s="137">
        <v>4580.6811816879999</v>
      </c>
      <c r="Q164" s="137">
        <v>4578.7393259640003</v>
      </c>
      <c r="R164" s="137">
        <v>4567.5763676400002</v>
      </c>
      <c r="S164" s="137">
        <v>4564.8100368599999</v>
      </c>
      <c r="T164" s="137">
        <v>4572.848668656</v>
      </c>
      <c r="U164" s="137">
        <v>4593.6883605319999</v>
      </c>
      <c r="V164" s="137">
        <v>4667.3161527040002</v>
      </c>
      <c r="W164" s="137">
        <v>4661.1651348520008</v>
      </c>
      <c r="X164" s="137">
        <v>4574.2264098679998</v>
      </c>
      <c r="Y164" s="137">
        <v>4478.3811846080007</v>
      </c>
    </row>
    <row r="165" spans="1:25" s="66" customFormat="1" ht="15.75" hidden="1" outlineLevel="1" x14ac:dyDescent="0.25">
      <c r="A165" s="74">
        <v>12</v>
      </c>
      <c r="B165" s="137">
        <v>3926.6988885839996</v>
      </c>
      <c r="C165" s="137">
        <v>3810.9035366400003</v>
      </c>
      <c r="D165" s="137">
        <v>3725.7656387520001</v>
      </c>
      <c r="E165" s="137">
        <v>3689.141588896</v>
      </c>
      <c r="F165" s="137">
        <v>3686.4620449640001</v>
      </c>
      <c r="G165" s="137">
        <v>3799.9358487240002</v>
      </c>
      <c r="H165" s="137">
        <v>3973.4119095200003</v>
      </c>
      <c r="I165" s="137">
        <v>4384.3910282239995</v>
      </c>
      <c r="J165" s="137">
        <v>4566.7193475160002</v>
      </c>
      <c r="K165" s="137">
        <v>4584.8577987480003</v>
      </c>
      <c r="L165" s="137">
        <v>4583.5776927400002</v>
      </c>
      <c r="M165" s="137">
        <v>4577.7738222799999</v>
      </c>
      <c r="N165" s="137">
        <v>4566.8820728559995</v>
      </c>
      <c r="O165" s="137">
        <v>4560.1669404920003</v>
      </c>
      <c r="P165" s="137">
        <v>4557.9213307999999</v>
      </c>
      <c r="Q165" s="137">
        <v>4557.0100688960001</v>
      </c>
      <c r="R165" s="137">
        <v>4554.2220414040003</v>
      </c>
      <c r="S165" s="137">
        <v>4549.145010796</v>
      </c>
      <c r="T165" s="137">
        <v>4550.7614158399992</v>
      </c>
      <c r="U165" s="137">
        <v>4559.9608217280002</v>
      </c>
      <c r="V165" s="137">
        <v>4597.40934664</v>
      </c>
      <c r="W165" s="137">
        <v>4612.9224957200004</v>
      </c>
      <c r="X165" s="137">
        <v>4578.4572687079999</v>
      </c>
      <c r="Y165" s="137">
        <v>4459.1470494200003</v>
      </c>
    </row>
    <row r="166" spans="1:25" s="66" customFormat="1" ht="15.75" hidden="1" outlineLevel="1" x14ac:dyDescent="0.25">
      <c r="A166" s="74">
        <v>13</v>
      </c>
      <c r="B166" s="137">
        <v>4149.1010349400003</v>
      </c>
      <c r="C166" s="137">
        <v>3940.5088457719999</v>
      </c>
      <c r="D166" s="137">
        <v>3868.3238849479999</v>
      </c>
      <c r="E166" s="137">
        <v>3820.9816593639998</v>
      </c>
      <c r="F166" s="137">
        <v>3780.9946191479999</v>
      </c>
      <c r="G166" s="137">
        <v>3807.1500054640001</v>
      </c>
      <c r="H166" s="137">
        <v>3863.5180632400002</v>
      </c>
      <c r="I166" s="137">
        <v>4073.1842396520001</v>
      </c>
      <c r="J166" s="137">
        <v>4399.3292144360003</v>
      </c>
      <c r="K166" s="137">
        <v>4545.5650533160006</v>
      </c>
      <c r="L166" s="137">
        <v>4558.7566542120003</v>
      </c>
      <c r="M166" s="137">
        <v>4560.2971207640003</v>
      </c>
      <c r="N166" s="137">
        <v>4540.67244476</v>
      </c>
      <c r="O166" s="137">
        <v>4530.9306210720006</v>
      </c>
      <c r="P166" s="137">
        <v>4549.9694858519997</v>
      </c>
      <c r="Q166" s="137">
        <v>4512.7813214839998</v>
      </c>
      <c r="R166" s="137">
        <v>4544.0896769000001</v>
      </c>
      <c r="S166" s="137">
        <v>4506.0661891199998</v>
      </c>
      <c r="T166" s="137">
        <v>4505.4478328280002</v>
      </c>
      <c r="U166" s="137">
        <v>4546.3244382359999</v>
      </c>
      <c r="V166" s="137">
        <v>4589.2188378600003</v>
      </c>
      <c r="W166" s="137">
        <v>4579.9868869040001</v>
      </c>
      <c r="X166" s="137">
        <v>4543.0699314359999</v>
      </c>
      <c r="Y166" s="137">
        <v>4208.7561445840001</v>
      </c>
    </row>
    <row r="167" spans="1:25" s="66" customFormat="1" ht="15.75" hidden="1" outlineLevel="1" x14ac:dyDescent="0.25">
      <c r="A167" s="74">
        <v>14</v>
      </c>
      <c r="B167" s="137">
        <v>3930.8755056440004</v>
      </c>
      <c r="C167" s="137">
        <v>3826.4492307880005</v>
      </c>
      <c r="D167" s="137">
        <v>3740.2590423680003</v>
      </c>
      <c r="E167" s="137">
        <v>3729.3455962320004</v>
      </c>
      <c r="F167" s="137">
        <v>3685.6158731959999</v>
      </c>
      <c r="G167" s="137">
        <v>3636.7114843480003</v>
      </c>
      <c r="H167" s="137">
        <v>3731.1355749720001</v>
      </c>
      <c r="I167" s="137">
        <v>3780.4196562799998</v>
      </c>
      <c r="J167" s="137">
        <v>4003.1472533159995</v>
      </c>
      <c r="K167" s="137">
        <v>4289.4679132239999</v>
      </c>
      <c r="L167" s="137">
        <v>4355.9140937240008</v>
      </c>
      <c r="M167" s="137">
        <v>4346.1288766119997</v>
      </c>
      <c r="N167" s="137">
        <v>4323.564296132</v>
      </c>
      <c r="O167" s="137">
        <v>4279.2596102280004</v>
      </c>
      <c r="P167" s="137">
        <v>4241.1927290240001</v>
      </c>
      <c r="Q167" s="137">
        <v>4203.7767491799996</v>
      </c>
      <c r="R167" s="137">
        <v>4177.9685102560006</v>
      </c>
      <c r="S167" s="137">
        <v>4180.6805992560003</v>
      </c>
      <c r="T167" s="137">
        <v>4196.953133256</v>
      </c>
      <c r="U167" s="137">
        <v>4267.2504801360001</v>
      </c>
      <c r="V167" s="137">
        <v>4577.6219452960004</v>
      </c>
      <c r="W167" s="137">
        <v>4572.0892837360007</v>
      </c>
      <c r="X167" s="137">
        <v>4454.4714079839996</v>
      </c>
      <c r="Y167" s="137">
        <v>4232.3730155960002</v>
      </c>
    </row>
    <row r="168" spans="1:25" s="66" customFormat="1" ht="15.75" hidden="1" outlineLevel="1" x14ac:dyDescent="0.25">
      <c r="A168" s="74">
        <v>15</v>
      </c>
      <c r="B168" s="137">
        <v>3901.4547641719996</v>
      </c>
      <c r="C168" s="137">
        <v>3750.8470378239999</v>
      </c>
      <c r="D168" s="137">
        <v>3646.6702751560006</v>
      </c>
      <c r="E168" s="137">
        <v>3612.7908593680004</v>
      </c>
      <c r="F168" s="137">
        <v>3626.6225132680001</v>
      </c>
      <c r="G168" s="137">
        <v>3730.1592229320004</v>
      </c>
      <c r="H168" s="137">
        <v>3904.2427916639999</v>
      </c>
      <c r="I168" s="137">
        <v>4369.7782926919999</v>
      </c>
      <c r="J168" s="137">
        <v>4556.5761346560002</v>
      </c>
      <c r="K168" s="137">
        <v>4566.4372902599998</v>
      </c>
      <c r="L168" s="137">
        <v>4614.5280524079999</v>
      </c>
      <c r="M168" s="137">
        <v>4575.3329421799999</v>
      </c>
      <c r="N168" s="137">
        <v>4559.884883236</v>
      </c>
      <c r="O168" s="137">
        <v>4555.7191145320003</v>
      </c>
      <c r="P168" s="137">
        <v>4552.8551485480002</v>
      </c>
      <c r="Q168" s="137">
        <v>4544.30664402</v>
      </c>
      <c r="R168" s="137">
        <v>4543.7967712879999</v>
      </c>
      <c r="S168" s="137">
        <v>4512.9657435360004</v>
      </c>
      <c r="T168" s="137">
        <v>4501.4230927520002</v>
      </c>
      <c r="U168" s="137">
        <v>4554.5800371519999</v>
      </c>
      <c r="V168" s="137">
        <v>4573.5429634400007</v>
      </c>
      <c r="W168" s="137">
        <v>4581.5924435919997</v>
      </c>
      <c r="X168" s="137">
        <v>4494.9357758639999</v>
      </c>
      <c r="Y168" s="137">
        <v>3906.889790528</v>
      </c>
    </row>
    <row r="169" spans="1:25" s="66" customFormat="1" ht="15.75" hidden="1" outlineLevel="1" x14ac:dyDescent="0.25">
      <c r="A169" s="74">
        <v>16</v>
      </c>
      <c r="B169" s="137">
        <v>3877.5666842600003</v>
      </c>
      <c r="C169" s="137">
        <v>3646.6160333759999</v>
      </c>
      <c r="D169" s="137">
        <v>3594.5439245759999</v>
      </c>
      <c r="E169" s="137">
        <v>3635.1167760160001</v>
      </c>
      <c r="F169" s="137">
        <v>3643.0577726080001</v>
      </c>
      <c r="G169" s="137">
        <v>3792.3311511680004</v>
      </c>
      <c r="H169" s="137">
        <v>3905.4686558920002</v>
      </c>
      <c r="I169" s="137">
        <v>4263.6922193680002</v>
      </c>
      <c r="J169" s="137">
        <v>4558.5396870920003</v>
      </c>
      <c r="K169" s="137">
        <v>4575.8211181999995</v>
      </c>
      <c r="L169" s="137">
        <v>4586.8213511840004</v>
      </c>
      <c r="M169" s="137">
        <v>4590.3362185280002</v>
      </c>
      <c r="N169" s="137">
        <v>4572.5666113999996</v>
      </c>
      <c r="O169" s="137">
        <v>4578.3053917239995</v>
      </c>
      <c r="P169" s="137">
        <v>4572.4798245520005</v>
      </c>
      <c r="Q169" s="137">
        <v>4569.0191989880004</v>
      </c>
      <c r="R169" s="137">
        <v>4564.5930697399999</v>
      </c>
      <c r="S169" s="137">
        <v>4557.3246712200007</v>
      </c>
      <c r="T169" s="137">
        <v>4563.6275660560004</v>
      </c>
      <c r="U169" s="137">
        <v>4574.3348934280002</v>
      </c>
      <c r="V169" s="137">
        <v>4613.9856346080005</v>
      </c>
      <c r="W169" s="137">
        <v>4685.2918785960001</v>
      </c>
      <c r="X169" s="137">
        <v>4561.4470464999995</v>
      </c>
      <c r="Y169" s="137">
        <v>4173.5532293639999</v>
      </c>
    </row>
    <row r="170" spans="1:25" s="66" customFormat="1" ht="15.75" hidden="1" outlineLevel="1" x14ac:dyDescent="0.25">
      <c r="A170" s="74">
        <v>17</v>
      </c>
      <c r="B170" s="137">
        <v>3818.898775012</v>
      </c>
      <c r="C170" s="137">
        <v>3715.8827864360001</v>
      </c>
      <c r="D170" s="137">
        <v>3622.5760764799998</v>
      </c>
      <c r="E170" s="137">
        <v>3592.8298843279999</v>
      </c>
      <c r="F170" s="137">
        <v>3567.7159401879999</v>
      </c>
      <c r="G170" s="137">
        <v>3696.3448972800006</v>
      </c>
      <c r="H170" s="137">
        <v>3883.1318908880003</v>
      </c>
      <c r="I170" s="137">
        <v>4321.6549854759996</v>
      </c>
      <c r="J170" s="137">
        <v>4551.9872800680005</v>
      </c>
      <c r="K170" s="137">
        <v>4580.2906408719991</v>
      </c>
      <c r="L170" s="137">
        <v>4604.7319869399998</v>
      </c>
      <c r="M170" s="137">
        <v>4632.1023891280001</v>
      </c>
      <c r="N170" s="137">
        <v>4566.9797080600001</v>
      </c>
      <c r="O170" s="137">
        <v>4569.4856782960005</v>
      </c>
      <c r="P170" s="137">
        <v>4565.8406306799998</v>
      </c>
      <c r="Q170" s="137">
        <v>4562.8573327799995</v>
      </c>
      <c r="R170" s="137">
        <v>4550.0237276320004</v>
      </c>
      <c r="S170" s="137">
        <v>4544.1330703240001</v>
      </c>
      <c r="T170" s="137">
        <v>4558.5179903799999</v>
      </c>
      <c r="U170" s="137">
        <v>4568.4333877640001</v>
      </c>
      <c r="V170" s="137">
        <v>4609.8090175480002</v>
      </c>
      <c r="W170" s="137">
        <v>4672.9030560439996</v>
      </c>
      <c r="X170" s="137">
        <v>4563.3129637319998</v>
      </c>
      <c r="Y170" s="137">
        <v>4248.9384552080001</v>
      </c>
    </row>
    <row r="171" spans="1:25" s="66" customFormat="1" ht="15.75" hidden="1" outlineLevel="1" x14ac:dyDescent="0.25">
      <c r="A171" s="74">
        <v>18</v>
      </c>
      <c r="B171" s="137">
        <v>3903.320681404</v>
      </c>
      <c r="C171" s="137">
        <v>3804.5464000239999</v>
      </c>
      <c r="D171" s="137">
        <v>3670.8404123240002</v>
      </c>
      <c r="E171" s="137">
        <v>3636.6246975000004</v>
      </c>
      <c r="F171" s="137">
        <v>3684.3574638999999</v>
      </c>
      <c r="G171" s="137">
        <v>3805.2840882319997</v>
      </c>
      <c r="H171" s="137">
        <v>3951.7260458760002</v>
      </c>
      <c r="I171" s="137">
        <v>4266.9792712359995</v>
      </c>
      <c r="J171" s="137">
        <v>4547.9516916359999</v>
      </c>
      <c r="K171" s="137">
        <v>4583.3498772639996</v>
      </c>
      <c r="L171" s="137">
        <v>4604.1353273599998</v>
      </c>
      <c r="M171" s="137">
        <v>4614.4304172040002</v>
      </c>
      <c r="N171" s="137">
        <v>4570.5922106079997</v>
      </c>
      <c r="O171" s="137">
        <v>4571.6228044279997</v>
      </c>
      <c r="P171" s="137">
        <v>4565.1571842520007</v>
      </c>
      <c r="Q171" s="137">
        <v>4559.027863112</v>
      </c>
      <c r="R171" s="137">
        <v>4562.1630379959997</v>
      </c>
      <c r="S171" s="137">
        <v>4541.7789770720001</v>
      </c>
      <c r="T171" s="137">
        <v>4544.8599101760001</v>
      </c>
      <c r="U171" s="137">
        <v>4574.258954936</v>
      </c>
      <c r="V171" s="137">
        <v>4644.22000278</v>
      </c>
      <c r="W171" s="137">
        <v>4699.6659502960001</v>
      </c>
      <c r="X171" s="137">
        <v>4592.74455356</v>
      </c>
      <c r="Y171" s="137">
        <v>4505.111533792</v>
      </c>
    </row>
    <row r="172" spans="1:25" s="66" customFormat="1" ht="15.75" hidden="1" outlineLevel="1" x14ac:dyDescent="0.25">
      <c r="A172" s="74">
        <v>19</v>
      </c>
      <c r="B172" s="137">
        <v>3901.3679773239996</v>
      </c>
      <c r="C172" s="137">
        <v>3810.1333033639999</v>
      </c>
      <c r="D172" s="137">
        <v>3712.5306444320004</v>
      </c>
      <c r="E172" s="137">
        <v>3666.4034347200004</v>
      </c>
      <c r="F172" s="137">
        <v>3666.5770084159999</v>
      </c>
      <c r="G172" s="137">
        <v>3793.459380192</v>
      </c>
      <c r="H172" s="137">
        <v>3964.0063848680002</v>
      </c>
      <c r="I172" s="137">
        <v>4334.0980498079998</v>
      </c>
      <c r="J172" s="137">
        <v>4517.7824135999999</v>
      </c>
      <c r="K172" s="137">
        <v>4579.5529526640003</v>
      </c>
      <c r="L172" s="137">
        <v>4574.345741784</v>
      </c>
      <c r="M172" s="137">
        <v>4569.2470144640001</v>
      </c>
      <c r="N172" s="137">
        <v>4559.9499733720004</v>
      </c>
      <c r="O172" s="137">
        <v>4556.9775238279999</v>
      </c>
      <c r="P172" s="137">
        <v>4551.368923776</v>
      </c>
      <c r="Q172" s="137">
        <v>4549.7091253079998</v>
      </c>
      <c r="R172" s="137">
        <v>4549.7308220200002</v>
      </c>
      <c r="S172" s="137">
        <v>4541.6921902240001</v>
      </c>
      <c r="T172" s="137">
        <v>4559.3750105039999</v>
      </c>
      <c r="U172" s="137">
        <v>4568.8456252919996</v>
      </c>
      <c r="V172" s="137">
        <v>4638.3184971159999</v>
      </c>
      <c r="W172" s="137">
        <v>4654.3089738600002</v>
      </c>
      <c r="X172" s="137">
        <v>4566.1443846479997</v>
      </c>
      <c r="Y172" s="137">
        <v>4448.4505704040002</v>
      </c>
    </row>
    <row r="173" spans="1:25" s="66" customFormat="1" ht="15.75" hidden="1" outlineLevel="1" x14ac:dyDescent="0.25">
      <c r="A173" s="74">
        <v>20</v>
      </c>
      <c r="B173" s="137">
        <v>4116.8597209079999</v>
      </c>
      <c r="C173" s="137">
        <v>3924.9631516239997</v>
      </c>
      <c r="D173" s="137">
        <v>3870.3199824520002</v>
      </c>
      <c r="E173" s="137">
        <v>3783.3595607560001</v>
      </c>
      <c r="F173" s="137">
        <v>3757.8116823760001</v>
      </c>
      <c r="G173" s="137">
        <v>3785.4315967520001</v>
      </c>
      <c r="H173" s="137">
        <v>3877.089356596</v>
      </c>
      <c r="I173" s="137">
        <v>4050.3592986280005</v>
      </c>
      <c r="J173" s="137">
        <v>4331.6571697079999</v>
      </c>
      <c r="K173" s="137">
        <v>4522.6099320200001</v>
      </c>
      <c r="L173" s="137">
        <v>4543.8835581359999</v>
      </c>
      <c r="M173" s="137">
        <v>4562.0762511479998</v>
      </c>
      <c r="N173" s="137">
        <v>4513.7034317440002</v>
      </c>
      <c r="O173" s="137">
        <v>4498.993061008</v>
      </c>
      <c r="P173" s="137">
        <v>4445.5432109960002</v>
      </c>
      <c r="Q173" s="137">
        <v>4403.6143150560001</v>
      </c>
      <c r="R173" s="137">
        <v>4407.4546330799994</v>
      </c>
      <c r="S173" s="137">
        <v>4402.507782744</v>
      </c>
      <c r="T173" s="137">
        <v>4399.9041773039999</v>
      </c>
      <c r="U173" s="137">
        <v>4443.1674210319998</v>
      </c>
      <c r="V173" s="137">
        <v>4608.0298871639998</v>
      </c>
      <c r="W173" s="137">
        <v>4612.0546272399997</v>
      </c>
      <c r="X173" s="137">
        <v>4573.0330907079997</v>
      </c>
      <c r="Y173" s="137">
        <v>4237.2764725079996</v>
      </c>
    </row>
    <row r="174" spans="1:25" s="66" customFormat="1" ht="15.75" hidden="1" outlineLevel="1" x14ac:dyDescent="0.25">
      <c r="A174" s="74">
        <v>21</v>
      </c>
      <c r="B174" s="137">
        <v>4081.982256368</v>
      </c>
      <c r="C174" s="137">
        <v>3874.2579356799997</v>
      </c>
      <c r="D174" s="137">
        <v>3791.7887333680001</v>
      </c>
      <c r="E174" s="137">
        <v>3714.667770564</v>
      </c>
      <c r="F174" s="137">
        <v>3677.805056876</v>
      </c>
      <c r="G174" s="137">
        <v>3661.4565843840001</v>
      </c>
      <c r="H174" s="137">
        <v>3763.1599218840001</v>
      </c>
      <c r="I174" s="137">
        <v>3791.5934629600001</v>
      </c>
      <c r="J174" s="137">
        <v>3999.8493530920005</v>
      </c>
      <c r="K174" s="137">
        <v>4238.0900992080005</v>
      </c>
      <c r="L174" s="137">
        <v>4259.982081616</v>
      </c>
      <c r="M174" s="137">
        <v>4301.6506170120001</v>
      </c>
      <c r="N174" s="137">
        <v>4264.4624526440002</v>
      </c>
      <c r="O174" s="137">
        <v>4260.6763764000007</v>
      </c>
      <c r="P174" s="137">
        <v>4252.2905972120006</v>
      </c>
      <c r="Q174" s="137">
        <v>4246.931509348</v>
      </c>
      <c r="R174" s="137">
        <v>4251.5420606480002</v>
      </c>
      <c r="S174" s="137">
        <v>4265.0916572920005</v>
      </c>
      <c r="T174" s="137">
        <v>4277.2092709440003</v>
      </c>
      <c r="U174" s="137">
        <v>4470.5052781519998</v>
      </c>
      <c r="V174" s="137">
        <v>4602.6165575200002</v>
      </c>
      <c r="W174" s="137">
        <v>4629.2926649239998</v>
      </c>
      <c r="X174" s="137">
        <v>4554.1677996239996</v>
      </c>
      <c r="Y174" s="137">
        <v>4233.9894206400004</v>
      </c>
    </row>
    <row r="175" spans="1:25" s="66" customFormat="1" ht="15.75" hidden="1" outlineLevel="1" x14ac:dyDescent="0.25">
      <c r="A175" s="74">
        <v>22</v>
      </c>
      <c r="B175" s="137">
        <v>3967.4453137199998</v>
      </c>
      <c r="C175" s="137">
        <v>3815.644268212</v>
      </c>
      <c r="D175" s="137">
        <v>3609.6231394160004</v>
      </c>
      <c r="E175" s="137">
        <v>3544.6740320440003</v>
      </c>
      <c r="F175" s="137">
        <v>3508.212707528</v>
      </c>
      <c r="G175" s="137">
        <v>3669.0504335840001</v>
      </c>
      <c r="H175" s="137">
        <v>3867.1956559239998</v>
      </c>
      <c r="I175" s="137">
        <v>4219.246504836</v>
      </c>
      <c r="J175" s="137">
        <v>4531.9395181800001</v>
      </c>
      <c r="K175" s="137">
        <v>4564.0940453639996</v>
      </c>
      <c r="L175" s="137">
        <v>4564.9510654879996</v>
      </c>
      <c r="M175" s="137">
        <v>4560.2103339160003</v>
      </c>
      <c r="N175" s="137">
        <v>4550.0454243439999</v>
      </c>
      <c r="O175" s="137">
        <v>4543.6448943040004</v>
      </c>
      <c r="P175" s="137">
        <v>4528.5439827520004</v>
      </c>
      <c r="Q175" s="137">
        <v>4522.740112292</v>
      </c>
      <c r="R175" s="137">
        <v>4523.6513741959998</v>
      </c>
      <c r="S175" s="137">
        <v>4527.4266020839996</v>
      </c>
      <c r="T175" s="137">
        <v>4429.8347915080003</v>
      </c>
      <c r="U175" s="137">
        <v>4530.3339614919996</v>
      </c>
      <c r="V175" s="137">
        <v>4591.0196649560003</v>
      </c>
      <c r="W175" s="137">
        <v>4629.2167264319996</v>
      </c>
      <c r="X175" s="137">
        <v>4523.2933784480001</v>
      </c>
      <c r="Y175" s="137">
        <v>4391.854697152</v>
      </c>
    </row>
    <row r="176" spans="1:25" s="66" customFormat="1" ht="15.75" hidden="1" outlineLevel="1" x14ac:dyDescent="0.25">
      <c r="A176" s="74">
        <v>23</v>
      </c>
      <c r="B176" s="137">
        <v>3870.222347248</v>
      </c>
      <c r="C176" s="137">
        <v>3667.8896594920002</v>
      </c>
      <c r="D176" s="137">
        <v>3567.0867355400001</v>
      </c>
      <c r="E176" s="137">
        <v>3516.4683064439996</v>
      </c>
      <c r="F176" s="137">
        <v>3508.5598549200004</v>
      </c>
      <c r="G176" s="137">
        <v>3659.6123638640001</v>
      </c>
      <c r="H176" s="137">
        <v>3869.0941182240003</v>
      </c>
      <c r="I176" s="137">
        <v>4080.6804536479999</v>
      </c>
      <c r="J176" s="137">
        <v>4584.5214997120001</v>
      </c>
      <c r="K176" s="137">
        <v>4609.4944152240005</v>
      </c>
      <c r="L176" s="137">
        <v>4610.9480949280005</v>
      </c>
      <c r="M176" s="137">
        <v>4600.5553698799995</v>
      </c>
      <c r="N176" s="137">
        <v>4585.9534827039997</v>
      </c>
      <c r="O176" s="137">
        <v>4596.1075439200004</v>
      </c>
      <c r="P176" s="137">
        <v>4575.8970566919998</v>
      </c>
      <c r="Q176" s="137">
        <v>4571.6445011400001</v>
      </c>
      <c r="R176" s="137">
        <v>4553.4409597720005</v>
      </c>
      <c r="S176" s="137">
        <v>4561.3928047199997</v>
      </c>
      <c r="T176" s="137">
        <v>4556.717163284</v>
      </c>
      <c r="U176" s="137">
        <v>4607.162018684</v>
      </c>
      <c r="V176" s="137">
        <v>4632.9702576079999</v>
      </c>
      <c r="W176" s="137">
        <v>4630.312410388</v>
      </c>
      <c r="X176" s="137">
        <v>4607.4766210080006</v>
      </c>
      <c r="Y176" s="137">
        <v>4144.3820000799997</v>
      </c>
    </row>
    <row r="177" spans="1:25" s="66" customFormat="1" ht="15.75" hidden="1" outlineLevel="1" x14ac:dyDescent="0.25">
      <c r="A177" s="74">
        <v>24</v>
      </c>
      <c r="B177" s="137">
        <v>3853.7328461280003</v>
      </c>
      <c r="C177" s="137">
        <v>3656.347008708</v>
      </c>
      <c r="D177" s="137">
        <v>3577.0889197719998</v>
      </c>
      <c r="E177" s="137">
        <v>3510.7403744759999</v>
      </c>
      <c r="F177" s="137">
        <v>3531.3522508760002</v>
      </c>
      <c r="G177" s="137">
        <v>3688.1109950760001</v>
      </c>
      <c r="H177" s="137">
        <v>3885.0845949680006</v>
      </c>
      <c r="I177" s="137">
        <v>4211.0885411239997</v>
      </c>
      <c r="J177" s="137">
        <v>4534.8685743000005</v>
      </c>
      <c r="K177" s="137">
        <v>4568.910715428</v>
      </c>
      <c r="L177" s="137">
        <v>4562.5969722359996</v>
      </c>
      <c r="M177" s="137">
        <v>4547.9733883480003</v>
      </c>
      <c r="N177" s="137">
        <v>4542.6143004840005</v>
      </c>
      <c r="O177" s="137">
        <v>4545.4131763320001</v>
      </c>
      <c r="P177" s="137">
        <v>4545.6409918079999</v>
      </c>
      <c r="Q177" s="137">
        <v>4542.2780014479995</v>
      </c>
      <c r="R177" s="137">
        <v>4539.6201542279996</v>
      </c>
      <c r="S177" s="137">
        <v>4540.5639611999995</v>
      </c>
      <c r="T177" s="137">
        <v>4533.5776199359998</v>
      </c>
      <c r="U177" s="137">
        <v>4550.8482026879992</v>
      </c>
      <c r="V177" s="137">
        <v>4582.4169186479994</v>
      </c>
      <c r="W177" s="137">
        <v>4575.71263464</v>
      </c>
      <c r="X177" s="137">
        <v>4549.2209492880002</v>
      </c>
      <c r="Y177" s="137">
        <v>4178.7061984640004</v>
      </c>
    </row>
    <row r="178" spans="1:25" s="66" customFormat="1" ht="15.75" hidden="1" outlineLevel="1" x14ac:dyDescent="0.25">
      <c r="A178" s="74">
        <v>25</v>
      </c>
      <c r="B178" s="137">
        <v>3890.0205969480003</v>
      </c>
      <c r="C178" s="137">
        <v>3749.5886285279998</v>
      </c>
      <c r="D178" s="137">
        <v>3631.2005194999997</v>
      </c>
      <c r="E178" s="137">
        <v>3564.9170643399998</v>
      </c>
      <c r="F178" s="137">
        <v>3577.9676366079998</v>
      </c>
      <c r="G178" s="137">
        <v>3675.2556932160001</v>
      </c>
      <c r="H178" s="137">
        <v>3868.8879994600002</v>
      </c>
      <c r="I178" s="137">
        <v>4204.7531012200006</v>
      </c>
      <c r="J178" s="137">
        <v>4554.9922746800003</v>
      </c>
      <c r="K178" s="137">
        <v>4571.2539603240002</v>
      </c>
      <c r="L178" s="137">
        <v>4570.494575404</v>
      </c>
      <c r="M178" s="137">
        <v>4558.6698673640003</v>
      </c>
      <c r="N178" s="137">
        <v>4531.9286698239994</v>
      </c>
      <c r="O178" s="137">
        <v>4531.0065595639999</v>
      </c>
      <c r="P178" s="137">
        <v>4526.3526148399997</v>
      </c>
      <c r="Q178" s="137">
        <v>4525.8535904639994</v>
      </c>
      <c r="R178" s="137">
        <v>4535.1831766240002</v>
      </c>
      <c r="S178" s="137">
        <v>4541.1389240680001</v>
      </c>
      <c r="T178" s="137">
        <v>4556.2398356200001</v>
      </c>
      <c r="U178" s="137">
        <v>4565.5043316439996</v>
      </c>
      <c r="V178" s="137">
        <v>4644.3501830519999</v>
      </c>
      <c r="W178" s="137">
        <v>4704.4826203600005</v>
      </c>
      <c r="X178" s="137">
        <v>4601.9982012279997</v>
      </c>
      <c r="Y178" s="137">
        <v>4182.2102174520005</v>
      </c>
    </row>
    <row r="179" spans="1:25" s="66" customFormat="1" ht="15.75" hidden="1" outlineLevel="1" x14ac:dyDescent="0.25">
      <c r="A179" s="74">
        <v>26</v>
      </c>
      <c r="B179" s="137">
        <v>3887.210872744</v>
      </c>
      <c r="C179" s="137">
        <v>3788.1219890400002</v>
      </c>
      <c r="D179" s="137">
        <v>3687.0153111199998</v>
      </c>
      <c r="E179" s="137">
        <v>3646.0844639320003</v>
      </c>
      <c r="F179" s="137">
        <v>3557.1387930880001</v>
      </c>
      <c r="G179" s="137">
        <v>3781.8624876280001</v>
      </c>
      <c r="H179" s="137">
        <v>3990.7041889839998</v>
      </c>
      <c r="I179" s="137">
        <v>4504.4823291439998</v>
      </c>
      <c r="J179" s="137">
        <v>4558.4637486000001</v>
      </c>
      <c r="K179" s="137">
        <v>4582.6555824799998</v>
      </c>
      <c r="L179" s="137">
        <v>4582.4386153600008</v>
      </c>
      <c r="M179" s="137">
        <v>4574.1504713760005</v>
      </c>
      <c r="N179" s="137">
        <v>4557.1944909480007</v>
      </c>
      <c r="O179" s="137">
        <v>4568.4876295439999</v>
      </c>
      <c r="P179" s="137">
        <v>4563.475689072</v>
      </c>
      <c r="Q179" s="137">
        <v>4553.1480541599994</v>
      </c>
      <c r="R179" s="137">
        <v>4526.8841842840002</v>
      </c>
      <c r="S179" s="137">
        <v>4533.6210133599998</v>
      </c>
      <c r="T179" s="137">
        <v>4534.8902710120001</v>
      </c>
      <c r="U179" s="137">
        <v>4577.0252857160003</v>
      </c>
      <c r="V179" s="137">
        <v>4708.9955364560001</v>
      </c>
      <c r="W179" s="137">
        <v>4675.1269690240006</v>
      </c>
      <c r="X179" s="137">
        <v>4793.0594471000004</v>
      </c>
      <c r="Y179" s="137">
        <v>4483.0242809760002</v>
      </c>
    </row>
    <row r="180" spans="1:25" s="66" customFormat="1" ht="15.75" hidden="1" outlineLevel="1" x14ac:dyDescent="0.25">
      <c r="A180" s="74">
        <v>27</v>
      </c>
      <c r="B180" s="137">
        <v>4466.2852676680004</v>
      </c>
      <c r="C180" s="137">
        <v>3927.0894294</v>
      </c>
      <c r="D180" s="137">
        <v>3864.2774481599999</v>
      </c>
      <c r="E180" s="137">
        <v>3859.2763560439998</v>
      </c>
      <c r="F180" s="137">
        <v>3776.1779490839999</v>
      </c>
      <c r="G180" s="137">
        <v>3767.1304201800003</v>
      </c>
      <c r="H180" s="137">
        <v>3859.5367165880002</v>
      </c>
      <c r="I180" s="137">
        <v>4212.4228889120004</v>
      </c>
      <c r="J180" s="137">
        <v>4546.9536428840001</v>
      </c>
      <c r="K180" s="137">
        <v>4577.209707768</v>
      </c>
      <c r="L180" s="137">
        <v>4555.04651646</v>
      </c>
      <c r="M180" s="137">
        <v>4516.068373352</v>
      </c>
      <c r="N180" s="137">
        <v>4492.3430187799995</v>
      </c>
      <c r="O180" s="137">
        <v>4505.4586811839999</v>
      </c>
      <c r="P180" s="137">
        <v>4482.4167730400004</v>
      </c>
      <c r="Q180" s="137">
        <v>4472.891916472</v>
      </c>
      <c r="R180" s="137">
        <v>4493.8292435519998</v>
      </c>
      <c r="S180" s="137">
        <v>4494.9357758639999</v>
      </c>
      <c r="T180" s="137">
        <v>4488.7956063680003</v>
      </c>
      <c r="U180" s="137">
        <v>4540.3686907920001</v>
      </c>
      <c r="V180" s="137">
        <v>4595.2396754399997</v>
      </c>
      <c r="W180" s="137">
        <v>4598.4724855280001</v>
      </c>
      <c r="X180" s="137">
        <v>4780.0956616800004</v>
      </c>
      <c r="Y180" s="137">
        <v>4582.4386153600008</v>
      </c>
    </row>
    <row r="181" spans="1:25" s="66" customFormat="1" ht="15.75" hidden="1" outlineLevel="1" x14ac:dyDescent="0.25">
      <c r="A181" s="74">
        <v>28</v>
      </c>
      <c r="B181" s="137">
        <v>3894.5769064679998</v>
      </c>
      <c r="C181" s="137">
        <v>3858.7773316680004</v>
      </c>
      <c r="D181" s="137">
        <v>3742.07071782</v>
      </c>
      <c r="E181" s="137">
        <v>3663.170624632</v>
      </c>
      <c r="F181" s="137">
        <v>3591.4846881839999</v>
      </c>
      <c r="G181" s="137">
        <v>3611.7494171920002</v>
      </c>
      <c r="H181" s="137">
        <v>3771.9579386</v>
      </c>
      <c r="I181" s="137">
        <v>3858.9183602960002</v>
      </c>
      <c r="J181" s="137">
        <v>4049.2744630280004</v>
      </c>
      <c r="K181" s="137">
        <v>4329.72616234</v>
      </c>
      <c r="L181" s="137">
        <v>4354.2976886800006</v>
      </c>
      <c r="M181" s="137">
        <v>4337.8732776960005</v>
      </c>
      <c r="N181" s="137">
        <v>4326.0811147240001</v>
      </c>
      <c r="O181" s="137">
        <v>4327.2527371720007</v>
      </c>
      <c r="P181" s="137">
        <v>4298.7324092480003</v>
      </c>
      <c r="Q181" s="137">
        <v>4257.0313287839999</v>
      </c>
      <c r="R181" s="137">
        <v>4322.9025464160004</v>
      </c>
      <c r="S181" s="137">
        <v>4321.1559611000002</v>
      </c>
      <c r="T181" s="137">
        <v>4260.2966839399996</v>
      </c>
      <c r="U181" s="137">
        <v>4348.3636379479995</v>
      </c>
      <c r="V181" s="137">
        <v>4601.3472998679999</v>
      </c>
      <c r="W181" s="137">
        <v>4599.2752638719994</v>
      </c>
      <c r="X181" s="137">
        <v>4769.4317277320006</v>
      </c>
      <c r="Y181" s="137">
        <v>4176.6016173999997</v>
      </c>
    </row>
    <row r="182" spans="1:25" s="66" customFormat="1" ht="15.75" hidden="1" outlineLevel="1" x14ac:dyDescent="0.25">
      <c r="A182" s="74">
        <v>29</v>
      </c>
      <c r="B182" s="137">
        <v>3982.4268933560006</v>
      </c>
      <c r="C182" s="137">
        <v>3858.58206126</v>
      </c>
      <c r="D182" s="137">
        <v>3755.2189252920002</v>
      </c>
      <c r="E182" s="137">
        <v>3679.0417694600001</v>
      </c>
      <c r="F182" s="137">
        <v>3673.2053539320004</v>
      </c>
      <c r="G182" s="137">
        <v>3725.5052782079997</v>
      </c>
      <c r="H182" s="137">
        <v>3950.7822389040002</v>
      </c>
      <c r="I182" s="137">
        <v>4246.931509348</v>
      </c>
      <c r="J182" s="137">
        <v>4557.2161876600003</v>
      </c>
      <c r="K182" s="137">
        <v>4614.4629622720004</v>
      </c>
      <c r="L182" s="137">
        <v>4617.2401414080005</v>
      </c>
      <c r="M182" s="137">
        <v>4601.5859637000003</v>
      </c>
      <c r="N182" s="137">
        <v>4569.9413092479999</v>
      </c>
      <c r="O182" s="137">
        <v>4585.1181592920002</v>
      </c>
      <c r="P182" s="137">
        <v>4575.8428149120009</v>
      </c>
      <c r="Q182" s="137">
        <v>4567.1858268239994</v>
      </c>
      <c r="R182" s="137">
        <v>4551.4665589799997</v>
      </c>
      <c r="S182" s="137">
        <v>4549.0690723039997</v>
      </c>
      <c r="T182" s="137">
        <v>4544.3608858000007</v>
      </c>
      <c r="U182" s="137">
        <v>4569.3988914479996</v>
      </c>
      <c r="V182" s="137">
        <v>4675.7453253160002</v>
      </c>
      <c r="W182" s="137">
        <v>4879.8788401680004</v>
      </c>
      <c r="X182" s="137">
        <v>4860.9701556599994</v>
      </c>
      <c r="Y182" s="137">
        <v>4561.8158906039998</v>
      </c>
    </row>
    <row r="183" spans="1:25" s="66" customFormat="1" ht="15.75" collapsed="1" x14ac:dyDescent="0.25">
      <c r="A183" s="74">
        <v>30</v>
      </c>
      <c r="B183" s="137">
        <v>3863.1275224239998</v>
      </c>
      <c r="C183" s="137">
        <v>3624.0731496079998</v>
      </c>
      <c r="D183" s="137">
        <v>3538.0565348839996</v>
      </c>
      <c r="E183" s="137">
        <v>3491.1048501160003</v>
      </c>
      <c r="F183" s="137">
        <v>3447.819909676</v>
      </c>
      <c r="G183" s="137">
        <v>3630.3326510200004</v>
      </c>
      <c r="H183" s="137">
        <v>3870.4176176560004</v>
      </c>
      <c r="I183" s="137">
        <v>4517.0338770359995</v>
      </c>
      <c r="J183" s="137">
        <v>4567.5980643519997</v>
      </c>
      <c r="K183" s="137">
        <v>4629.4770869759996</v>
      </c>
      <c r="L183" s="137">
        <v>4637.6242023320001</v>
      </c>
      <c r="M183" s="137">
        <v>4585.6063353119998</v>
      </c>
      <c r="N183" s="137">
        <v>4565.5802701360008</v>
      </c>
      <c r="O183" s="137">
        <v>4574.0962295960007</v>
      </c>
      <c r="P183" s="137">
        <v>4556.3808642479999</v>
      </c>
      <c r="Q183" s="137">
        <v>4553.9616808600003</v>
      </c>
      <c r="R183" s="137">
        <v>4556.8581919120006</v>
      </c>
      <c r="S183" s="137">
        <v>4559.1905884520002</v>
      </c>
      <c r="T183" s="137">
        <v>4546.8668560360002</v>
      </c>
      <c r="U183" s="137">
        <v>4237.6344682560002</v>
      </c>
      <c r="V183" s="137">
        <v>4564.2242256360005</v>
      </c>
      <c r="W183" s="137">
        <v>4635.8450719480006</v>
      </c>
      <c r="X183" s="137">
        <v>4582.3518285120008</v>
      </c>
      <c r="Y183" s="137">
        <v>4096.7468688839999</v>
      </c>
    </row>
    <row r="184" spans="1:25" s="66" customFormat="1" ht="15.75" x14ac:dyDescent="0.25">
      <c r="A184" s="74">
        <v>31</v>
      </c>
      <c r="B184" s="137">
        <v>3856.3472999240003</v>
      </c>
      <c r="C184" s="137">
        <v>3680.8968383360002</v>
      </c>
      <c r="D184" s="137">
        <v>3594.7066499160001</v>
      </c>
      <c r="E184" s="137">
        <v>3536.0712857359999</v>
      </c>
      <c r="F184" s="137">
        <v>3526.1667367079999</v>
      </c>
      <c r="G184" s="137">
        <v>3618.518791336</v>
      </c>
      <c r="H184" s="137">
        <v>3838.2522421160002</v>
      </c>
      <c r="I184" s="137">
        <v>4178.7604402440002</v>
      </c>
      <c r="J184" s="137">
        <v>4541.0738339320005</v>
      </c>
      <c r="K184" s="137">
        <v>4567.8475765399999</v>
      </c>
      <c r="L184" s="137">
        <v>4576.569654764</v>
      </c>
      <c r="M184" s="137">
        <v>4576.4286261359994</v>
      </c>
      <c r="N184" s="137">
        <v>4556.8581919120006</v>
      </c>
      <c r="O184" s="137">
        <v>4569.084289124</v>
      </c>
      <c r="P184" s="137">
        <v>4557.8019988840006</v>
      </c>
      <c r="Q184" s="137">
        <v>4556.630376436</v>
      </c>
      <c r="R184" s="137">
        <v>4554.7210657799997</v>
      </c>
      <c r="S184" s="137">
        <v>4549.014830524</v>
      </c>
      <c r="T184" s="137">
        <v>4524.6277262359999</v>
      </c>
      <c r="U184" s="137">
        <v>4362.5966810200007</v>
      </c>
      <c r="V184" s="137">
        <v>4559.4834940639994</v>
      </c>
      <c r="W184" s="137">
        <v>4698.1688771680001</v>
      </c>
      <c r="X184" s="137">
        <v>4553.8965907239999</v>
      </c>
      <c r="Y184" s="137">
        <v>4111.4680879759999</v>
      </c>
    </row>
    <row r="185" spans="1:25" s="66" customFormat="1" ht="15.75" x14ac:dyDescent="0.25">
      <c r="A185" s="55"/>
    </row>
    <row r="186" spans="1:25" s="66" customFormat="1" ht="15.75" x14ac:dyDescent="0.25">
      <c r="A186" s="119" t="s">
        <v>32</v>
      </c>
      <c r="B186" s="119" t="s">
        <v>125</v>
      </c>
      <c r="C186" s="119"/>
      <c r="D186" s="119"/>
      <c r="E186" s="119"/>
      <c r="F186" s="119"/>
      <c r="G186" s="119"/>
      <c r="H186" s="119"/>
      <c r="I186" s="119"/>
      <c r="J186" s="119"/>
      <c r="K186" s="119"/>
      <c r="L186" s="119"/>
      <c r="M186" s="119"/>
      <c r="N186" s="119"/>
      <c r="O186" s="119"/>
      <c r="P186" s="119"/>
      <c r="Q186" s="119"/>
      <c r="R186" s="119"/>
      <c r="S186" s="119"/>
      <c r="T186" s="119"/>
      <c r="U186" s="119"/>
      <c r="V186" s="119"/>
      <c r="W186" s="119"/>
      <c r="X186" s="119"/>
      <c r="Y186" s="119"/>
    </row>
    <row r="187" spans="1:25" s="139" customFormat="1" ht="12.75" x14ac:dyDescent="0.2">
      <c r="A187" s="119"/>
      <c r="B187" s="138" t="s">
        <v>33</v>
      </c>
      <c r="C187" s="138" t="s">
        <v>34</v>
      </c>
      <c r="D187" s="138" t="s">
        <v>35</v>
      </c>
      <c r="E187" s="138" t="s">
        <v>36</v>
      </c>
      <c r="F187" s="138" t="s">
        <v>37</v>
      </c>
      <c r="G187" s="138" t="s">
        <v>38</v>
      </c>
      <c r="H187" s="138" t="s">
        <v>39</v>
      </c>
      <c r="I187" s="138" t="s">
        <v>40</v>
      </c>
      <c r="J187" s="138" t="s">
        <v>41</v>
      </c>
      <c r="K187" s="138" t="s">
        <v>42</v>
      </c>
      <c r="L187" s="138" t="s">
        <v>43</v>
      </c>
      <c r="M187" s="138" t="s">
        <v>44</v>
      </c>
      <c r="N187" s="138" t="s">
        <v>45</v>
      </c>
      <c r="O187" s="138" t="s">
        <v>46</v>
      </c>
      <c r="P187" s="138" t="s">
        <v>47</v>
      </c>
      <c r="Q187" s="138" t="s">
        <v>48</v>
      </c>
      <c r="R187" s="138" t="s">
        <v>49</v>
      </c>
      <c r="S187" s="138" t="s">
        <v>50</v>
      </c>
      <c r="T187" s="138" t="s">
        <v>51</v>
      </c>
      <c r="U187" s="138" t="s">
        <v>52</v>
      </c>
      <c r="V187" s="138" t="s">
        <v>53</v>
      </c>
      <c r="W187" s="138" t="s">
        <v>54</v>
      </c>
      <c r="X187" s="138" t="s">
        <v>55</v>
      </c>
      <c r="Y187" s="138" t="s">
        <v>56</v>
      </c>
    </row>
    <row r="188" spans="1:25" s="66" customFormat="1" ht="15.75" x14ac:dyDescent="0.25">
      <c r="A188" s="74">
        <v>1</v>
      </c>
      <c r="B188" s="137">
        <v>5380.0957720679999</v>
      </c>
      <c r="C188" s="137">
        <v>5252.8662528999994</v>
      </c>
      <c r="D188" s="137">
        <v>5131.5382393959999</v>
      </c>
      <c r="E188" s="137">
        <v>4728.5435107080002</v>
      </c>
      <c r="F188" s="137">
        <v>5053.1697156520004</v>
      </c>
      <c r="G188" s="137">
        <v>4672.9673829200001</v>
      </c>
      <c r="H188" s="137">
        <v>5059.0278278920005</v>
      </c>
      <c r="I188" s="137">
        <v>5277.5354144439998</v>
      </c>
      <c r="J188" s="137">
        <v>5320.7661131040004</v>
      </c>
      <c r="K188" s="137">
        <v>5334.8147341240001</v>
      </c>
      <c r="L188" s="137">
        <v>5330.6489654200004</v>
      </c>
      <c r="M188" s="137">
        <v>5324.6498245519997</v>
      </c>
      <c r="N188" s="137">
        <v>5306.5547667439996</v>
      </c>
      <c r="O188" s="137">
        <v>5284.2939402319998</v>
      </c>
      <c r="P188" s="137">
        <v>5269.8439300400005</v>
      </c>
      <c r="Q188" s="137">
        <v>5269.4208441559995</v>
      </c>
      <c r="R188" s="137">
        <v>5277.4594759520005</v>
      </c>
      <c r="S188" s="137">
        <v>5301.7923384599999</v>
      </c>
      <c r="T188" s="137">
        <v>5288.0800164760003</v>
      </c>
      <c r="U188" s="137">
        <v>5334.0553492039999</v>
      </c>
      <c r="V188" s="137">
        <v>5584.3486188360002</v>
      </c>
      <c r="W188" s="137">
        <v>5585.1513971799995</v>
      </c>
      <c r="X188" s="137">
        <v>5570.2999978159996</v>
      </c>
      <c r="Y188" s="137">
        <v>5436.0624406719999</v>
      </c>
    </row>
    <row r="189" spans="1:25" s="66" customFormat="1" ht="15.75" hidden="1" outlineLevel="1" x14ac:dyDescent="0.25">
      <c r="A189" s="74">
        <v>2</v>
      </c>
      <c r="B189" s="137">
        <v>5057.2053040840001</v>
      </c>
      <c r="C189" s="137">
        <v>4631.9063554599998</v>
      </c>
      <c r="D189" s="137">
        <v>4577.4042149160005</v>
      </c>
      <c r="E189" s="137">
        <v>4536.1479170479997</v>
      </c>
      <c r="F189" s="137">
        <v>4555.5664742879999</v>
      </c>
      <c r="G189" s="137">
        <v>4628.7928772880005</v>
      </c>
      <c r="H189" s="137">
        <v>4814.256371464</v>
      </c>
      <c r="I189" s="137">
        <v>5310.3516913439998</v>
      </c>
      <c r="J189" s="137">
        <v>5373.7494838080002</v>
      </c>
      <c r="K189" s="137">
        <v>5388.4815512559999</v>
      </c>
      <c r="L189" s="137">
        <v>5386.9085396360006</v>
      </c>
      <c r="M189" s="137">
        <v>5381.1263658879998</v>
      </c>
      <c r="N189" s="137">
        <v>5369.3016578480001</v>
      </c>
      <c r="O189" s="137">
        <v>5370.7878826200003</v>
      </c>
      <c r="P189" s="137">
        <v>5364.430746004</v>
      </c>
      <c r="Q189" s="137">
        <v>5363.5194841000002</v>
      </c>
      <c r="R189" s="137">
        <v>5358.8546910200002</v>
      </c>
      <c r="S189" s="137">
        <v>5348.3860274799999</v>
      </c>
      <c r="T189" s="137">
        <v>5346.2380529920001</v>
      </c>
      <c r="U189" s="137">
        <v>5384.109663788</v>
      </c>
      <c r="V189" s="137">
        <v>5461.8706795959997</v>
      </c>
      <c r="W189" s="137">
        <v>5465.0058544800004</v>
      </c>
      <c r="X189" s="137">
        <v>5344.6975864400001</v>
      </c>
      <c r="Y189" s="137">
        <v>5300.9353183359999</v>
      </c>
    </row>
    <row r="190" spans="1:25" s="66" customFormat="1" ht="15.75" hidden="1" outlineLevel="1" x14ac:dyDescent="0.25">
      <c r="A190" s="74">
        <v>3</v>
      </c>
      <c r="B190" s="137">
        <v>4747.9946130159997</v>
      </c>
      <c r="C190" s="137">
        <v>4555.4688390840001</v>
      </c>
      <c r="D190" s="137">
        <v>4463.7676858160003</v>
      </c>
      <c r="E190" s="137">
        <v>4408.2241030960004</v>
      </c>
      <c r="F190" s="137">
        <v>4351.4004143680004</v>
      </c>
      <c r="G190" s="137">
        <v>4487.5906755920005</v>
      </c>
      <c r="H190" s="137">
        <v>4668.5954954520003</v>
      </c>
      <c r="I190" s="137">
        <v>5199.0584071400008</v>
      </c>
      <c r="J190" s="137">
        <v>5345.5871516320003</v>
      </c>
      <c r="K190" s="137">
        <v>5356.3161757159996</v>
      </c>
      <c r="L190" s="137">
        <v>5352.790460016</v>
      </c>
      <c r="M190" s="137">
        <v>5349.4708630800005</v>
      </c>
      <c r="N190" s="137">
        <v>5320.9613835119999</v>
      </c>
      <c r="O190" s="137">
        <v>5329.4122528360003</v>
      </c>
      <c r="P190" s="137">
        <v>5340.0978834960006</v>
      </c>
      <c r="Q190" s="137">
        <v>5338.8069291319998</v>
      </c>
      <c r="R190" s="137">
        <v>5326.776102328</v>
      </c>
      <c r="S190" s="137">
        <v>5327.5246388919995</v>
      </c>
      <c r="T190" s="137">
        <v>5325.0403653679996</v>
      </c>
      <c r="U190" s="137">
        <v>5360.0263134679999</v>
      </c>
      <c r="V190" s="137">
        <v>5413.8775526520003</v>
      </c>
      <c r="W190" s="137">
        <v>5409.2670013520001</v>
      </c>
      <c r="X190" s="137">
        <v>5340.9874486879999</v>
      </c>
      <c r="Y190" s="137">
        <v>5301.228223948</v>
      </c>
    </row>
    <row r="191" spans="1:25" s="66" customFormat="1" ht="15.75" hidden="1" outlineLevel="1" x14ac:dyDescent="0.25">
      <c r="A191" s="74">
        <v>4</v>
      </c>
      <c r="B191" s="137">
        <v>4659.8734172280001</v>
      </c>
      <c r="C191" s="137">
        <v>4449.447855896</v>
      </c>
      <c r="D191" s="137">
        <v>4355.8156952600002</v>
      </c>
      <c r="E191" s="137">
        <v>4216.6746812040001</v>
      </c>
      <c r="F191" s="137">
        <v>4329.7145507240002</v>
      </c>
      <c r="G191" s="137">
        <v>4511.7825094720001</v>
      </c>
      <c r="H191" s="137">
        <v>4725.3323973320003</v>
      </c>
      <c r="I191" s="137">
        <v>5314.8212140159994</v>
      </c>
      <c r="J191" s="137">
        <v>5355.2964302520004</v>
      </c>
      <c r="K191" s="137">
        <v>5402.9966515840006</v>
      </c>
      <c r="L191" s="137">
        <v>5403.9296101999998</v>
      </c>
      <c r="M191" s="137">
        <v>5397.5941702959999</v>
      </c>
      <c r="N191" s="137">
        <v>5372.7080416319995</v>
      </c>
      <c r="O191" s="137">
        <v>5387.2990804519995</v>
      </c>
      <c r="P191" s="137">
        <v>5382.4715620320003</v>
      </c>
      <c r="Q191" s="137">
        <v>5384.9015937760005</v>
      </c>
      <c r="R191" s="137">
        <v>5364.300565732</v>
      </c>
      <c r="S191" s="137">
        <v>5363.7256028640004</v>
      </c>
      <c r="T191" s="137">
        <v>5358.0844577440002</v>
      </c>
      <c r="U191" s="137">
        <v>5376.3639376040001</v>
      </c>
      <c r="V191" s="137">
        <v>5478.67478304</v>
      </c>
      <c r="W191" s="137">
        <v>5498.7116965719997</v>
      </c>
      <c r="X191" s="137">
        <v>5370.0610427680003</v>
      </c>
      <c r="Y191" s="137">
        <v>5299.7419991759998</v>
      </c>
    </row>
    <row r="192" spans="1:25" s="66" customFormat="1" ht="15.75" hidden="1" outlineLevel="1" x14ac:dyDescent="0.25">
      <c r="A192" s="74">
        <v>5</v>
      </c>
      <c r="B192" s="137">
        <v>4615.2215839319997</v>
      </c>
      <c r="C192" s="137">
        <v>4416.7400625560003</v>
      </c>
      <c r="D192" s="137">
        <v>4333.6525039520002</v>
      </c>
      <c r="E192" s="137">
        <v>4193.2422322439998</v>
      </c>
      <c r="F192" s="137">
        <v>4267.8680731680006</v>
      </c>
      <c r="G192" s="137">
        <v>4436.136923084</v>
      </c>
      <c r="H192" s="137">
        <v>4601.04278264</v>
      </c>
      <c r="I192" s="137">
        <v>5005.8491867799994</v>
      </c>
      <c r="J192" s="137">
        <v>5314.8754557960001</v>
      </c>
      <c r="K192" s="137">
        <v>5363.1940334199999</v>
      </c>
      <c r="L192" s="137">
        <v>5364.1486887480005</v>
      </c>
      <c r="M192" s="137">
        <v>5358.7136623919996</v>
      </c>
      <c r="N192" s="137">
        <v>5347.3011918800003</v>
      </c>
      <c r="O192" s="137">
        <v>5349.9807358119997</v>
      </c>
      <c r="P192" s="137">
        <v>5339.1215314560004</v>
      </c>
      <c r="Q192" s="137">
        <v>5336.8650734080002</v>
      </c>
      <c r="R192" s="137">
        <v>5336.1924753359999</v>
      </c>
      <c r="S192" s="137">
        <v>5308.6159543840004</v>
      </c>
      <c r="T192" s="137">
        <v>5253.3544289199999</v>
      </c>
      <c r="U192" s="137">
        <v>5335.9863565719997</v>
      </c>
      <c r="V192" s="137">
        <v>5409.9938412040001</v>
      </c>
      <c r="W192" s="137">
        <v>5391.7143613440003</v>
      </c>
      <c r="X192" s="137">
        <v>5338.372994892</v>
      </c>
      <c r="Y192" s="137">
        <v>4913.7249476280003</v>
      </c>
    </row>
    <row r="193" spans="1:25" s="66" customFormat="1" ht="15.75" hidden="1" outlineLevel="1" x14ac:dyDescent="0.25">
      <c r="A193" s="74">
        <v>6</v>
      </c>
      <c r="B193" s="137">
        <v>4851.3360522719995</v>
      </c>
      <c r="C193" s="137">
        <v>4653.7223993759999</v>
      </c>
      <c r="D193" s="137">
        <v>4557.6493586399993</v>
      </c>
      <c r="E193" s="137">
        <v>4512.856496716</v>
      </c>
      <c r="F193" s="137">
        <v>4473.6179930640001</v>
      </c>
      <c r="G193" s="137">
        <v>4515.1454998320005</v>
      </c>
      <c r="H193" s="137">
        <v>4618.6388160719998</v>
      </c>
      <c r="I193" s="137">
        <v>4835.2153952560002</v>
      </c>
      <c r="J193" s="137">
        <v>5161.100009496</v>
      </c>
      <c r="K193" s="137">
        <v>5300.2301751960003</v>
      </c>
      <c r="L193" s="137">
        <v>5325.7021150840001</v>
      </c>
      <c r="M193" s="137">
        <v>5332.8837267560002</v>
      </c>
      <c r="N193" s="137">
        <v>5320.2996337960003</v>
      </c>
      <c r="O193" s="137">
        <v>5317.7285734239995</v>
      </c>
      <c r="P193" s="137">
        <v>5306.6415535919996</v>
      </c>
      <c r="Q193" s="137">
        <v>5282.5148098480004</v>
      </c>
      <c r="R193" s="137">
        <v>5245.6846412280001</v>
      </c>
      <c r="S193" s="137">
        <v>5249.6876845920006</v>
      </c>
      <c r="T193" s="137">
        <v>5295.4352018440004</v>
      </c>
      <c r="U193" s="137">
        <v>5327.6114257400004</v>
      </c>
      <c r="V193" s="137">
        <v>5412.9228973240006</v>
      </c>
      <c r="W193" s="137">
        <v>5372.7839801239998</v>
      </c>
      <c r="X193" s="137">
        <v>5325.7672052200005</v>
      </c>
      <c r="Y193" s="137">
        <v>5254.0921171280006</v>
      </c>
    </row>
    <row r="194" spans="1:25" s="66" customFormat="1" ht="15.75" hidden="1" outlineLevel="1" x14ac:dyDescent="0.25">
      <c r="A194" s="74">
        <v>7</v>
      </c>
      <c r="B194" s="137">
        <v>4888.7194870479998</v>
      </c>
      <c r="C194" s="137">
        <v>4636.4626649800002</v>
      </c>
      <c r="D194" s="137">
        <v>4545.8788923800003</v>
      </c>
      <c r="E194" s="137">
        <v>4494.7614389079999</v>
      </c>
      <c r="F194" s="137">
        <v>4404.9587479399997</v>
      </c>
      <c r="G194" s="137">
        <v>4435.6053536399995</v>
      </c>
      <c r="H194" s="137">
        <v>4596.2478092880001</v>
      </c>
      <c r="I194" s="137">
        <v>4648.797245752</v>
      </c>
      <c r="J194" s="137">
        <v>4994.1221139440004</v>
      </c>
      <c r="K194" s="137">
        <v>5244.7625309679997</v>
      </c>
      <c r="L194" s="137">
        <v>5255.0576208120001</v>
      </c>
      <c r="M194" s="137">
        <v>5236.875776156</v>
      </c>
      <c r="N194" s="137">
        <v>5215.5804533280007</v>
      </c>
      <c r="O194" s="137">
        <v>5217.1860100160002</v>
      </c>
      <c r="P194" s="137">
        <v>5215.2441542919996</v>
      </c>
      <c r="Q194" s="137">
        <v>5189.4142186560002</v>
      </c>
      <c r="R194" s="137">
        <v>4951.4772265080001</v>
      </c>
      <c r="S194" s="137">
        <v>4929.53100232</v>
      </c>
      <c r="T194" s="137">
        <v>5019.6591439679996</v>
      </c>
      <c r="U194" s="137">
        <v>5252.0851712680005</v>
      </c>
      <c r="V194" s="137">
        <v>5357.5854333679999</v>
      </c>
      <c r="W194" s="137">
        <v>5353.0942139840008</v>
      </c>
      <c r="X194" s="137">
        <v>5300.4688390280007</v>
      </c>
      <c r="Y194" s="137">
        <v>5283.5128586000001</v>
      </c>
    </row>
    <row r="195" spans="1:25" s="66" customFormat="1" ht="15.75" hidden="1" outlineLevel="1" x14ac:dyDescent="0.25">
      <c r="A195" s="74">
        <v>8</v>
      </c>
      <c r="B195" s="137">
        <v>5084.6407964079999</v>
      </c>
      <c r="C195" s="137">
        <v>4726.3195977280002</v>
      </c>
      <c r="D195" s="137">
        <v>4604.1020190320005</v>
      </c>
      <c r="E195" s="137">
        <v>4555.2410236079995</v>
      </c>
      <c r="F195" s="137">
        <v>4519.1268464840005</v>
      </c>
      <c r="G195" s="137">
        <v>4541.4961565559997</v>
      </c>
      <c r="H195" s="137">
        <v>4697.0073398160002</v>
      </c>
      <c r="I195" s="137">
        <v>4854.4495304439997</v>
      </c>
      <c r="J195" s="137">
        <v>5290.8246505440002</v>
      </c>
      <c r="K195" s="137">
        <v>5302.5951168040001</v>
      </c>
      <c r="L195" s="137">
        <v>5304.9926034800001</v>
      </c>
      <c r="M195" s="137">
        <v>5301.4777361359993</v>
      </c>
      <c r="N195" s="137">
        <v>5299.2429747999995</v>
      </c>
      <c r="O195" s="137">
        <v>5298.7873438480001</v>
      </c>
      <c r="P195" s="137">
        <v>5296.9322749719995</v>
      </c>
      <c r="Q195" s="137">
        <v>5298.494438236</v>
      </c>
      <c r="R195" s="137">
        <v>5299.4599419200003</v>
      </c>
      <c r="S195" s="137">
        <v>5301.1522854559998</v>
      </c>
      <c r="T195" s="137">
        <v>5302.8229322799998</v>
      </c>
      <c r="U195" s="137">
        <v>5311.0134410600003</v>
      </c>
      <c r="V195" s="137">
        <v>5427.1884854639993</v>
      </c>
      <c r="W195" s="137">
        <v>5407.2709038480007</v>
      </c>
      <c r="X195" s="137">
        <v>5343.2222100239997</v>
      </c>
      <c r="Y195" s="137">
        <v>5298.7873438480001</v>
      </c>
    </row>
    <row r="196" spans="1:25" s="66" customFormat="1" ht="15.75" hidden="1" outlineLevel="1" x14ac:dyDescent="0.25">
      <c r="A196" s="74">
        <v>9</v>
      </c>
      <c r="B196" s="137">
        <v>5221.7097744679995</v>
      </c>
      <c r="C196" s="137">
        <v>4720.678452608</v>
      </c>
      <c r="D196" s="137">
        <v>4579.7908532359997</v>
      </c>
      <c r="E196" s="137">
        <v>4539.0661248119995</v>
      </c>
      <c r="F196" s="137">
        <v>4437.1349718359997</v>
      </c>
      <c r="G196" s="137">
        <v>4463.0408459640003</v>
      </c>
      <c r="H196" s="137">
        <v>4590.4981806080004</v>
      </c>
      <c r="I196" s="137">
        <v>4804.6772731159999</v>
      </c>
      <c r="J196" s="137">
        <v>5264.2136332760001</v>
      </c>
      <c r="K196" s="137">
        <v>5283.3175881919997</v>
      </c>
      <c r="L196" s="137">
        <v>5279.6616922200001</v>
      </c>
      <c r="M196" s="137">
        <v>5260.6011307280005</v>
      </c>
      <c r="N196" s="137">
        <v>5253.907695076</v>
      </c>
      <c r="O196" s="137">
        <v>5259.0281191080003</v>
      </c>
      <c r="P196" s="137">
        <v>5215.8082688039995</v>
      </c>
      <c r="Q196" s="137">
        <v>5253.907695076</v>
      </c>
      <c r="R196" s="137">
        <v>5016.5999075760001</v>
      </c>
      <c r="S196" s="137">
        <v>4981.8851683760004</v>
      </c>
      <c r="T196" s="137">
        <v>5120.3969777840002</v>
      </c>
      <c r="U196" s="137">
        <v>5259.4945984159995</v>
      </c>
      <c r="V196" s="137">
        <v>5357.1189540600008</v>
      </c>
      <c r="W196" s="137">
        <v>5363.8015413560006</v>
      </c>
      <c r="X196" s="137">
        <v>5307.7806309719999</v>
      </c>
      <c r="Y196" s="137">
        <v>5288.3620737319998</v>
      </c>
    </row>
    <row r="197" spans="1:25" s="66" customFormat="1" ht="15.75" hidden="1" outlineLevel="1" x14ac:dyDescent="0.25">
      <c r="A197" s="74">
        <v>10</v>
      </c>
      <c r="B197" s="137">
        <v>5096.5197462280003</v>
      </c>
      <c r="C197" s="137">
        <v>4629.2485082399999</v>
      </c>
      <c r="D197" s="137">
        <v>4540.584894652</v>
      </c>
      <c r="E197" s="137">
        <v>4423.3141662919998</v>
      </c>
      <c r="F197" s="137">
        <v>4372.8042207560002</v>
      </c>
      <c r="G197" s="137">
        <v>4465.2322138760001</v>
      </c>
      <c r="H197" s="137">
        <v>4665.6013491960002</v>
      </c>
      <c r="I197" s="137">
        <v>5185.0640278999999</v>
      </c>
      <c r="J197" s="137">
        <v>5348.9284452800002</v>
      </c>
      <c r="K197" s="137">
        <v>5396.3032159320001</v>
      </c>
      <c r="L197" s="137">
        <v>5445.8802028520004</v>
      </c>
      <c r="M197" s="137">
        <v>5397.5073834479999</v>
      </c>
      <c r="N197" s="137">
        <v>5369.2799611360006</v>
      </c>
      <c r="O197" s="137">
        <v>5374.866864476</v>
      </c>
      <c r="P197" s="137">
        <v>5363.1723367080003</v>
      </c>
      <c r="Q197" s="137">
        <v>5352.7579149480007</v>
      </c>
      <c r="R197" s="137">
        <v>5344.1551686399998</v>
      </c>
      <c r="S197" s="137">
        <v>5343.2005133120001</v>
      </c>
      <c r="T197" s="137">
        <v>5348.7874166519996</v>
      </c>
      <c r="U197" s="137">
        <v>5366.1664829640004</v>
      </c>
      <c r="V197" s="137">
        <v>5485.4658538960002</v>
      </c>
      <c r="W197" s="137">
        <v>5481.7340194320004</v>
      </c>
      <c r="X197" s="137">
        <v>5329.2712242079997</v>
      </c>
      <c r="Y197" s="137">
        <v>5292.02881806</v>
      </c>
    </row>
    <row r="198" spans="1:25" s="66" customFormat="1" ht="15.75" hidden="1" outlineLevel="1" x14ac:dyDescent="0.25">
      <c r="A198" s="74">
        <v>11</v>
      </c>
      <c r="B198" s="137">
        <v>4724.1173814600006</v>
      </c>
      <c r="C198" s="137">
        <v>4566.6317974080002</v>
      </c>
      <c r="D198" s="137">
        <v>4462.3465511799996</v>
      </c>
      <c r="E198" s="137">
        <v>4418.7036149919995</v>
      </c>
      <c r="F198" s="137">
        <v>4421.3831589239999</v>
      </c>
      <c r="G198" s="137">
        <v>4565.742232216</v>
      </c>
      <c r="H198" s="137">
        <v>4764.2779953720001</v>
      </c>
      <c r="I198" s="137">
        <v>5254.8731987600004</v>
      </c>
      <c r="J198" s="137">
        <v>5343.9273531640001</v>
      </c>
      <c r="K198" s="137">
        <v>5362.076652752</v>
      </c>
      <c r="L198" s="137">
        <v>5358.8438426640005</v>
      </c>
      <c r="M198" s="137">
        <v>5343.9598982320003</v>
      </c>
      <c r="N198" s="137">
        <v>5337.0277987480004</v>
      </c>
      <c r="O198" s="137">
        <v>5343.2439067360001</v>
      </c>
      <c r="P198" s="137">
        <v>5332.851181688</v>
      </c>
      <c r="Q198" s="137">
        <v>5330.9093259640003</v>
      </c>
      <c r="R198" s="137">
        <v>5319.7463676400002</v>
      </c>
      <c r="S198" s="137">
        <v>5316.9800368599999</v>
      </c>
      <c r="T198" s="137">
        <v>5325.018668656</v>
      </c>
      <c r="U198" s="137">
        <v>5345.858360532</v>
      </c>
      <c r="V198" s="137">
        <v>5419.4861527040002</v>
      </c>
      <c r="W198" s="137">
        <v>5413.335134852</v>
      </c>
      <c r="X198" s="137">
        <v>5326.3964098679999</v>
      </c>
      <c r="Y198" s="137">
        <v>5230.5511846080008</v>
      </c>
    </row>
    <row r="199" spans="1:25" s="66" customFormat="1" ht="15.75" hidden="1" outlineLevel="1" x14ac:dyDescent="0.25">
      <c r="A199" s="74">
        <v>12</v>
      </c>
      <c r="B199" s="137">
        <v>4678.8688885840002</v>
      </c>
      <c r="C199" s="137">
        <v>4563.0735366400004</v>
      </c>
      <c r="D199" s="137">
        <v>4477.9356387520002</v>
      </c>
      <c r="E199" s="137">
        <v>4441.3115888960001</v>
      </c>
      <c r="F199" s="137">
        <v>4438.6320449640007</v>
      </c>
      <c r="G199" s="137">
        <v>4552.1058487240007</v>
      </c>
      <c r="H199" s="137">
        <v>4725.5819095200004</v>
      </c>
      <c r="I199" s="137">
        <v>5136.5610282239995</v>
      </c>
      <c r="J199" s="137">
        <v>5318.8893475160003</v>
      </c>
      <c r="K199" s="137">
        <v>5337.0277987480004</v>
      </c>
      <c r="L199" s="137">
        <v>5335.7476927400003</v>
      </c>
      <c r="M199" s="137">
        <v>5329.9438222799999</v>
      </c>
      <c r="N199" s="137">
        <v>5319.0520728559995</v>
      </c>
      <c r="O199" s="137">
        <v>5312.3369404920004</v>
      </c>
      <c r="P199" s="137">
        <v>5310.0913307999999</v>
      </c>
      <c r="Q199" s="137">
        <v>5309.1800688960002</v>
      </c>
      <c r="R199" s="137">
        <v>5306.3920414040003</v>
      </c>
      <c r="S199" s="137">
        <v>5301.315010796</v>
      </c>
      <c r="T199" s="137">
        <v>5302.9314158400002</v>
      </c>
      <c r="U199" s="137">
        <v>5312.1308217280002</v>
      </c>
      <c r="V199" s="137">
        <v>5349.57934664</v>
      </c>
      <c r="W199" s="137">
        <v>5365.0924957200004</v>
      </c>
      <c r="X199" s="137">
        <v>5330.627268708</v>
      </c>
      <c r="Y199" s="137">
        <v>5211.3170494200003</v>
      </c>
    </row>
    <row r="200" spans="1:25" s="66" customFormat="1" ht="15.75" hidden="1" outlineLevel="1" x14ac:dyDescent="0.25">
      <c r="A200" s="74">
        <v>13</v>
      </c>
      <c r="B200" s="137">
        <v>4901.2710349400004</v>
      </c>
      <c r="C200" s="137">
        <v>4692.6788457720004</v>
      </c>
      <c r="D200" s="137">
        <v>4620.4938849480004</v>
      </c>
      <c r="E200" s="137">
        <v>4573.1516593639999</v>
      </c>
      <c r="F200" s="137">
        <v>4533.1646191480004</v>
      </c>
      <c r="G200" s="137">
        <v>4559.3200054640001</v>
      </c>
      <c r="H200" s="137">
        <v>4615.6880632399998</v>
      </c>
      <c r="I200" s="137">
        <v>4825.3542396520006</v>
      </c>
      <c r="J200" s="137">
        <v>5151.4992144360003</v>
      </c>
      <c r="K200" s="137">
        <v>5297.7350533159997</v>
      </c>
      <c r="L200" s="137">
        <v>5310.9266542120004</v>
      </c>
      <c r="M200" s="137">
        <v>5312.4671207640004</v>
      </c>
      <c r="N200" s="137">
        <v>5292.8424447599991</v>
      </c>
      <c r="O200" s="137">
        <v>5283.1006210719997</v>
      </c>
      <c r="P200" s="137">
        <v>5302.1394858519998</v>
      </c>
      <c r="Q200" s="137">
        <v>5264.9513214839999</v>
      </c>
      <c r="R200" s="137">
        <v>5296.2596769000002</v>
      </c>
      <c r="S200" s="137">
        <v>5258.2361891199998</v>
      </c>
      <c r="T200" s="137">
        <v>5257.6178328280002</v>
      </c>
      <c r="U200" s="137">
        <v>5298.494438236</v>
      </c>
      <c r="V200" s="137">
        <v>5341.3888378600004</v>
      </c>
      <c r="W200" s="137">
        <v>5332.1568869040002</v>
      </c>
      <c r="X200" s="137">
        <v>5295.239931436</v>
      </c>
      <c r="Y200" s="137">
        <v>4960.9261445840002</v>
      </c>
    </row>
    <row r="201" spans="1:25" s="66" customFormat="1" ht="15.75" hidden="1" outlineLevel="1" x14ac:dyDescent="0.25">
      <c r="A201" s="74">
        <v>14</v>
      </c>
      <c r="B201" s="137">
        <v>4683.0455056440005</v>
      </c>
      <c r="C201" s="137">
        <v>4578.6192307880001</v>
      </c>
      <c r="D201" s="137">
        <v>4492.4290423680004</v>
      </c>
      <c r="E201" s="137">
        <v>4481.5155962320005</v>
      </c>
      <c r="F201" s="137">
        <v>4437.7858731960005</v>
      </c>
      <c r="G201" s="137">
        <v>4388.8814843480004</v>
      </c>
      <c r="H201" s="137">
        <v>4483.3055749720006</v>
      </c>
      <c r="I201" s="137">
        <v>4532.5896562799999</v>
      </c>
      <c r="J201" s="137">
        <v>4755.3172533160005</v>
      </c>
      <c r="K201" s="137">
        <v>5041.6379132239999</v>
      </c>
      <c r="L201" s="137">
        <v>5108.084093724</v>
      </c>
      <c r="M201" s="137">
        <v>5098.2988766119997</v>
      </c>
      <c r="N201" s="137">
        <v>5075.7342961320001</v>
      </c>
      <c r="O201" s="137">
        <v>5031.4296102280005</v>
      </c>
      <c r="P201" s="137">
        <v>4993.3627290240001</v>
      </c>
      <c r="Q201" s="137">
        <v>4955.9467491799996</v>
      </c>
      <c r="R201" s="137">
        <v>4930.1385102559998</v>
      </c>
      <c r="S201" s="137">
        <v>4932.8505992559994</v>
      </c>
      <c r="T201" s="137">
        <v>4949.1231332560001</v>
      </c>
      <c r="U201" s="137">
        <v>5019.4204801360002</v>
      </c>
      <c r="V201" s="137">
        <v>5329.7919452960004</v>
      </c>
      <c r="W201" s="137">
        <v>5324.2592837360007</v>
      </c>
      <c r="X201" s="137">
        <v>5206.6414079839997</v>
      </c>
      <c r="Y201" s="137">
        <v>4984.5430155960003</v>
      </c>
    </row>
    <row r="202" spans="1:25" s="66" customFormat="1" ht="15.75" hidden="1" outlineLevel="1" x14ac:dyDescent="0.25">
      <c r="A202" s="74">
        <v>15</v>
      </c>
      <c r="B202" s="137">
        <v>4653.6247641720001</v>
      </c>
      <c r="C202" s="137">
        <v>4503.017037824</v>
      </c>
      <c r="D202" s="137">
        <v>4398.8402751559997</v>
      </c>
      <c r="E202" s="137">
        <v>4364.9608593680005</v>
      </c>
      <c r="F202" s="137">
        <v>4378.7925132680002</v>
      </c>
      <c r="G202" s="137">
        <v>4482.3292229319995</v>
      </c>
      <c r="H202" s="137">
        <v>4656.412791664</v>
      </c>
      <c r="I202" s="137">
        <v>5121.948292692</v>
      </c>
      <c r="J202" s="137">
        <v>5308.7461346560003</v>
      </c>
      <c r="K202" s="137">
        <v>5318.6072902599999</v>
      </c>
      <c r="L202" s="137">
        <v>5366.698052408</v>
      </c>
      <c r="M202" s="137">
        <v>5327.50294218</v>
      </c>
      <c r="N202" s="137">
        <v>5312.054883236</v>
      </c>
      <c r="O202" s="137">
        <v>5307.8891145320003</v>
      </c>
      <c r="P202" s="137">
        <v>5305.0251485480003</v>
      </c>
      <c r="Q202" s="137">
        <v>5296.4766440200001</v>
      </c>
      <c r="R202" s="137">
        <v>5295.966771288</v>
      </c>
      <c r="S202" s="137">
        <v>5265.1357435360005</v>
      </c>
      <c r="T202" s="137">
        <v>5253.5930927520003</v>
      </c>
      <c r="U202" s="137">
        <v>5306.750037152</v>
      </c>
      <c r="V202" s="137">
        <v>5325.7129634400007</v>
      </c>
      <c r="W202" s="137">
        <v>5333.7624435919997</v>
      </c>
      <c r="X202" s="137">
        <v>5247.105775864</v>
      </c>
      <c r="Y202" s="137">
        <v>4659.0597905280001</v>
      </c>
    </row>
    <row r="203" spans="1:25" s="66" customFormat="1" ht="15.75" hidden="1" outlineLevel="1" x14ac:dyDescent="0.25">
      <c r="A203" s="74">
        <v>16</v>
      </c>
      <c r="B203" s="137">
        <v>4629.7366842600004</v>
      </c>
      <c r="C203" s="137">
        <v>4398.786033376</v>
      </c>
      <c r="D203" s="137">
        <v>4346.713924576</v>
      </c>
      <c r="E203" s="137">
        <v>4387.2867760159997</v>
      </c>
      <c r="F203" s="137">
        <v>4395.2277726080001</v>
      </c>
      <c r="G203" s="137">
        <v>4544.5011511679995</v>
      </c>
      <c r="H203" s="137">
        <v>4657.6386558920003</v>
      </c>
      <c r="I203" s="137">
        <v>5015.8622193680003</v>
      </c>
      <c r="J203" s="137">
        <v>5310.7096870919995</v>
      </c>
      <c r="K203" s="137">
        <v>5327.9911181999996</v>
      </c>
      <c r="L203" s="137">
        <v>5338.9913511840005</v>
      </c>
      <c r="M203" s="137">
        <v>5342.5062185280003</v>
      </c>
      <c r="N203" s="137">
        <v>5324.7366113999997</v>
      </c>
      <c r="O203" s="137">
        <v>5330.4753917239996</v>
      </c>
      <c r="P203" s="137">
        <v>5324.6498245519997</v>
      </c>
      <c r="Q203" s="137">
        <v>5321.1891989880005</v>
      </c>
      <c r="R203" s="137">
        <v>5316.76306974</v>
      </c>
      <c r="S203" s="137">
        <v>5309.4946712199999</v>
      </c>
      <c r="T203" s="137">
        <v>5315.7975660560005</v>
      </c>
      <c r="U203" s="137">
        <v>5326.5048934280003</v>
      </c>
      <c r="V203" s="137">
        <v>5366.1556346079997</v>
      </c>
      <c r="W203" s="137">
        <v>5437.4618785960001</v>
      </c>
      <c r="X203" s="137">
        <v>5313.6170464999996</v>
      </c>
      <c r="Y203" s="137">
        <v>4925.723229364</v>
      </c>
    </row>
    <row r="204" spans="1:25" s="66" customFormat="1" ht="15.75" hidden="1" outlineLevel="1" x14ac:dyDescent="0.25">
      <c r="A204" s="74">
        <v>17</v>
      </c>
      <c r="B204" s="137">
        <v>4571.0687750119996</v>
      </c>
      <c r="C204" s="137">
        <v>4468.0527864360001</v>
      </c>
      <c r="D204" s="137">
        <v>4374.7460764799998</v>
      </c>
      <c r="E204" s="137">
        <v>4344.999884328</v>
      </c>
      <c r="F204" s="137">
        <v>4319.8859401879999</v>
      </c>
      <c r="G204" s="137">
        <v>4448.5148972799998</v>
      </c>
      <c r="H204" s="137">
        <v>4635.3018908880003</v>
      </c>
      <c r="I204" s="137">
        <v>5073.8249854759997</v>
      </c>
      <c r="J204" s="137">
        <v>5304.1572800679996</v>
      </c>
      <c r="K204" s="137">
        <v>5332.4606408719992</v>
      </c>
      <c r="L204" s="137">
        <v>5356.9019869399999</v>
      </c>
      <c r="M204" s="137">
        <v>5384.2723891280002</v>
      </c>
      <c r="N204" s="137">
        <v>5319.1497080600002</v>
      </c>
      <c r="O204" s="137">
        <v>5321.6556782960006</v>
      </c>
      <c r="P204" s="137">
        <v>5318.0106306799998</v>
      </c>
      <c r="Q204" s="137">
        <v>5315.0273327799996</v>
      </c>
      <c r="R204" s="137">
        <v>5302.1937276319995</v>
      </c>
      <c r="S204" s="137">
        <v>5296.3030703240001</v>
      </c>
      <c r="T204" s="137">
        <v>5310.68799038</v>
      </c>
      <c r="U204" s="137">
        <v>5320.6033877640002</v>
      </c>
      <c r="V204" s="137">
        <v>5361.9790175480002</v>
      </c>
      <c r="W204" s="137">
        <v>5425.0730560439997</v>
      </c>
      <c r="X204" s="137">
        <v>5315.4829637319999</v>
      </c>
      <c r="Y204" s="137">
        <v>5001.1084552080001</v>
      </c>
    </row>
    <row r="205" spans="1:25" s="66" customFormat="1" ht="15.75" hidden="1" outlineLevel="1" x14ac:dyDescent="0.25">
      <c r="A205" s="74">
        <v>18</v>
      </c>
      <c r="B205" s="137">
        <v>4655.4906814039996</v>
      </c>
      <c r="C205" s="137">
        <v>4556.716400024</v>
      </c>
      <c r="D205" s="137">
        <v>4423.0104123239998</v>
      </c>
      <c r="E205" s="137">
        <v>4388.7946974999995</v>
      </c>
      <c r="F205" s="137">
        <v>4436.5274638999999</v>
      </c>
      <c r="G205" s="137">
        <v>4557.4540882319998</v>
      </c>
      <c r="H205" s="137">
        <v>4703.8960458760002</v>
      </c>
      <c r="I205" s="137">
        <v>5019.1492712359995</v>
      </c>
      <c r="J205" s="137">
        <v>5300.1216916359999</v>
      </c>
      <c r="K205" s="137">
        <v>5335.5198772639997</v>
      </c>
      <c r="L205" s="137">
        <v>5356.3053273599999</v>
      </c>
      <c r="M205" s="137">
        <v>5366.6004172040002</v>
      </c>
      <c r="N205" s="137">
        <v>5322.7622106079998</v>
      </c>
      <c r="O205" s="137">
        <v>5323.7928044279997</v>
      </c>
      <c r="P205" s="137">
        <v>5317.3271842520007</v>
      </c>
      <c r="Q205" s="137">
        <v>5311.1978631120001</v>
      </c>
      <c r="R205" s="137">
        <v>5314.3330379959998</v>
      </c>
      <c r="S205" s="137">
        <v>5293.9489770720002</v>
      </c>
      <c r="T205" s="137">
        <v>5297.0299101760002</v>
      </c>
      <c r="U205" s="137">
        <v>5326.4289549360001</v>
      </c>
      <c r="V205" s="137">
        <v>5396.39000278</v>
      </c>
      <c r="W205" s="137">
        <v>5451.8359502960002</v>
      </c>
      <c r="X205" s="137">
        <v>5344.9145535600001</v>
      </c>
      <c r="Y205" s="137">
        <v>5257.2815337920001</v>
      </c>
    </row>
    <row r="206" spans="1:25" s="66" customFormat="1" ht="15.75" hidden="1" outlineLevel="1" x14ac:dyDescent="0.25">
      <c r="A206" s="74">
        <v>19</v>
      </c>
      <c r="B206" s="137">
        <v>4653.5379773240002</v>
      </c>
      <c r="C206" s="137">
        <v>4562.3033033640004</v>
      </c>
      <c r="D206" s="137">
        <v>4464.7006444320004</v>
      </c>
      <c r="E206" s="137">
        <v>4418.5734347200005</v>
      </c>
      <c r="F206" s="137">
        <v>4418.7470084159995</v>
      </c>
      <c r="G206" s="137">
        <v>4545.6293801920001</v>
      </c>
      <c r="H206" s="137">
        <v>4716.1763848680002</v>
      </c>
      <c r="I206" s="137">
        <v>5086.2680498079999</v>
      </c>
      <c r="J206" s="137">
        <v>5269.9524136</v>
      </c>
      <c r="K206" s="137">
        <v>5331.7229526640003</v>
      </c>
      <c r="L206" s="137">
        <v>5326.5157417840001</v>
      </c>
      <c r="M206" s="137">
        <v>5321.4170144639993</v>
      </c>
      <c r="N206" s="137">
        <v>5312.1199733720005</v>
      </c>
      <c r="O206" s="137">
        <v>5309.147523828</v>
      </c>
      <c r="P206" s="137">
        <v>5303.538923776</v>
      </c>
      <c r="Q206" s="137">
        <v>5301.8791253079999</v>
      </c>
      <c r="R206" s="137">
        <v>5301.9008220200003</v>
      </c>
      <c r="S206" s="137">
        <v>5293.8621902240002</v>
      </c>
      <c r="T206" s="137">
        <v>5311.5450105039999</v>
      </c>
      <c r="U206" s="137">
        <v>5321.0156252919996</v>
      </c>
      <c r="V206" s="137">
        <v>5390.488497116</v>
      </c>
      <c r="W206" s="137">
        <v>5406.4789738599993</v>
      </c>
      <c r="X206" s="137">
        <v>5318.3143846479998</v>
      </c>
      <c r="Y206" s="137">
        <v>5200.6205704040003</v>
      </c>
    </row>
    <row r="207" spans="1:25" s="66" customFormat="1" ht="15.75" hidden="1" outlineLevel="1" x14ac:dyDescent="0.25">
      <c r="A207" s="74">
        <v>20</v>
      </c>
      <c r="B207" s="137">
        <v>4869.0297209079999</v>
      </c>
      <c r="C207" s="137">
        <v>4677.1331516239998</v>
      </c>
      <c r="D207" s="137">
        <v>4622.4899824519998</v>
      </c>
      <c r="E207" s="137">
        <v>4535.5295607560001</v>
      </c>
      <c r="F207" s="137">
        <v>4509.9816823759993</v>
      </c>
      <c r="G207" s="137">
        <v>4537.6015967519998</v>
      </c>
      <c r="H207" s="137">
        <v>4629.2593565960005</v>
      </c>
      <c r="I207" s="137">
        <v>4802.5292986280001</v>
      </c>
      <c r="J207" s="137">
        <v>5083.8271697079999</v>
      </c>
      <c r="K207" s="137">
        <v>5274.7799320200002</v>
      </c>
      <c r="L207" s="137">
        <v>5296.053558136</v>
      </c>
      <c r="M207" s="137">
        <v>5314.2462511479998</v>
      </c>
      <c r="N207" s="137">
        <v>5265.8734317440003</v>
      </c>
      <c r="O207" s="137">
        <v>5251.1630610080001</v>
      </c>
      <c r="P207" s="137">
        <v>5197.7132109960003</v>
      </c>
      <c r="Q207" s="137">
        <v>5155.7843150560002</v>
      </c>
      <c r="R207" s="137">
        <v>5159.6246330799995</v>
      </c>
      <c r="S207" s="137">
        <v>5154.6777827440001</v>
      </c>
      <c r="T207" s="137">
        <v>5152.0741773039999</v>
      </c>
      <c r="U207" s="137">
        <v>5195.3374210319998</v>
      </c>
      <c r="V207" s="137">
        <v>5360.1998871639998</v>
      </c>
      <c r="W207" s="137">
        <v>5364.2246272400007</v>
      </c>
      <c r="X207" s="137">
        <v>5325.2030907079998</v>
      </c>
      <c r="Y207" s="137">
        <v>4989.4464725079997</v>
      </c>
    </row>
    <row r="208" spans="1:25" s="66" customFormat="1" ht="15.75" hidden="1" outlineLevel="1" x14ac:dyDescent="0.25">
      <c r="A208" s="74">
        <v>21</v>
      </c>
      <c r="B208" s="137">
        <v>4834.1522563680001</v>
      </c>
      <c r="C208" s="137">
        <v>4626.4279356799998</v>
      </c>
      <c r="D208" s="137">
        <v>4543.9587333680001</v>
      </c>
      <c r="E208" s="137">
        <v>4466.8377705639996</v>
      </c>
      <c r="F208" s="137">
        <v>4429.9750568760001</v>
      </c>
      <c r="G208" s="137">
        <v>4413.6265843840001</v>
      </c>
      <c r="H208" s="137">
        <v>4515.3299218840002</v>
      </c>
      <c r="I208" s="137">
        <v>4543.7634629600007</v>
      </c>
      <c r="J208" s="137">
        <v>4752.0193530919996</v>
      </c>
      <c r="K208" s="137">
        <v>4990.2600992080006</v>
      </c>
      <c r="L208" s="137">
        <v>5012.152081616</v>
      </c>
      <c r="M208" s="137">
        <v>5053.8206170119993</v>
      </c>
      <c r="N208" s="137">
        <v>5016.6324526440003</v>
      </c>
      <c r="O208" s="137">
        <v>5012.8463764000007</v>
      </c>
      <c r="P208" s="137">
        <v>5004.4605972120007</v>
      </c>
      <c r="Q208" s="137">
        <v>4999.101509348</v>
      </c>
      <c r="R208" s="137">
        <v>5003.7120606480003</v>
      </c>
      <c r="S208" s="137">
        <v>5017.2616572920006</v>
      </c>
      <c r="T208" s="137">
        <v>5029.3792709440004</v>
      </c>
      <c r="U208" s="137">
        <v>5222.6752781519999</v>
      </c>
      <c r="V208" s="137">
        <v>5354.7865575200003</v>
      </c>
      <c r="W208" s="137">
        <v>5381.4626649239999</v>
      </c>
      <c r="X208" s="137">
        <v>5306.3377996239997</v>
      </c>
      <c r="Y208" s="137">
        <v>4986.1594206400005</v>
      </c>
    </row>
    <row r="209" spans="1:25" s="66" customFormat="1" ht="15.75" hidden="1" outlineLevel="1" x14ac:dyDescent="0.25">
      <c r="A209" s="74">
        <v>22</v>
      </c>
      <c r="B209" s="137">
        <v>4719.6153137199999</v>
      </c>
      <c r="C209" s="137">
        <v>4567.8142682119997</v>
      </c>
      <c r="D209" s="137">
        <v>4361.7931394159996</v>
      </c>
      <c r="E209" s="137">
        <v>4296.8440320440004</v>
      </c>
      <c r="F209" s="137">
        <v>4260.3827075279996</v>
      </c>
      <c r="G209" s="137">
        <v>4421.2204335840006</v>
      </c>
      <c r="H209" s="137">
        <v>4619.3656559239998</v>
      </c>
      <c r="I209" s="137">
        <v>4971.4165048360001</v>
      </c>
      <c r="J209" s="137">
        <v>5284.1095181800001</v>
      </c>
      <c r="K209" s="137">
        <v>5316.2640453639997</v>
      </c>
      <c r="L209" s="137">
        <v>5317.1210654879997</v>
      </c>
      <c r="M209" s="137">
        <v>5312.3803339160004</v>
      </c>
      <c r="N209" s="137">
        <v>5302.215424344</v>
      </c>
      <c r="O209" s="137">
        <v>5295.8148943039996</v>
      </c>
      <c r="P209" s="137">
        <v>5280.7139827520004</v>
      </c>
      <c r="Q209" s="137">
        <v>5274.9101122920001</v>
      </c>
      <c r="R209" s="137">
        <v>5275.8213741959999</v>
      </c>
      <c r="S209" s="137">
        <v>5279.5966020839996</v>
      </c>
      <c r="T209" s="137">
        <v>5182.0047915080004</v>
      </c>
      <c r="U209" s="137">
        <v>5282.5039614919997</v>
      </c>
      <c r="V209" s="137">
        <v>5343.1896649560003</v>
      </c>
      <c r="W209" s="137">
        <v>5381.3867264319997</v>
      </c>
      <c r="X209" s="137">
        <v>5275.4633784480002</v>
      </c>
      <c r="Y209" s="137">
        <v>5144.024697152</v>
      </c>
    </row>
    <row r="210" spans="1:25" s="66" customFormat="1" ht="15.75" hidden="1" outlineLevel="1" x14ac:dyDescent="0.25">
      <c r="A210" s="74">
        <v>23</v>
      </c>
      <c r="B210" s="137">
        <v>4622.3923472480001</v>
      </c>
      <c r="C210" s="137">
        <v>4420.0596594919998</v>
      </c>
      <c r="D210" s="137">
        <v>4319.2567355399997</v>
      </c>
      <c r="E210" s="137">
        <v>4268.6383064439997</v>
      </c>
      <c r="F210" s="137">
        <v>4260.7298549200004</v>
      </c>
      <c r="G210" s="137">
        <v>4411.7823638640002</v>
      </c>
      <c r="H210" s="137">
        <v>4621.2641182240004</v>
      </c>
      <c r="I210" s="137">
        <v>4832.8504536479995</v>
      </c>
      <c r="J210" s="137">
        <v>5336.6914997120002</v>
      </c>
      <c r="K210" s="137">
        <v>5361.6644152240005</v>
      </c>
      <c r="L210" s="137">
        <v>5363.1180949280006</v>
      </c>
      <c r="M210" s="137">
        <v>5352.7253698799996</v>
      </c>
      <c r="N210" s="137">
        <v>5338.1234827039998</v>
      </c>
      <c r="O210" s="137">
        <v>5348.2775439200004</v>
      </c>
      <c r="P210" s="137">
        <v>5328.0670566919998</v>
      </c>
      <c r="Q210" s="137">
        <v>5323.8145011400002</v>
      </c>
      <c r="R210" s="137">
        <v>5305.6109597720006</v>
      </c>
      <c r="S210" s="137">
        <v>5313.5628047200007</v>
      </c>
      <c r="T210" s="137">
        <v>5308.8871632840001</v>
      </c>
      <c r="U210" s="137">
        <v>5359.3320186840001</v>
      </c>
      <c r="V210" s="137">
        <v>5385.140257608</v>
      </c>
      <c r="W210" s="137">
        <v>5382.4824103880001</v>
      </c>
      <c r="X210" s="137">
        <v>5359.6466210080007</v>
      </c>
      <c r="Y210" s="137">
        <v>4896.5520000799997</v>
      </c>
    </row>
    <row r="211" spans="1:25" s="66" customFormat="1" ht="15.75" hidden="1" outlineLevel="1" x14ac:dyDescent="0.25">
      <c r="A211" s="74">
        <v>24</v>
      </c>
      <c r="B211" s="137">
        <v>4605.9028461280004</v>
      </c>
      <c r="C211" s="137">
        <v>4408.5170087080005</v>
      </c>
      <c r="D211" s="137">
        <v>4329.2589197719999</v>
      </c>
      <c r="E211" s="137">
        <v>4262.9103744759996</v>
      </c>
      <c r="F211" s="137">
        <v>4283.5222508759998</v>
      </c>
      <c r="G211" s="137">
        <v>4440.2809950760002</v>
      </c>
      <c r="H211" s="137">
        <v>4637.2545949680007</v>
      </c>
      <c r="I211" s="137">
        <v>4963.2585411239997</v>
      </c>
      <c r="J211" s="137">
        <v>5287.0385743000006</v>
      </c>
      <c r="K211" s="137">
        <v>5321.0807154280001</v>
      </c>
      <c r="L211" s="137">
        <v>5314.7669722360006</v>
      </c>
      <c r="M211" s="137">
        <v>5300.1433883480004</v>
      </c>
      <c r="N211" s="137">
        <v>5294.7843004840006</v>
      </c>
      <c r="O211" s="137">
        <v>5297.5831763320002</v>
      </c>
      <c r="P211" s="137">
        <v>5297.8109918079999</v>
      </c>
      <c r="Q211" s="137">
        <v>5294.4480014479996</v>
      </c>
      <c r="R211" s="137">
        <v>5291.7901542279997</v>
      </c>
      <c r="S211" s="137">
        <v>5292.7339611999996</v>
      </c>
      <c r="T211" s="137">
        <v>5285.7476199359999</v>
      </c>
      <c r="U211" s="137">
        <v>5303.0182026879993</v>
      </c>
      <c r="V211" s="137">
        <v>5334.5869186479995</v>
      </c>
      <c r="W211" s="137">
        <v>5327.8826346400001</v>
      </c>
      <c r="X211" s="137">
        <v>5301.3909492880002</v>
      </c>
      <c r="Y211" s="137">
        <v>4930.8761984640005</v>
      </c>
    </row>
    <row r="212" spans="1:25" s="66" customFormat="1" ht="15.75" hidden="1" outlineLevel="1" x14ac:dyDescent="0.25">
      <c r="A212" s="74">
        <v>25</v>
      </c>
      <c r="B212" s="137">
        <v>4642.1905969480003</v>
      </c>
      <c r="C212" s="137">
        <v>4501.7586285279995</v>
      </c>
      <c r="D212" s="137">
        <v>4383.3705195000002</v>
      </c>
      <c r="E212" s="137">
        <v>4317.0870643399994</v>
      </c>
      <c r="F212" s="137">
        <v>4330.1376366080003</v>
      </c>
      <c r="G212" s="137">
        <v>4427.4256932159997</v>
      </c>
      <c r="H212" s="137">
        <v>4621.0579994600002</v>
      </c>
      <c r="I212" s="137">
        <v>4956.9231012199998</v>
      </c>
      <c r="J212" s="137">
        <v>5307.1622746800003</v>
      </c>
      <c r="K212" s="137">
        <v>5323.4239603240003</v>
      </c>
      <c r="L212" s="137">
        <v>5322.6645754040001</v>
      </c>
      <c r="M212" s="137">
        <v>5310.8398673640004</v>
      </c>
      <c r="N212" s="137">
        <v>5284.0986698239994</v>
      </c>
      <c r="O212" s="137">
        <v>5283.1765595639999</v>
      </c>
      <c r="P212" s="137">
        <v>5278.5226148399997</v>
      </c>
      <c r="Q212" s="137">
        <v>5278.0235904639994</v>
      </c>
      <c r="R212" s="137">
        <v>5287.3531766240003</v>
      </c>
      <c r="S212" s="137">
        <v>5293.3089240680001</v>
      </c>
      <c r="T212" s="137">
        <v>5308.4098356200002</v>
      </c>
      <c r="U212" s="137">
        <v>5317.6743316439997</v>
      </c>
      <c r="V212" s="137">
        <v>5396.520183052</v>
      </c>
      <c r="W212" s="137">
        <v>5456.6526203600006</v>
      </c>
      <c r="X212" s="137">
        <v>5354.1682012279998</v>
      </c>
      <c r="Y212" s="137">
        <v>4934.3802174520006</v>
      </c>
    </row>
    <row r="213" spans="1:25" s="66" customFormat="1" ht="15.75" hidden="1" outlineLevel="1" x14ac:dyDescent="0.25">
      <c r="A213" s="74">
        <v>26</v>
      </c>
      <c r="B213" s="137">
        <v>4639.380872744</v>
      </c>
      <c r="C213" s="137">
        <v>4540.2919890399999</v>
      </c>
      <c r="D213" s="137">
        <v>4439.1853111199998</v>
      </c>
      <c r="E213" s="137">
        <v>4398.2544639320004</v>
      </c>
      <c r="F213" s="137">
        <v>4309.3087930880001</v>
      </c>
      <c r="G213" s="137">
        <v>4534.0324876280001</v>
      </c>
      <c r="H213" s="137">
        <v>4742.8741889840003</v>
      </c>
      <c r="I213" s="137">
        <v>5256.6523291439999</v>
      </c>
      <c r="J213" s="137">
        <v>5310.6337486000002</v>
      </c>
      <c r="K213" s="137">
        <v>5334.8255824799999</v>
      </c>
      <c r="L213" s="137">
        <v>5334.6086153599999</v>
      </c>
      <c r="M213" s="137">
        <v>5326.3204713760006</v>
      </c>
      <c r="N213" s="137">
        <v>5309.3644909480008</v>
      </c>
      <c r="O213" s="137">
        <v>5320.657629544</v>
      </c>
      <c r="P213" s="137">
        <v>5315.6456890720001</v>
      </c>
      <c r="Q213" s="137">
        <v>5305.3180541599995</v>
      </c>
      <c r="R213" s="137">
        <v>5279.0541842840003</v>
      </c>
      <c r="S213" s="137">
        <v>5285.7910133599999</v>
      </c>
      <c r="T213" s="137">
        <v>5287.0602710120002</v>
      </c>
      <c r="U213" s="137">
        <v>5329.1952857159995</v>
      </c>
      <c r="V213" s="137">
        <v>5461.1655364560002</v>
      </c>
      <c r="W213" s="137">
        <v>5427.2969690240006</v>
      </c>
      <c r="X213" s="137">
        <v>5545.2294471000005</v>
      </c>
      <c r="Y213" s="137">
        <v>5235.1942809760003</v>
      </c>
    </row>
    <row r="214" spans="1:25" s="66" customFormat="1" ht="15.75" hidden="1" outlineLevel="1" x14ac:dyDescent="0.25">
      <c r="A214" s="74">
        <v>27</v>
      </c>
      <c r="B214" s="137">
        <v>5218.4552676680005</v>
      </c>
      <c r="C214" s="137">
        <v>4679.2594294</v>
      </c>
      <c r="D214" s="137">
        <v>4616.44744816</v>
      </c>
      <c r="E214" s="137">
        <v>4611.4463560439999</v>
      </c>
      <c r="F214" s="137">
        <v>4528.347949084</v>
      </c>
      <c r="G214" s="137">
        <v>4519.3004201800004</v>
      </c>
      <c r="H214" s="137">
        <v>4611.7067165879998</v>
      </c>
      <c r="I214" s="137">
        <v>4964.5928889120005</v>
      </c>
      <c r="J214" s="137">
        <v>5299.1236428840002</v>
      </c>
      <c r="K214" s="137">
        <v>5329.3797077680001</v>
      </c>
      <c r="L214" s="137">
        <v>5307.2165164599992</v>
      </c>
      <c r="M214" s="137">
        <v>5268.2383733520001</v>
      </c>
      <c r="N214" s="137">
        <v>5244.5130187799996</v>
      </c>
      <c r="O214" s="137">
        <v>5257.628681184</v>
      </c>
      <c r="P214" s="137">
        <v>5234.5867730400005</v>
      </c>
      <c r="Q214" s="137">
        <v>5225.0619164720001</v>
      </c>
      <c r="R214" s="137">
        <v>5245.9992435519998</v>
      </c>
      <c r="S214" s="137">
        <v>5247.105775864</v>
      </c>
      <c r="T214" s="137">
        <v>5240.9656063680004</v>
      </c>
      <c r="U214" s="137">
        <v>5292.5386907920001</v>
      </c>
      <c r="V214" s="137">
        <v>5347.4096754399998</v>
      </c>
      <c r="W214" s="137">
        <v>5350.6424855280002</v>
      </c>
      <c r="X214" s="137">
        <v>5532.2656616800004</v>
      </c>
      <c r="Y214" s="137">
        <v>5334.6086153599999</v>
      </c>
    </row>
    <row r="215" spans="1:25" s="66" customFormat="1" ht="15.75" hidden="1" outlineLevel="1" x14ac:dyDescent="0.25">
      <c r="A215" s="74">
        <v>28</v>
      </c>
      <c r="B215" s="137">
        <v>4646.7469064679999</v>
      </c>
      <c r="C215" s="137">
        <v>4610.9473316679996</v>
      </c>
      <c r="D215" s="137">
        <v>4494.2407178200001</v>
      </c>
      <c r="E215" s="137">
        <v>4415.3406246320001</v>
      </c>
      <c r="F215" s="137">
        <v>4343.6546881840004</v>
      </c>
      <c r="G215" s="137">
        <v>4363.9194171919999</v>
      </c>
      <c r="H215" s="137">
        <v>4524.1279386000006</v>
      </c>
      <c r="I215" s="137">
        <v>4611.0883602960002</v>
      </c>
      <c r="J215" s="137">
        <v>4801.4444630280004</v>
      </c>
      <c r="K215" s="137">
        <v>5081.89616234</v>
      </c>
      <c r="L215" s="137">
        <v>5106.4676886799998</v>
      </c>
      <c r="M215" s="137">
        <v>5090.0432776959997</v>
      </c>
      <c r="N215" s="137">
        <v>5078.2511147240002</v>
      </c>
      <c r="O215" s="137">
        <v>5079.4227371719999</v>
      </c>
      <c r="P215" s="137">
        <v>5050.9024092480004</v>
      </c>
      <c r="Q215" s="137">
        <v>5009.201328784</v>
      </c>
      <c r="R215" s="137">
        <v>5075.0725464160005</v>
      </c>
      <c r="S215" s="137">
        <v>5073.3259611000003</v>
      </c>
      <c r="T215" s="137">
        <v>5012.4666839399997</v>
      </c>
      <c r="U215" s="137">
        <v>5100.5336379479995</v>
      </c>
      <c r="V215" s="137">
        <v>5353.517299868</v>
      </c>
      <c r="W215" s="137">
        <v>5351.4452638719995</v>
      </c>
      <c r="X215" s="137">
        <v>5521.6017277320007</v>
      </c>
      <c r="Y215" s="137">
        <v>4928.7716173999997</v>
      </c>
    </row>
    <row r="216" spans="1:25" s="66" customFormat="1" ht="14.45" hidden="1" customHeight="1" outlineLevel="1" x14ac:dyDescent="0.25">
      <c r="A216" s="74">
        <v>29</v>
      </c>
      <c r="B216" s="137">
        <v>4734.5968933559998</v>
      </c>
      <c r="C216" s="137">
        <v>4610.7520612600001</v>
      </c>
      <c r="D216" s="137">
        <v>4507.3889252919998</v>
      </c>
      <c r="E216" s="137">
        <v>4431.2117694600001</v>
      </c>
      <c r="F216" s="137">
        <v>4425.3753539320005</v>
      </c>
      <c r="G216" s="137">
        <v>4477.6752782080002</v>
      </c>
      <c r="H216" s="137">
        <v>4702.9522389040003</v>
      </c>
      <c r="I216" s="137">
        <v>4999.101509348</v>
      </c>
      <c r="J216" s="137">
        <v>5309.3861876600004</v>
      </c>
      <c r="K216" s="137">
        <v>5366.6329622720004</v>
      </c>
      <c r="L216" s="137">
        <v>5369.4101414080005</v>
      </c>
      <c r="M216" s="137">
        <v>5353.7559637000004</v>
      </c>
      <c r="N216" s="137">
        <v>5322.111309248</v>
      </c>
      <c r="O216" s="137">
        <v>5337.2881592920003</v>
      </c>
      <c r="P216" s="137">
        <v>5328.0128149120001</v>
      </c>
      <c r="Q216" s="137">
        <v>5319.3558268239995</v>
      </c>
      <c r="R216" s="137">
        <v>5303.6365589799998</v>
      </c>
      <c r="S216" s="137">
        <v>5301.2390723039998</v>
      </c>
      <c r="T216" s="137">
        <v>5296.5308858000008</v>
      </c>
      <c r="U216" s="137">
        <v>5321.5688914479997</v>
      </c>
      <c r="V216" s="137">
        <v>5427.9153253160002</v>
      </c>
      <c r="W216" s="137">
        <v>5632.0488401680004</v>
      </c>
      <c r="X216" s="137">
        <v>5613.1401556599994</v>
      </c>
      <c r="Y216" s="137">
        <v>5313.9858906039999</v>
      </c>
    </row>
    <row r="217" spans="1:25" s="66" customFormat="1" ht="15.75" collapsed="1" x14ac:dyDescent="0.25">
      <c r="A217" s="74">
        <v>30</v>
      </c>
      <c r="B217" s="137">
        <v>4615.2975224239999</v>
      </c>
      <c r="C217" s="137">
        <v>4376.2431496079998</v>
      </c>
      <c r="D217" s="137">
        <v>4290.2265348840001</v>
      </c>
      <c r="E217" s="137">
        <v>4243.2748501160004</v>
      </c>
      <c r="F217" s="137">
        <v>4199.989909676</v>
      </c>
      <c r="G217" s="137">
        <v>4382.5026510199996</v>
      </c>
      <c r="H217" s="137">
        <v>4622.5876176560005</v>
      </c>
      <c r="I217" s="137">
        <v>5269.2038770359995</v>
      </c>
      <c r="J217" s="137">
        <v>5319.7680643519998</v>
      </c>
      <c r="K217" s="137">
        <v>5381.6470869759996</v>
      </c>
      <c r="L217" s="137">
        <v>5389.7942023320002</v>
      </c>
      <c r="M217" s="137">
        <v>5337.7763353119999</v>
      </c>
      <c r="N217" s="137">
        <v>5317.7502701360008</v>
      </c>
      <c r="O217" s="137">
        <v>5326.2662295959999</v>
      </c>
      <c r="P217" s="137">
        <v>5308.5508642479999</v>
      </c>
      <c r="Q217" s="137">
        <v>5306.1316808600004</v>
      </c>
      <c r="R217" s="137">
        <v>5309.0281919120007</v>
      </c>
      <c r="S217" s="137">
        <v>5311.3605884520002</v>
      </c>
      <c r="T217" s="137">
        <v>5299.0368560360002</v>
      </c>
      <c r="U217" s="137">
        <v>4989.8044682560003</v>
      </c>
      <c r="V217" s="137">
        <v>5316.3942256360006</v>
      </c>
      <c r="W217" s="137">
        <v>5388.0150719480007</v>
      </c>
      <c r="X217" s="137">
        <v>5334.521828512</v>
      </c>
      <c r="Y217" s="137">
        <v>4848.916868884</v>
      </c>
    </row>
    <row r="218" spans="1:25" s="66" customFormat="1" ht="15.75" x14ac:dyDescent="0.25">
      <c r="A218" s="74">
        <v>31</v>
      </c>
      <c r="B218" s="137">
        <v>4608.5172999240003</v>
      </c>
      <c r="C218" s="137">
        <v>4433.0668383360007</v>
      </c>
      <c r="D218" s="137">
        <v>4346.8766499160001</v>
      </c>
      <c r="E218" s="137">
        <v>4288.2412857359996</v>
      </c>
      <c r="F218" s="137">
        <v>4278.336736708</v>
      </c>
      <c r="G218" s="137">
        <v>4370.6887913360006</v>
      </c>
      <c r="H218" s="137">
        <v>4590.4222421160002</v>
      </c>
      <c r="I218" s="137">
        <v>4930.9304402440002</v>
      </c>
      <c r="J218" s="137">
        <v>5293.2438339320006</v>
      </c>
      <c r="K218" s="137">
        <v>5320.0175765399999</v>
      </c>
      <c r="L218" s="137">
        <v>5328.7396547640001</v>
      </c>
      <c r="M218" s="137">
        <v>5328.5986261359994</v>
      </c>
      <c r="N218" s="137">
        <v>5309.0281919120007</v>
      </c>
      <c r="O218" s="137">
        <v>5321.254289124</v>
      </c>
      <c r="P218" s="137">
        <v>5309.9719988839997</v>
      </c>
      <c r="Q218" s="137">
        <v>5308.8003764360001</v>
      </c>
      <c r="R218" s="137">
        <v>5306.8910657799997</v>
      </c>
      <c r="S218" s="137">
        <v>5301.1848305240001</v>
      </c>
      <c r="T218" s="137">
        <v>5276.797726236</v>
      </c>
      <c r="U218" s="137">
        <v>5114.7666810199999</v>
      </c>
      <c r="V218" s="137">
        <v>5311.6534940639995</v>
      </c>
      <c r="W218" s="137">
        <v>5450.3388771680002</v>
      </c>
      <c r="X218" s="137">
        <v>5306.066590724</v>
      </c>
      <c r="Y218" s="137">
        <v>4863.638087976</v>
      </c>
    </row>
    <row r="219" spans="1:25" s="66" customFormat="1" ht="15.75" x14ac:dyDescent="0.25">
      <c r="A219" s="55" t="s">
        <v>57</v>
      </c>
    </row>
    <row r="220" spans="1:25" s="66" customFormat="1" ht="10.5" customHeight="1" x14ac:dyDescent="0.25">
      <c r="A220" s="55"/>
    </row>
    <row r="221" spans="1:25" s="66" customFormat="1" ht="15.75" x14ac:dyDescent="0.25">
      <c r="A221" s="55" t="s">
        <v>85</v>
      </c>
      <c r="O221" s="140">
        <v>675387.71</v>
      </c>
      <c r="P221" s="140"/>
    </row>
    <row r="222" spans="1:25" s="66" customFormat="1" ht="10.5" customHeight="1" x14ac:dyDescent="0.25">
      <c r="A222" s="55"/>
    </row>
    <row r="223" spans="1:25" s="66" customFormat="1" ht="15.75" hidden="1" x14ac:dyDescent="0.25">
      <c r="A223" s="55"/>
    </row>
    <row r="224" spans="1:25" s="116" customFormat="1" ht="18.75" x14ac:dyDescent="0.3">
      <c r="A224" s="111" t="s">
        <v>58</v>
      </c>
    </row>
    <row r="225" spans="1:25" s="66" customFormat="1" ht="15.75" x14ac:dyDescent="0.25">
      <c r="A225" s="117" t="s">
        <v>77</v>
      </c>
    </row>
    <row r="226" spans="1:25" s="66" customFormat="1" ht="15.75" x14ac:dyDescent="0.25">
      <c r="A226" s="117" t="s">
        <v>78</v>
      </c>
    </row>
    <row r="227" spans="1:25" s="66" customFormat="1" ht="15.75" x14ac:dyDescent="0.25">
      <c r="A227" s="55" t="s">
        <v>31</v>
      </c>
    </row>
    <row r="228" spans="1:25" s="66" customFormat="1" ht="9" customHeight="1" x14ac:dyDescent="0.25">
      <c r="A228" s="55"/>
    </row>
    <row r="229" spans="1:25" s="66" customFormat="1" ht="15.75" x14ac:dyDescent="0.25">
      <c r="A229" s="119" t="s">
        <v>32</v>
      </c>
      <c r="B229" s="119" t="s">
        <v>122</v>
      </c>
      <c r="C229" s="119"/>
      <c r="D229" s="119"/>
      <c r="E229" s="119"/>
      <c r="F229" s="119"/>
      <c r="G229" s="119"/>
      <c r="H229" s="119"/>
      <c r="I229" s="119"/>
      <c r="J229" s="119"/>
      <c r="K229" s="119"/>
      <c r="L229" s="119"/>
      <c r="M229" s="119"/>
      <c r="N229" s="119"/>
      <c r="O229" s="119"/>
      <c r="P229" s="119"/>
      <c r="Q229" s="119"/>
      <c r="R229" s="119"/>
      <c r="S229" s="119"/>
      <c r="T229" s="119"/>
      <c r="U229" s="119"/>
      <c r="V229" s="119"/>
      <c r="W229" s="119"/>
      <c r="X229" s="119"/>
      <c r="Y229" s="119"/>
    </row>
    <row r="230" spans="1:25" s="139" customFormat="1" ht="12.75" x14ac:dyDescent="0.2">
      <c r="A230" s="119"/>
      <c r="B230" s="138" t="s">
        <v>33</v>
      </c>
      <c r="C230" s="138" t="s">
        <v>34</v>
      </c>
      <c r="D230" s="138" t="s">
        <v>35</v>
      </c>
      <c r="E230" s="138" t="s">
        <v>36</v>
      </c>
      <c r="F230" s="138" t="s">
        <v>37</v>
      </c>
      <c r="G230" s="138" t="s">
        <v>38</v>
      </c>
      <c r="H230" s="138" t="s">
        <v>39</v>
      </c>
      <c r="I230" s="138" t="s">
        <v>40</v>
      </c>
      <c r="J230" s="138" t="s">
        <v>41</v>
      </c>
      <c r="K230" s="138" t="s">
        <v>42</v>
      </c>
      <c r="L230" s="138" t="s">
        <v>43</v>
      </c>
      <c r="M230" s="138" t="s">
        <v>44</v>
      </c>
      <c r="N230" s="138" t="s">
        <v>45</v>
      </c>
      <c r="O230" s="138" t="s">
        <v>46</v>
      </c>
      <c r="P230" s="138" t="s">
        <v>47</v>
      </c>
      <c r="Q230" s="138" t="s">
        <v>48</v>
      </c>
      <c r="R230" s="138" t="s">
        <v>49</v>
      </c>
      <c r="S230" s="138" t="s">
        <v>50</v>
      </c>
      <c r="T230" s="138" t="s">
        <v>51</v>
      </c>
      <c r="U230" s="138" t="s">
        <v>52</v>
      </c>
      <c r="V230" s="138" t="s">
        <v>53</v>
      </c>
      <c r="W230" s="138" t="s">
        <v>54</v>
      </c>
      <c r="X230" s="138" t="s">
        <v>55</v>
      </c>
      <c r="Y230" s="138" t="s">
        <v>56</v>
      </c>
    </row>
    <row r="231" spans="1:25" s="66" customFormat="1" ht="15.75" x14ac:dyDescent="0.25">
      <c r="A231" s="74">
        <v>1</v>
      </c>
      <c r="B231" s="137">
        <v>1835.8857720680001</v>
      </c>
      <c r="C231" s="137">
        <v>1708.6562529</v>
      </c>
      <c r="D231" s="137">
        <v>1587.3282393960001</v>
      </c>
      <c r="E231" s="137">
        <v>1184.3335107079999</v>
      </c>
      <c r="F231" s="137">
        <v>1508.9597156520001</v>
      </c>
      <c r="G231" s="137">
        <v>1128.7573829200001</v>
      </c>
      <c r="H231" s="137">
        <v>1514.817827892</v>
      </c>
      <c r="I231" s="137">
        <v>1733.325414444</v>
      </c>
      <c r="J231" s="137">
        <v>1776.5561131039999</v>
      </c>
      <c r="K231" s="137">
        <v>1790.6047341240001</v>
      </c>
      <c r="L231" s="137">
        <v>1786.4389654200002</v>
      </c>
      <c r="M231" s="137">
        <v>1780.4398245520001</v>
      </c>
      <c r="N231" s="137">
        <v>1762.344766744</v>
      </c>
      <c r="O231" s="137">
        <v>1740.083940232</v>
      </c>
      <c r="P231" s="137">
        <v>1725.63393004</v>
      </c>
      <c r="Q231" s="137">
        <v>1725.2108441559999</v>
      </c>
      <c r="R231" s="137">
        <v>1733.249475952</v>
      </c>
      <c r="S231" s="137">
        <v>1757.5823384599998</v>
      </c>
      <c r="T231" s="137">
        <v>1743.870016476</v>
      </c>
      <c r="U231" s="137">
        <v>1789.8453492039998</v>
      </c>
      <c r="V231" s="137">
        <v>2040.138618836</v>
      </c>
      <c r="W231" s="137">
        <v>2040.94139718</v>
      </c>
      <c r="X231" s="137">
        <v>2026.0899978159998</v>
      </c>
      <c r="Y231" s="137">
        <v>1891.8524406719998</v>
      </c>
    </row>
    <row r="232" spans="1:25" s="66" customFormat="1" ht="15.75" hidden="1" outlineLevel="1" x14ac:dyDescent="0.25">
      <c r="A232" s="74">
        <v>2</v>
      </c>
      <c r="B232" s="137">
        <v>1512.9953040840001</v>
      </c>
      <c r="C232" s="137">
        <v>1087.6963554599999</v>
      </c>
      <c r="D232" s="137">
        <v>1033.194214916</v>
      </c>
      <c r="E232" s="137">
        <v>991.93791704800003</v>
      </c>
      <c r="F232" s="137">
        <v>1011.3564742880001</v>
      </c>
      <c r="G232" s="137">
        <v>1084.582877288</v>
      </c>
      <c r="H232" s="137">
        <v>1270.046371464</v>
      </c>
      <c r="I232" s="137">
        <v>1766.141691344</v>
      </c>
      <c r="J232" s="137">
        <v>1829.5394838080001</v>
      </c>
      <c r="K232" s="137">
        <v>1844.2715512560001</v>
      </c>
      <c r="L232" s="137">
        <v>1842.6985396359999</v>
      </c>
      <c r="M232" s="137">
        <v>1836.916365888</v>
      </c>
      <c r="N232" s="137">
        <v>1825.0916578479998</v>
      </c>
      <c r="O232" s="137">
        <v>1826.5778826200001</v>
      </c>
      <c r="P232" s="137">
        <v>1820.2207460039999</v>
      </c>
      <c r="Q232" s="137">
        <v>1819.3094841</v>
      </c>
      <c r="R232" s="137">
        <v>1814.64469102</v>
      </c>
      <c r="S232" s="137">
        <v>1804.1760274799999</v>
      </c>
      <c r="T232" s="137">
        <v>1802.0280529919999</v>
      </c>
      <c r="U232" s="137">
        <v>1839.899663788</v>
      </c>
      <c r="V232" s="137">
        <v>1917.6606795960001</v>
      </c>
      <c r="W232" s="137">
        <v>1920.7958544799999</v>
      </c>
      <c r="X232" s="137">
        <v>1800.4875864400001</v>
      </c>
      <c r="Y232" s="137">
        <v>1756.7253183359999</v>
      </c>
    </row>
    <row r="233" spans="1:25" s="66" customFormat="1" ht="15.75" hidden="1" outlineLevel="1" x14ac:dyDescent="0.25">
      <c r="A233" s="74">
        <v>3</v>
      </c>
      <c r="B233" s="137">
        <v>1203.7846130159999</v>
      </c>
      <c r="C233" s="137">
        <v>1011.258839084</v>
      </c>
      <c r="D233" s="137">
        <v>919.557685816</v>
      </c>
      <c r="E233" s="137">
        <v>864.01410309599999</v>
      </c>
      <c r="F233" s="137">
        <v>807.19041436800001</v>
      </c>
      <c r="G233" s="137">
        <v>943.38067559199999</v>
      </c>
      <c r="H233" s="137">
        <v>1124.385495452</v>
      </c>
      <c r="I233" s="137">
        <v>1654.8484071400001</v>
      </c>
      <c r="J233" s="137">
        <v>1801.3771516320001</v>
      </c>
      <c r="K233" s="137">
        <v>1812.1061757159998</v>
      </c>
      <c r="L233" s="137">
        <v>1808.580460016</v>
      </c>
      <c r="M233" s="137">
        <v>1805.26086308</v>
      </c>
      <c r="N233" s="137">
        <v>1776.7513835120001</v>
      </c>
      <c r="O233" s="137">
        <v>1785.2022528359998</v>
      </c>
      <c r="P233" s="137">
        <v>1795.8878834960001</v>
      </c>
      <c r="Q233" s="137">
        <v>1794.596929132</v>
      </c>
      <c r="R233" s="137">
        <v>1782.5661023280002</v>
      </c>
      <c r="S233" s="137">
        <v>1783.3146388919999</v>
      </c>
      <c r="T233" s="137">
        <v>1780.830365368</v>
      </c>
      <c r="U233" s="137">
        <v>1815.8163134679999</v>
      </c>
      <c r="V233" s="137">
        <v>1869.667552652</v>
      </c>
      <c r="W233" s="137">
        <v>1865.057001352</v>
      </c>
      <c r="X233" s="137">
        <v>1796.777448688</v>
      </c>
      <c r="Y233" s="137">
        <v>1757.018223948</v>
      </c>
    </row>
    <row r="234" spans="1:25" s="66" customFormat="1" ht="15.75" hidden="1" outlineLevel="1" x14ac:dyDescent="0.25">
      <c r="A234" s="74">
        <v>4</v>
      </c>
      <c r="B234" s="137">
        <v>1115.6634172280001</v>
      </c>
      <c r="C234" s="137">
        <v>905.23785589599993</v>
      </c>
      <c r="D234" s="137">
        <v>811.60569525999995</v>
      </c>
      <c r="E234" s="137">
        <v>672.46468120400004</v>
      </c>
      <c r="F234" s="137">
        <v>785.50455072399996</v>
      </c>
      <c r="G234" s="137">
        <v>967.57250947199998</v>
      </c>
      <c r="H234" s="137">
        <v>1181.122397332</v>
      </c>
      <c r="I234" s="137">
        <v>1770.6112140159998</v>
      </c>
      <c r="J234" s="137">
        <v>1811.0864302520001</v>
      </c>
      <c r="K234" s="137">
        <v>1858.7866515840001</v>
      </c>
      <c r="L234" s="137">
        <v>1859.7196102</v>
      </c>
      <c r="M234" s="137">
        <v>1853.3841702960001</v>
      </c>
      <c r="N234" s="137">
        <v>1828.498041632</v>
      </c>
      <c r="O234" s="137">
        <v>1843.089080452</v>
      </c>
      <c r="P234" s="137">
        <v>1838.261562032</v>
      </c>
      <c r="Q234" s="137">
        <v>1840.691593776</v>
      </c>
      <c r="R234" s="137">
        <v>1820.090565732</v>
      </c>
      <c r="S234" s="137">
        <v>1819.5156028640001</v>
      </c>
      <c r="T234" s="137">
        <v>1813.874457744</v>
      </c>
      <c r="U234" s="137">
        <v>1832.153937604</v>
      </c>
      <c r="V234" s="137">
        <v>1934.4647830400002</v>
      </c>
      <c r="W234" s="137">
        <v>1954.5016965719999</v>
      </c>
      <c r="X234" s="137">
        <v>1825.8510427679998</v>
      </c>
      <c r="Y234" s="137">
        <v>1755.531999176</v>
      </c>
    </row>
    <row r="235" spans="1:25" s="66" customFormat="1" ht="15.75" hidden="1" outlineLevel="1" x14ac:dyDescent="0.25">
      <c r="A235" s="74">
        <v>5</v>
      </c>
      <c r="B235" s="137">
        <v>1071.0115839320001</v>
      </c>
      <c r="C235" s="137">
        <v>872.53006255599996</v>
      </c>
      <c r="D235" s="137">
        <v>789.44250395199992</v>
      </c>
      <c r="E235" s="137">
        <v>649.03223224399994</v>
      </c>
      <c r="F235" s="137">
        <v>723.65807316799999</v>
      </c>
      <c r="G235" s="137">
        <v>891.92692308400001</v>
      </c>
      <c r="H235" s="137">
        <v>1056.83278264</v>
      </c>
      <c r="I235" s="137">
        <v>1461.6391867799998</v>
      </c>
      <c r="J235" s="137">
        <v>1770.6654557960001</v>
      </c>
      <c r="K235" s="137">
        <v>1818.9840334200001</v>
      </c>
      <c r="L235" s="137">
        <v>1819.938688748</v>
      </c>
      <c r="M235" s="137">
        <v>1814.503662392</v>
      </c>
      <c r="N235" s="137">
        <v>1803.09119188</v>
      </c>
      <c r="O235" s="137">
        <v>1805.7707358119999</v>
      </c>
      <c r="P235" s="137">
        <v>1794.9115314559999</v>
      </c>
      <c r="Q235" s="137">
        <v>1792.6550734080001</v>
      </c>
      <c r="R235" s="137">
        <v>1791.9824753359999</v>
      </c>
      <c r="S235" s="137">
        <v>1764.4059543840001</v>
      </c>
      <c r="T235" s="137">
        <v>1709.1444289200001</v>
      </c>
      <c r="U235" s="137">
        <v>1791.7763565719999</v>
      </c>
      <c r="V235" s="137">
        <v>1865.7838412039998</v>
      </c>
      <c r="W235" s="137">
        <v>1847.504361344</v>
      </c>
      <c r="X235" s="137">
        <v>1794.1629948919999</v>
      </c>
      <c r="Y235" s="137">
        <v>1369.5149476280001</v>
      </c>
    </row>
    <row r="236" spans="1:25" s="66" customFormat="1" ht="15.75" hidden="1" outlineLevel="1" x14ac:dyDescent="0.25">
      <c r="A236" s="74">
        <v>6</v>
      </c>
      <c r="B236" s="137">
        <v>1307.1260522719999</v>
      </c>
      <c r="C236" s="137">
        <v>1109.5123993760001</v>
      </c>
      <c r="D236" s="137">
        <v>1013.4393586399999</v>
      </c>
      <c r="E236" s="137">
        <v>968.646496716</v>
      </c>
      <c r="F236" s="137">
        <v>929.40799306400004</v>
      </c>
      <c r="G236" s="137">
        <v>970.935499832</v>
      </c>
      <c r="H236" s="137">
        <v>1074.428816072</v>
      </c>
      <c r="I236" s="137">
        <v>1291.0053952559999</v>
      </c>
      <c r="J236" s="137">
        <v>1616.8900094960002</v>
      </c>
      <c r="K236" s="137">
        <v>1756.0201751960001</v>
      </c>
      <c r="L236" s="137">
        <v>1781.492115084</v>
      </c>
      <c r="M236" s="137">
        <v>1788.673726756</v>
      </c>
      <c r="N236" s="137">
        <v>1776.089633796</v>
      </c>
      <c r="O236" s="137">
        <v>1773.5185734239999</v>
      </c>
      <c r="P236" s="137">
        <v>1762.431553592</v>
      </c>
      <c r="Q236" s="137">
        <v>1738.3048098479999</v>
      </c>
      <c r="R236" s="137">
        <v>1701.4746412280001</v>
      </c>
      <c r="S236" s="137">
        <v>1705.4776845919998</v>
      </c>
      <c r="T236" s="137">
        <v>1751.2252018439999</v>
      </c>
      <c r="U236" s="137">
        <v>1783.4014257400001</v>
      </c>
      <c r="V236" s="137">
        <v>1868.7128973240001</v>
      </c>
      <c r="W236" s="137">
        <v>1828.5739801239999</v>
      </c>
      <c r="X236" s="137">
        <v>1781.55720522</v>
      </c>
      <c r="Y236" s="137">
        <v>1709.8821171280001</v>
      </c>
    </row>
    <row r="237" spans="1:25" s="66" customFormat="1" ht="15.75" hidden="1" outlineLevel="1" x14ac:dyDescent="0.25">
      <c r="A237" s="74">
        <v>7</v>
      </c>
      <c r="B237" s="137">
        <v>1344.509487048</v>
      </c>
      <c r="C237" s="137">
        <v>1092.25266498</v>
      </c>
      <c r="D237" s="137">
        <v>1001.66889238</v>
      </c>
      <c r="E237" s="137">
        <v>950.55143890799991</v>
      </c>
      <c r="F237" s="137">
        <v>860.74874793999993</v>
      </c>
      <c r="G237" s="137">
        <v>891.39535363999994</v>
      </c>
      <c r="H237" s="137">
        <v>1052.0378092880001</v>
      </c>
      <c r="I237" s="137">
        <v>1104.5872457519999</v>
      </c>
      <c r="J237" s="137">
        <v>1449.9121139439999</v>
      </c>
      <c r="K237" s="137">
        <v>1700.5525309679999</v>
      </c>
      <c r="L237" s="137">
        <v>1710.8476208120001</v>
      </c>
      <c r="M237" s="137">
        <v>1692.665776156</v>
      </c>
      <c r="N237" s="137">
        <v>1671.3704533280002</v>
      </c>
      <c r="O237" s="137">
        <v>1672.9760100159999</v>
      </c>
      <c r="P237" s="137">
        <v>1671.034154292</v>
      </c>
      <c r="Q237" s="137">
        <v>1645.204218656</v>
      </c>
      <c r="R237" s="137">
        <v>1407.267226508</v>
      </c>
      <c r="S237" s="137">
        <v>1385.3210023199999</v>
      </c>
      <c r="T237" s="137">
        <v>1475.449143968</v>
      </c>
      <c r="U237" s="137">
        <v>1707.875171268</v>
      </c>
      <c r="V237" s="137">
        <v>1813.3754333679999</v>
      </c>
      <c r="W237" s="137">
        <v>1808.8842139840001</v>
      </c>
      <c r="X237" s="137">
        <v>1756.2588390280002</v>
      </c>
      <c r="Y237" s="137">
        <v>1739.3028586</v>
      </c>
    </row>
    <row r="238" spans="1:25" s="66" customFormat="1" ht="15.75" hidden="1" outlineLevel="1" x14ac:dyDescent="0.25">
      <c r="A238" s="74">
        <v>8</v>
      </c>
      <c r="B238" s="137">
        <v>1540.4307964080001</v>
      </c>
      <c r="C238" s="137">
        <v>1182.1095977279999</v>
      </c>
      <c r="D238" s="137">
        <v>1059.892019032</v>
      </c>
      <c r="E238" s="137">
        <v>1011.0310236079999</v>
      </c>
      <c r="F238" s="137">
        <v>974.91684648399996</v>
      </c>
      <c r="G238" s="137">
        <v>997.28615655599992</v>
      </c>
      <c r="H238" s="137">
        <v>1152.797339816</v>
      </c>
      <c r="I238" s="137">
        <v>1310.2395304439999</v>
      </c>
      <c r="J238" s="137">
        <v>1746.6146505439999</v>
      </c>
      <c r="K238" s="137">
        <v>1758.3851168039998</v>
      </c>
      <c r="L238" s="137">
        <v>1760.78260348</v>
      </c>
      <c r="M238" s="137">
        <v>1757.2677361359999</v>
      </c>
      <c r="N238" s="137">
        <v>1755.0329747999999</v>
      </c>
      <c r="O238" s="137">
        <v>1754.5773438480001</v>
      </c>
      <c r="P238" s="137">
        <v>1752.7222749719999</v>
      </c>
      <c r="Q238" s="137">
        <v>1754.2844382359999</v>
      </c>
      <c r="R238" s="137">
        <v>1755.2499419200001</v>
      </c>
      <c r="S238" s="137">
        <v>1756.942285456</v>
      </c>
      <c r="T238" s="137">
        <v>1758.61293228</v>
      </c>
      <c r="U238" s="137">
        <v>1766.8034410599998</v>
      </c>
      <c r="V238" s="137">
        <v>1882.9784854640002</v>
      </c>
      <c r="W238" s="137">
        <v>1863.060903848</v>
      </c>
      <c r="X238" s="137">
        <v>1799.0122100239998</v>
      </c>
      <c r="Y238" s="137">
        <v>1754.5773438480001</v>
      </c>
    </row>
    <row r="239" spans="1:25" s="66" customFormat="1" ht="15.75" hidden="1" outlineLevel="1" x14ac:dyDescent="0.25">
      <c r="A239" s="74">
        <v>9</v>
      </c>
      <c r="B239" s="137">
        <v>1677.4997744679999</v>
      </c>
      <c r="C239" s="137">
        <v>1176.468452608</v>
      </c>
      <c r="D239" s="137">
        <v>1035.5808532359999</v>
      </c>
      <c r="E239" s="137">
        <v>994.85612481199996</v>
      </c>
      <c r="F239" s="137">
        <v>892.92497183599994</v>
      </c>
      <c r="G239" s="137">
        <v>918.8308459640001</v>
      </c>
      <c r="H239" s="137">
        <v>1046.2881806079999</v>
      </c>
      <c r="I239" s="137">
        <v>1260.4672731159999</v>
      </c>
      <c r="J239" s="137">
        <v>1720.0036332760001</v>
      </c>
      <c r="K239" s="137">
        <v>1739.1075881919999</v>
      </c>
      <c r="L239" s="137">
        <v>1735.45169222</v>
      </c>
      <c r="M239" s="137">
        <v>1716.3911307280002</v>
      </c>
      <c r="N239" s="137">
        <v>1709.6976950759999</v>
      </c>
      <c r="O239" s="137">
        <v>1714.818119108</v>
      </c>
      <c r="P239" s="137">
        <v>1671.5982688039999</v>
      </c>
      <c r="Q239" s="137">
        <v>1709.6976950759999</v>
      </c>
      <c r="R239" s="137">
        <v>1472.389907576</v>
      </c>
      <c r="S239" s="137">
        <v>1437.6751683760001</v>
      </c>
      <c r="T239" s="137">
        <v>1576.1869777840002</v>
      </c>
      <c r="U239" s="137">
        <v>1715.2845984159999</v>
      </c>
      <c r="V239" s="137">
        <v>1812.9089540599998</v>
      </c>
      <c r="W239" s="137">
        <v>1819.5915413560001</v>
      </c>
      <c r="X239" s="137">
        <v>1763.5706309719999</v>
      </c>
      <c r="Y239" s="137">
        <v>1744.152073732</v>
      </c>
    </row>
    <row r="240" spans="1:25" s="66" customFormat="1" ht="15.75" hidden="1" outlineLevel="1" x14ac:dyDescent="0.25">
      <c r="A240" s="74">
        <v>10</v>
      </c>
      <c r="B240" s="137">
        <v>1552.3097462280002</v>
      </c>
      <c r="C240" s="137">
        <v>1085.0385082400001</v>
      </c>
      <c r="D240" s="137">
        <v>996.37489465199997</v>
      </c>
      <c r="E240" s="137">
        <v>879.10416629200006</v>
      </c>
      <c r="F240" s="137">
        <v>828.59422075600003</v>
      </c>
      <c r="G240" s="137">
        <v>921.02221387600002</v>
      </c>
      <c r="H240" s="137">
        <v>1121.391349196</v>
      </c>
      <c r="I240" s="137">
        <v>1640.8540278999999</v>
      </c>
      <c r="J240" s="137">
        <v>1804.71844528</v>
      </c>
      <c r="K240" s="137">
        <v>1852.093215932</v>
      </c>
      <c r="L240" s="137">
        <v>1901.6702028520001</v>
      </c>
      <c r="M240" s="137">
        <v>1853.2973834479999</v>
      </c>
      <c r="N240" s="137">
        <v>1825.0699611359998</v>
      </c>
      <c r="O240" s="137">
        <v>1830.656864476</v>
      </c>
      <c r="P240" s="137">
        <v>1818.9623367080001</v>
      </c>
      <c r="Q240" s="137">
        <v>1808.547914948</v>
      </c>
      <c r="R240" s="137">
        <v>1799.94516864</v>
      </c>
      <c r="S240" s="137">
        <v>1798.9905133120001</v>
      </c>
      <c r="T240" s="137">
        <v>1804.577416652</v>
      </c>
      <c r="U240" s="137">
        <v>1821.9564829640001</v>
      </c>
      <c r="V240" s="137">
        <v>1941.2558538960002</v>
      </c>
      <c r="W240" s="137">
        <v>1937.5240194319999</v>
      </c>
      <c r="X240" s="137">
        <v>1785.0612242080001</v>
      </c>
      <c r="Y240" s="137">
        <v>1747.8188180599998</v>
      </c>
    </row>
    <row r="241" spans="1:25" s="66" customFormat="1" ht="15.75" hidden="1" outlineLevel="1" x14ac:dyDescent="0.25">
      <c r="A241" s="74">
        <v>11</v>
      </c>
      <c r="B241" s="137">
        <v>1179.9073814600001</v>
      </c>
      <c r="C241" s="137">
        <v>1022.421797408</v>
      </c>
      <c r="D241" s="137">
        <v>918.13655117999997</v>
      </c>
      <c r="E241" s="137">
        <v>874.49361499200006</v>
      </c>
      <c r="F241" s="137">
        <v>877.17315892399995</v>
      </c>
      <c r="G241" s="137">
        <v>1021.532232216</v>
      </c>
      <c r="H241" s="137">
        <v>1220.0679953719998</v>
      </c>
      <c r="I241" s="137">
        <v>1710.6631987599999</v>
      </c>
      <c r="J241" s="137">
        <v>1799.7173531640001</v>
      </c>
      <c r="K241" s="137">
        <v>1817.8666527519999</v>
      </c>
      <c r="L241" s="137">
        <v>1814.633842664</v>
      </c>
      <c r="M241" s="137">
        <v>1799.7498982320001</v>
      </c>
      <c r="N241" s="137">
        <v>1792.8177987479999</v>
      </c>
      <c r="O241" s="137">
        <v>1799.0339067359998</v>
      </c>
      <c r="P241" s="137">
        <v>1788.641181688</v>
      </c>
      <c r="Q241" s="137">
        <v>1786.6993259640001</v>
      </c>
      <c r="R241" s="137">
        <v>1775.5363676400002</v>
      </c>
      <c r="S241" s="137">
        <v>1772.7700368599999</v>
      </c>
      <c r="T241" s="137">
        <v>1780.808668656</v>
      </c>
      <c r="U241" s="137">
        <v>1801.648360532</v>
      </c>
      <c r="V241" s="137">
        <v>1875.276152704</v>
      </c>
      <c r="W241" s="137">
        <v>1869.1251348520002</v>
      </c>
      <c r="X241" s="137">
        <v>1782.1864098680001</v>
      </c>
      <c r="Y241" s="137">
        <v>1686.341184608</v>
      </c>
    </row>
    <row r="242" spans="1:25" s="66" customFormat="1" ht="15.75" hidden="1" outlineLevel="1" x14ac:dyDescent="0.25">
      <c r="A242" s="74">
        <v>12</v>
      </c>
      <c r="B242" s="137">
        <v>1134.6588885839999</v>
      </c>
      <c r="C242" s="137">
        <v>1018.86353664</v>
      </c>
      <c r="D242" s="137">
        <v>933.7256387519999</v>
      </c>
      <c r="E242" s="137">
        <v>897.10158889599995</v>
      </c>
      <c r="F242" s="137">
        <v>894.42204496400007</v>
      </c>
      <c r="G242" s="137">
        <v>1007.895848724</v>
      </c>
      <c r="H242" s="137">
        <v>1181.3719095200001</v>
      </c>
      <c r="I242" s="137">
        <v>1592.3510282239999</v>
      </c>
      <c r="J242" s="137">
        <v>1774.6793475159998</v>
      </c>
      <c r="K242" s="137">
        <v>1792.8177987479999</v>
      </c>
      <c r="L242" s="137">
        <v>1791.53769274</v>
      </c>
      <c r="M242" s="137">
        <v>1785.7338222799999</v>
      </c>
      <c r="N242" s="137">
        <v>1774.842072856</v>
      </c>
      <c r="O242" s="137">
        <v>1768.1269404919999</v>
      </c>
      <c r="P242" s="137">
        <v>1765.8813307999999</v>
      </c>
      <c r="Q242" s="137">
        <v>1764.9700688960002</v>
      </c>
      <c r="R242" s="137">
        <v>1762.1820414039998</v>
      </c>
      <c r="S242" s="137">
        <v>1757.105010796</v>
      </c>
      <c r="T242" s="137">
        <v>1758.7214158400002</v>
      </c>
      <c r="U242" s="137">
        <v>1767.9208217280002</v>
      </c>
      <c r="V242" s="137">
        <v>1805.36934664</v>
      </c>
      <c r="W242" s="137">
        <v>1820.88249572</v>
      </c>
      <c r="X242" s="137">
        <v>1786.4172687080002</v>
      </c>
      <c r="Y242" s="137">
        <v>1667.1070494200001</v>
      </c>
    </row>
    <row r="243" spans="1:25" s="66" customFormat="1" ht="15.75" hidden="1" outlineLevel="1" x14ac:dyDescent="0.25">
      <c r="A243" s="74">
        <v>13</v>
      </c>
      <c r="B243" s="137">
        <v>1357.0610349400001</v>
      </c>
      <c r="C243" s="137">
        <v>1148.4688457719999</v>
      </c>
      <c r="D243" s="137">
        <v>1076.2838849480001</v>
      </c>
      <c r="E243" s="137">
        <v>1028.9416593640001</v>
      </c>
      <c r="F243" s="137">
        <v>988.95461914800001</v>
      </c>
      <c r="G243" s="137">
        <v>1015.1100054640001</v>
      </c>
      <c r="H243" s="137">
        <v>1071.47806324</v>
      </c>
      <c r="I243" s="137">
        <v>1281.1442396520001</v>
      </c>
      <c r="J243" s="137">
        <v>1607.2892144359998</v>
      </c>
      <c r="K243" s="137">
        <v>1753.5250533159999</v>
      </c>
      <c r="L243" s="137">
        <v>1766.7166542119999</v>
      </c>
      <c r="M243" s="137">
        <v>1768.2571207640001</v>
      </c>
      <c r="N243" s="137">
        <v>1748.63244476</v>
      </c>
      <c r="O243" s="137">
        <v>1738.8906210719999</v>
      </c>
      <c r="P243" s="137">
        <v>1757.9294858520002</v>
      </c>
      <c r="Q243" s="137">
        <v>1720.7413214840001</v>
      </c>
      <c r="R243" s="137">
        <v>1752.0496769000001</v>
      </c>
      <c r="S243" s="137">
        <v>1714.02618912</v>
      </c>
      <c r="T243" s="137">
        <v>1713.4078328280002</v>
      </c>
      <c r="U243" s="137">
        <v>1754.2844382359999</v>
      </c>
      <c r="V243" s="137">
        <v>1797.1788378599999</v>
      </c>
      <c r="W243" s="137">
        <v>1787.9468869039999</v>
      </c>
      <c r="X243" s="137">
        <v>1751.029931436</v>
      </c>
      <c r="Y243" s="137">
        <v>1416.7161445840002</v>
      </c>
    </row>
    <row r="244" spans="1:25" s="66" customFormat="1" ht="15.75" hidden="1" outlineLevel="1" x14ac:dyDescent="0.25">
      <c r="A244" s="74">
        <v>14</v>
      </c>
      <c r="B244" s="137">
        <v>1138.835505644</v>
      </c>
      <c r="C244" s="137">
        <v>1034.4092307880001</v>
      </c>
      <c r="D244" s="137">
        <v>948.21904236799992</v>
      </c>
      <c r="E244" s="137">
        <v>937.30559623199997</v>
      </c>
      <c r="F244" s="137">
        <v>893.57587319599997</v>
      </c>
      <c r="G244" s="137">
        <v>844.67148434800004</v>
      </c>
      <c r="H244" s="137">
        <v>939.09557497200001</v>
      </c>
      <c r="I244" s="137">
        <v>988.37965627999995</v>
      </c>
      <c r="J244" s="137">
        <v>1211.107253316</v>
      </c>
      <c r="K244" s="137">
        <v>1497.4279132239999</v>
      </c>
      <c r="L244" s="137">
        <v>1563.874093724</v>
      </c>
      <c r="M244" s="137">
        <v>1554.0888766119999</v>
      </c>
      <c r="N244" s="137">
        <v>1531.524296132</v>
      </c>
      <c r="O244" s="137">
        <v>1487.2196102280002</v>
      </c>
      <c r="P244" s="137">
        <v>1449.1527290239999</v>
      </c>
      <c r="Q244" s="137">
        <v>1411.7367491800001</v>
      </c>
      <c r="R244" s="137">
        <v>1385.928510256</v>
      </c>
      <c r="S244" s="137">
        <v>1388.6405992559999</v>
      </c>
      <c r="T244" s="137">
        <v>1404.913133256</v>
      </c>
      <c r="U244" s="137">
        <v>1475.2104801359999</v>
      </c>
      <c r="V244" s="137">
        <v>1785.5819452960002</v>
      </c>
      <c r="W244" s="137">
        <v>1780.049283736</v>
      </c>
      <c r="X244" s="137">
        <v>1662.4314079840001</v>
      </c>
      <c r="Y244" s="137">
        <v>1440.333015596</v>
      </c>
    </row>
    <row r="245" spans="1:25" s="66" customFormat="1" ht="15.75" hidden="1" outlineLevel="1" x14ac:dyDescent="0.25">
      <c r="A245" s="74">
        <v>15</v>
      </c>
      <c r="B245" s="137">
        <v>1109.4147641720001</v>
      </c>
      <c r="C245" s="137">
        <v>958.80703782399996</v>
      </c>
      <c r="D245" s="137">
        <v>854.63027515600004</v>
      </c>
      <c r="E245" s="137">
        <v>820.75085936799996</v>
      </c>
      <c r="F245" s="137">
        <v>834.58251326799996</v>
      </c>
      <c r="G245" s="137">
        <v>938.11922293200007</v>
      </c>
      <c r="H245" s="137">
        <v>1112.202791664</v>
      </c>
      <c r="I245" s="137">
        <v>1577.738292692</v>
      </c>
      <c r="J245" s="137">
        <v>1764.5361346560001</v>
      </c>
      <c r="K245" s="137">
        <v>1774.3972902599999</v>
      </c>
      <c r="L245" s="137">
        <v>1822.4880524080002</v>
      </c>
      <c r="M245" s="137">
        <v>1783.29294218</v>
      </c>
      <c r="N245" s="137">
        <v>1767.844883236</v>
      </c>
      <c r="O245" s="137">
        <v>1763.6791145320001</v>
      </c>
      <c r="P245" s="137">
        <v>1760.815148548</v>
      </c>
      <c r="Q245" s="137">
        <v>1752.2666440200001</v>
      </c>
      <c r="R245" s="137">
        <v>1751.756771288</v>
      </c>
      <c r="S245" s="137">
        <v>1720.925743536</v>
      </c>
      <c r="T245" s="137">
        <v>1709.383092752</v>
      </c>
      <c r="U245" s="137">
        <v>1762.540037152</v>
      </c>
      <c r="V245" s="137">
        <v>1781.50296344</v>
      </c>
      <c r="W245" s="137">
        <v>1789.5524435919999</v>
      </c>
      <c r="X245" s="137">
        <v>1702.8957758640001</v>
      </c>
      <c r="Y245" s="137">
        <v>1114.8497905280001</v>
      </c>
    </row>
    <row r="246" spans="1:25" s="66" customFormat="1" ht="15.75" hidden="1" outlineLevel="1" x14ac:dyDescent="0.25">
      <c r="A246" s="74">
        <v>16</v>
      </c>
      <c r="B246" s="137">
        <v>1085.5266842599999</v>
      </c>
      <c r="C246" s="137">
        <v>854.57603337600005</v>
      </c>
      <c r="D246" s="137">
        <v>802.50392457600003</v>
      </c>
      <c r="E246" s="137">
        <v>843.07677601600005</v>
      </c>
      <c r="F246" s="137">
        <v>851.01777260799997</v>
      </c>
      <c r="G246" s="137">
        <v>1000.2911511679999</v>
      </c>
      <c r="H246" s="137">
        <v>1113.4286558920001</v>
      </c>
      <c r="I246" s="137">
        <v>1471.652219368</v>
      </c>
      <c r="J246" s="137">
        <v>1766.4996870919999</v>
      </c>
      <c r="K246" s="137">
        <v>1783.7811182</v>
      </c>
      <c r="L246" s="137">
        <v>1794.7813511840002</v>
      </c>
      <c r="M246" s="137">
        <v>1798.2962185280001</v>
      </c>
      <c r="N246" s="137">
        <v>1780.5266113999999</v>
      </c>
      <c r="O246" s="137">
        <v>1786.265391724</v>
      </c>
      <c r="P246" s="137">
        <v>1780.4398245520001</v>
      </c>
      <c r="Q246" s="137">
        <v>1776.979198988</v>
      </c>
      <c r="R246" s="137">
        <v>1772.5530697400002</v>
      </c>
      <c r="S246" s="137">
        <v>1765.2846712200001</v>
      </c>
      <c r="T246" s="137">
        <v>1771.587566056</v>
      </c>
      <c r="U246" s="137">
        <v>1782.294893428</v>
      </c>
      <c r="V246" s="137">
        <v>1821.9456346080001</v>
      </c>
      <c r="W246" s="137">
        <v>1893.2518785960001</v>
      </c>
      <c r="X246" s="137">
        <v>1769.4070465</v>
      </c>
      <c r="Y246" s="137">
        <v>1381.5132293639999</v>
      </c>
    </row>
    <row r="247" spans="1:25" s="66" customFormat="1" ht="15.75" hidden="1" outlineLevel="1" x14ac:dyDescent="0.25">
      <c r="A247" s="74">
        <v>17</v>
      </c>
      <c r="B247" s="137">
        <v>1026.858775012</v>
      </c>
      <c r="C247" s="137">
        <v>923.84278643599987</v>
      </c>
      <c r="D247" s="137">
        <v>830.53607647999991</v>
      </c>
      <c r="E247" s="137">
        <v>800.78988432799997</v>
      </c>
      <c r="F247" s="137">
        <v>775.67594018800003</v>
      </c>
      <c r="G247" s="137">
        <v>904.30489727999998</v>
      </c>
      <c r="H247" s="137">
        <v>1091.0918908880001</v>
      </c>
      <c r="I247" s="137">
        <v>1529.6149854760001</v>
      </c>
      <c r="J247" s="137">
        <v>1759.9472800680001</v>
      </c>
      <c r="K247" s="137">
        <v>1788.2506408719998</v>
      </c>
      <c r="L247" s="137">
        <v>1812.6919869400001</v>
      </c>
      <c r="M247" s="137">
        <v>1840.0623891280002</v>
      </c>
      <c r="N247" s="137">
        <v>1774.9397080599999</v>
      </c>
      <c r="O247" s="137">
        <v>1777.4456782960001</v>
      </c>
      <c r="P247" s="137">
        <v>1773.8006306799998</v>
      </c>
      <c r="Q247" s="137">
        <v>1770.81733278</v>
      </c>
      <c r="R247" s="137">
        <v>1757.983727632</v>
      </c>
      <c r="S247" s="137">
        <v>1752.0930703239999</v>
      </c>
      <c r="T247" s="137">
        <v>1766.4779903799999</v>
      </c>
      <c r="U247" s="137">
        <v>1776.3933877640002</v>
      </c>
      <c r="V247" s="137">
        <v>1817.769017548</v>
      </c>
      <c r="W247" s="137">
        <v>1880.8630560439999</v>
      </c>
      <c r="X247" s="137">
        <v>1771.2729637320001</v>
      </c>
      <c r="Y247" s="137">
        <v>1456.8984552080001</v>
      </c>
    </row>
    <row r="248" spans="1:25" s="66" customFormat="1" ht="15.75" hidden="1" outlineLevel="1" x14ac:dyDescent="0.25">
      <c r="A248" s="74">
        <v>18</v>
      </c>
      <c r="B248" s="137">
        <v>1111.280681404</v>
      </c>
      <c r="C248" s="137">
        <v>1012.506400024</v>
      </c>
      <c r="D248" s="137">
        <v>878.80041232399992</v>
      </c>
      <c r="E248" s="137">
        <v>844.58469749999995</v>
      </c>
      <c r="F248" s="137">
        <v>892.31746390000001</v>
      </c>
      <c r="G248" s="137">
        <v>1013.244088232</v>
      </c>
      <c r="H248" s="137">
        <v>1159.686045876</v>
      </c>
      <c r="I248" s="137">
        <v>1474.939271236</v>
      </c>
      <c r="J248" s="137">
        <v>1755.9116916359999</v>
      </c>
      <c r="K248" s="137">
        <v>1791.3098772640001</v>
      </c>
      <c r="L248" s="137">
        <v>1812.0953273599998</v>
      </c>
      <c r="M248" s="137">
        <v>1822.390417204</v>
      </c>
      <c r="N248" s="137">
        <v>1778.552210608</v>
      </c>
      <c r="O248" s="137">
        <v>1779.5828044280001</v>
      </c>
      <c r="P248" s="137">
        <v>1773.117184252</v>
      </c>
      <c r="Q248" s="137">
        <v>1766.987863112</v>
      </c>
      <c r="R248" s="137">
        <v>1770.123037996</v>
      </c>
      <c r="S248" s="137">
        <v>1749.7389770719999</v>
      </c>
      <c r="T248" s="137">
        <v>1752.8199101760001</v>
      </c>
      <c r="U248" s="137">
        <v>1782.218954936</v>
      </c>
      <c r="V248" s="137">
        <v>1852.18000278</v>
      </c>
      <c r="W248" s="137">
        <v>1907.6259502960002</v>
      </c>
      <c r="X248" s="137">
        <v>1800.7045535599998</v>
      </c>
      <c r="Y248" s="137">
        <v>1713.0715337919999</v>
      </c>
    </row>
    <row r="249" spans="1:25" s="66" customFormat="1" ht="15.75" hidden="1" outlineLevel="1" x14ac:dyDescent="0.25">
      <c r="A249" s="74">
        <v>19</v>
      </c>
      <c r="B249" s="137">
        <v>1109.3279773239999</v>
      </c>
      <c r="C249" s="137">
        <v>1018.0933033640001</v>
      </c>
      <c r="D249" s="137">
        <v>920.49064443200007</v>
      </c>
      <c r="E249" s="137">
        <v>874.36343471999999</v>
      </c>
      <c r="F249" s="137">
        <v>874.53700841599994</v>
      </c>
      <c r="G249" s="137">
        <v>1001.4193801920001</v>
      </c>
      <c r="H249" s="137">
        <v>1171.966384868</v>
      </c>
      <c r="I249" s="137">
        <v>1542.0580498080001</v>
      </c>
      <c r="J249" s="137">
        <v>1725.7424136</v>
      </c>
      <c r="K249" s="137">
        <v>1787.5129526640001</v>
      </c>
      <c r="L249" s="137">
        <v>1782.305741784</v>
      </c>
      <c r="M249" s="137">
        <v>1777.2070144640002</v>
      </c>
      <c r="N249" s="137">
        <v>1767.909973372</v>
      </c>
      <c r="O249" s="137">
        <v>1764.9375238280002</v>
      </c>
      <c r="P249" s="137">
        <v>1759.328923776</v>
      </c>
      <c r="Q249" s="137">
        <v>1757.669125308</v>
      </c>
      <c r="R249" s="137">
        <v>1757.69082202</v>
      </c>
      <c r="S249" s="137">
        <v>1749.6521902239999</v>
      </c>
      <c r="T249" s="137">
        <v>1767.3350105039999</v>
      </c>
      <c r="U249" s="137">
        <v>1776.8056252919998</v>
      </c>
      <c r="V249" s="137">
        <v>1846.2784971159999</v>
      </c>
      <c r="W249" s="137">
        <v>1862.26897386</v>
      </c>
      <c r="X249" s="137">
        <v>1774.104384648</v>
      </c>
      <c r="Y249" s="137">
        <v>1656.4105704039998</v>
      </c>
    </row>
    <row r="250" spans="1:25" s="66" customFormat="1" ht="15.75" hidden="1" outlineLevel="1" x14ac:dyDescent="0.25">
      <c r="A250" s="74">
        <v>20</v>
      </c>
      <c r="B250" s="137">
        <v>1324.8197209080001</v>
      </c>
      <c r="C250" s="137">
        <v>1132.923151624</v>
      </c>
      <c r="D250" s="137">
        <v>1078.279982452</v>
      </c>
      <c r="E250" s="137">
        <v>991.31956075599999</v>
      </c>
      <c r="F250" s="137">
        <v>965.77168237600006</v>
      </c>
      <c r="G250" s="137">
        <v>993.39159675199994</v>
      </c>
      <c r="H250" s="137">
        <v>1085.0493565960001</v>
      </c>
      <c r="I250" s="137">
        <v>1258.3192986280001</v>
      </c>
      <c r="J250" s="137">
        <v>1539.6171697080001</v>
      </c>
      <c r="K250" s="137">
        <v>1730.5699320200001</v>
      </c>
      <c r="L250" s="137">
        <v>1751.843558136</v>
      </c>
      <c r="M250" s="137">
        <v>1770.036251148</v>
      </c>
      <c r="N250" s="137">
        <v>1721.663431744</v>
      </c>
      <c r="O250" s="137">
        <v>1706.9530610080001</v>
      </c>
      <c r="P250" s="137">
        <v>1653.503210996</v>
      </c>
      <c r="Q250" s="137">
        <v>1611.5743150559999</v>
      </c>
      <c r="R250" s="137">
        <v>1615.4146330799999</v>
      </c>
      <c r="S250" s="137">
        <v>1610.467782744</v>
      </c>
      <c r="T250" s="137">
        <v>1607.8641773039999</v>
      </c>
      <c r="U250" s="137">
        <v>1651.127421032</v>
      </c>
      <c r="V250" s="137">
        <v>1815.989887164</v>
      </c>
      <c r="W250" s="137">
        <v>1820.01462724</v>
      </c>
      <c r="X250" s="137">
        <v>1780.9930907080002</v>
      </c>
      <c r="Y250" s="137">
        <v>1445.2364725080001</v>
      </c>
    </row>
    <row r="251" spans="1:25" s="66" customFormat="1" ht="15.75" hidden="1" outlineLevel="1" x14ac:dyDescent="0.25">
      <c r="A251" s="74">
        <v>21</v>
      </c>
      <c r="B251" s="137">
        <v>1289.942256368</v>
      </c>
      <c r="C251" s="137">
        <v>1082.21793568</v>
      </c>
      <c r="D251" s="137">
        <v>999.74873336799999</v>
      </c>
      <c r="E251" s="137">
        <v>922.627770564</v>
      </c>
      <c r="F251" s="137">
        <v>885.76505687600002</v>
      </c>
      <c r="G251" s="137">
        <v>869.41658438399998</v>
      </c>
      <c r="H251" s="137">
        <v>971.11992188399995</v>
      </c>
      <c r="I251" s="137">
        <v>999.55346296000005</v>
      </c>
      <c r="J251" s="137">
        <v>1207.809353092</v>
      </c>
      <c r="K251" s="137">
        <v>1446.0500992080001</v>
      </c>
      <c r="L251" s="137">
        <v>1467.942081616</v>
      </c>
      <c r="M251" s="137">
        <v>1509.6106170119999</v>
      </c>
      <c r="N251" s="137">
        <v>1472.422452644</v>
      </c>
      <c r="O251" s="137">
        <v>1468.6363764</v>
      </c>
      <c r="P251" s="137">
        <v>1460.250597212</v>
      </c>
      <c r="Q251" s="137">
        <v>1454.891509348</v>
      </c>
      <c r="R251" s="137">
        <v>1459.502060648</v>
      </c>
      <c r="S251" s="137">
        <v>1473.0516572920001</v>
      </c>
      <c r="T251" s="137">
        <v>1485.1692709440001</v>
      </c>
      <c r="U251" s="137">
        <v>1678.4652781520001</v>
      </c>
      <c r="V251" s="137">
        <v>1810.5765575200001</v>
      </c>
      <c r="W251" s="137">
        <v>1837.2526649239999</v>
      </c>
      <c r="X251" s="137">
        <v>1762.1277996239999</v>
      </c>
      <c r="Y251" s="137">
        <v>1441.9494206400002</v>
      </c>
    </row>
    <row r="252" spans="1:25" s="66" customFormat="1" ht="15.75" hidden="1" outlineLevel="1" x14ac:dyDescent="0.25">
      <c r="A252" s="74">
        <v>22</v>
      </c>
      <c r="B252" s="137">
        <v>1175.4053137200001</v>
      </c>
      <c r="C252" s="137">
        <v>1023.604268212</v>
      </c>
      <c r="D252" s="137">
        <v>817.58313941599999</v>
      </c>
      <c r="E252" s="137">
        <v>752.63403204400004</v>
      </c>
      <c r="F252" s="137">
        <v>716.17270752800005</v>
      </c>
      <c r="G252" s="137">
        <v>877.010433584</v>
      </c>
      <c r="H252" s="137">
        <v>1075.155655924</v>
      </c>
      <c r="I252" s="137">
        <v>1427.206504836</v>
      </c>
      <c r="J252" s="137">
        <v>1739.8995181799999</v>
      </c>
      <c r="K252" s="137">
        <v>1772.0540453640001</v>
      </c>
      <c r="L252" s="137">
        <v>1772.9110654880001</v>
      </c>
      <c r="M252" s="137">
        <v>1768.1703339159999</v>
      </c>
      <c r="N252" s="137">
        <v>1758.0054243439999</v>
      </c>
      <c r="O252" s="137">
        <v>1751.604894304</v>
      </c>
      <c r="P252" s="137">
        <v>1736.5039827520002</v>
      </c>
      <c r="Q252" s="137">
        <v>1730.7001122919999</v>
      </c>
      <c r="R252" s="137">
        <v>1731.611374196</v>
      </c>
      <c r="S252" s="137">
        <v>1735.3866020840001</v>
      </c>
      <c r="T252" s="137">
        <v>1637.7947915080001</v>
      </c>
      <c r="U252" s="137">
        <v>1738.2939614919999</v>
      </c>
      <c r="V252" s="137">
        <v>1798.9796649559999</v>
      </c>
      <c r="W252" s="137">
        <v>1837.1767264320001</v>
      </c>
      <c r="X252" s="137">
        <v>1731.2533784479999</v>
      </c>
      <c r="Y252" s="137">
        <v>1599.814697152</v>
      </c>
    </row>
    <row r="253" spans="1:25" s="66" customFormat="1" ht="15.75" hidden="1" outlineLevel="1" x14ac:dyDescent="0.25">
      <c r="A253" s="74">
        <v>23</v>
      </c>
      <c r="B253" s="137">
        <v>1078.182347248</v>
      </c>
      <c r="C253" s="137">
        <v>875.849659492</v>
      </c>
      <c r="D253" s="137">
        <v>775.04673553999999</v>
      </c>
      <c r="E253" s="137">
        <v>724.42830644399999</v>
      </c>
      <c r="F253" s="137">
        <v>716.51985492000006</v>
      </c>
      <c r="G253" s="137">
        <v>867.57236386400007</v>
      </c>
      <c r="H253" s="137">
        <v>1077.0541182239999</v>
      </c>
      <c r="I253" s="137">
        <v>1288.6404536479999</v>
      </c>
      <c r="J253" s="137">
        <v>1792.481499712</v>
      </c>
      <c r="K253" s="137">
        <v>1817.4544152240001</v>
      </c>
      <c r="L253" s="137">
        <v>1818.9080949280001</v>
      </c>
      <c r="M253" s="137">
        <v>1808.51536988</v>
      </c>
      <c r="N253" s="137">
        <v>1793.913482704</v>
      </c>
      <c r="O253" s="137">
        <v>1804.0675439200002</v>
      </c>
      <c r="P253" s="137">
        <v>1783.857056692</v>
      </c>
      <c r="Q253" s="137">
        <v>1779.6045011400001</v>
      </c>
      <c r="R253" s="137">
        <v>1761.4009597719999</v>
      </c>
      <c r="S253" s="137">
        <v>1769.35280472</v>
      </c>
      <c r="T253" s="137">
        <v>1764.677163284</v>
      </c>
      <c r="U253" s="137">
        <v>1815.1220186840001</v>
      </c>
      <c r="V253" s="137">
        <v>1840.9302576080001</v>
      </c>
      <c r="W253" s="137">
        <v>1838.272410388</v>
      </c>
      <c r="X253" s="137">
        <v>1815.436621008</v>
      </c>
      <c r="Y253" s="137">
        <v>1352.3420000799999</v>
      </c>
    </row>
    <row r="254" spans="1:25" s="66" customFormat="1" ht="15.75" hidden="1" outlineLevel="1" x14ac:dyDescent="0.25">
      <c r="A254" s="74">
        <v>24</v>
      </c>
      <c r="B254" s="137">
        <v>1061.6928461279999</v>
      </c>
      <c r="C254" s="137">
        <v>864.3070087079999</v>
      </c>
      <c r="D254" s="137">
        <v>785.04891977199998</v>
      </c>
      <c r="E254" s="137">
        <v>718.70037447599998</v>
      </c>
      <c r="F254" s="137">
        <v>739.31225087600001</v>
      </c>
      <c r="G254" s="137">
        <v>896.07099507600003</v>
      </c>
      <c r="H254" s="137">
        <v>1093.044594968</v>
      </c>
      <c r="I254" s="137">
        <v>1419.0485411239999</v>
      </c>
      <c r="J254" s="137">
        <v>1742.8285742999999</v>
      </c>
      <c r="K254" s="137">
        <v>1776.870715428</v>
      </c>
      <c r="L254" s="137">
        <v>1770.5569722359999</v>
      </c>
      <c r="M254" s="137">
        <v>1755.9333883479999</v>
      </c>
      <c r="N254" s="137">
        <v>1750.5743004840001</v>
      </c>
      <c r="O254" s="137">
        <v>1753.373176332</v>
      </c>
      <c r="P254" s="137">
        <v>1753.6009918080001</v>
      </c>
      <c r="Q254" s="137">
        <v>1750.238001448</v>
      </c>
      <c r="R254" s="137">
        <v>1747.5801542280001</v>
      </c>
      <c r="S254" s="137">
        <v>1748.5239612</v>
      </c>
      <c r="T254" s="137">
        <v>1741.5376199360001</v>
      </c>
      <c r="U254" s="137">
        <v>1758.8082026879999</v>
      </c>
      <c r="V254" s="137">
        <v>1790.3769186479999</v>
      </c>
      <c r="W254" s="137">
        <v>1783.6726346400001</v>
      </c>
      <c r="X254" s="137">
        <v>1757.180949288</v>
      </c>
      <c r="Y254" s="137">
        <v>1386.666198464</v>
      </c>
    </row>
    <row r="255" spans="1:25" s="66" customFormat="1" ht="15.75" hidden="1" outlineLevel="1" x14ac:dyDescent="0.25">
      <c r="A255" s="74">
        <v>25</v>
      </c>
      <c r="B255" s="137">
        <v>1097.9805969480001</v>
      </c>
      <c r="C255" s="137">
        <v>957.54862852799999</v>
      </c>
      <c r="D255" s="137">
        <v>839.16051949999996</v>
      </c>
      <c r="E255" s="137">
        <v>772.87706433999995</v>
      </c>
      <c r="F255" s="137">
        <v>785.92763660799994</v>
      </c>
      <c r="G255" s="137">
        <v>883.21569321600009</v>
      </c>
      <c r="H255" s="137">
        <v>1076.84799946</v>
      </c>
      <c r="I255" s="137">
        <v>1412.71310122</v>
      </c>
      <c r="J255" s="137">
        <v>1762.9522746799998</v>
      </c>
      <c r="K255" s="137">
        <v>1779.213960324</v>
      </c>
      <c r="L255" s="137">
        <v>1778.454575404</v>
      </c>
      <c r="M255" s="137">
        <v>1766.6298673640001</v>
      </c>
      <c r="N255" s="137">
        <v>1739.8886698239999</v>
      </c>
      <c r="O255" s="137">
        <v>1738.9665595640001</v>
      </c>
      <c r="P255" s="137">
        <v>1734.3126148400002</v>
      </c>
      <c r="Q255" s="137">
        <v>1733.8135904640001</v>
      </c>
      <c r="R255" s="137">
        <v>1743.143176624</v>
      </c>
      <c r="S255" s="137">
        <v>1749.0989240680001</v>
      </c>
      <c r="T255" s="137">
        <v>1764.1998356200002</v>
      </c>
      <c r="U255" s="137">
        <v>1773.4643316439999</v>
      </c>
      <c r="V255" s="137">
        <v>1852.3101830520002</v>
      </c>
      <c r="W255" s="137">
        <v>1912.4426203599999</v>
      </c>
      <c r="X255" s="137">
        <v>1809.9582012280002</v>
      </c>
      <c r="Y255" s="137">
        <v>1390.1702174520001</v>
      </c>
    </row>
    <row r="256" spans="1:25" s="66" customFormat="1" ht="15.75" hidden="1" outlineLevel="1" x14ac:dyDescent="0.25">
      <c r="A256" s="74">
        <v>26</v>
      </c>
      <c r="B256" s="137">
        <v>1095.170872744</v>
      </c>
      <c r="C256" s="137">
        <v>996.08198903999994</v>
      </c>
      <c r="D256" s="137">
        <v>894.97531112000001</v>
      </c>
      <c r="E256" s="137">
        <v>854.04446393199999</v>
      </c>
      <c r="F256" s="137">
        <v>765.09879308800009</v>
      </c>
      <c r="G256" s="137">
        <v>989.82248762799998</v>
      </c>
      <c r="H256" s="137">
        <v>1198.664188984</v>
      </c>
      <c r="I256" s="137">
        <v>1712.442329144</v>
      </c>
      <c r="J256" s="137">
        <v>1766.4237486</v>
      </c>
      <c r="K256" s="137">
        <v>1790.6155824799998</v>
      </c>
      <c r="L256" s="137">
        <v>1790.3986153599999</v>
      </c>
      <c r="M256" s="137">
        <v>1782.1104713760001</v>
      </c>
      <c r="N256" s="137">
        <v>1765.1544909479999</v>
      </c>
      <c r="O256" s="137">
        <v>1776.4476295439999</v>
      </c>
      <c r="P256" s="137">
        <v>1771.4356890719998</v>
      </c>
      <c r="Q256" s="137">
        <v>1761.1080541599999</v>
      </c>
      <c r="R256" s="137">
        <v>1734.8441842840002</v>
      </c>
      <c r="S256" s="137">
        <v>1741.5810133599998</v>
      </c>
      <c r="T256" s="137">
        <v>1742.8502710119999</v>
      </c>
      <c r="U256" s="137">
        <v>1784.9852857159999</v>
      </c>
      <c r="V256" s="137">
        <v>1916.9555364559999</v>
      </c>
      <c r="W256" s="137">
        <v>1883.0869690239999</v>
      </c>
      <c r="X256" s="137">
        <v>2001.0194471</v>
      </c>
      <c r="Y256" s="137">
        <v>1690.984280976</v>
      </c>
    </row>
    <row r="257" spans="1:25" s="66" customFormat="1" ht="15.75" hidden="1" outlineLevel="1" x14ac:dyDescent="0.25">
      <c r="A257" s="74">
        <v>27</v>
      </c>
      <c r="B257" s="137">
        <v>1674.245267668</v>
      </c>
      <c r="C257" s="137">
        <v>1135.0494294</v>
      </c>
      <c r="D257" s="137">
        <v>1072.23744816</v>
      </c>
      <c r="E257" s="137">
        <v>1067.2363560439999</v>
      </c>
      <c r="F257" s="137">
        <v>984.13794908399996</v>
      </c>
      <c r="G257" s="137">
        <v>975.09042017999991</v>
      </c>
      <c r="H257" s="137">
        <v>1067.496716588</v>
      </c>
      <c r="I257" s="137">
        <v>1420.382888912</v>
      </c>
      <c r="J257" s="137">
        <v>1754.9136428840002</v>
      </c>
      <c r="K257" s="137">
        <v>1785.1697077680001</v>
      </c>
      <c r="L257" s="137">
        <v>1763.0065164599998</v>
      </c>
      <c r="M257" s="137">
        <v>1724.028373352</v>
      </c>
      <c r="N257" s="137">
        <v>1700.30301878</v>
      </c>
      <c r="O257" s="137">
        <v>1713.4186811840002</v>
      </c>
      <c r="P257" s="137">
        <v>1690.37677304</v>
      </c>
      <c r="Q257" s="137">
        <v>1680.8519164719999</v>
      </c>
      <c r="R257" s="137">
        <v>1701.789243552</v>
      </c>
      <c r="S257" s="137">
        <v>1702.8957758640001</v>
      </c>
      <c r="T257" s="137">
        <v>1696.7556063679999</v>
      </c>
      <c r="U257" s="137">
        <v>1748.3286907919999</v>
      </c>
      <c r="V257" s="137">
        <v>1803.1996754400002</v>
      </c>
      <c r="W257" s="137">
        <v>1806.4324855280001</v>
      </c>
      <c r="X257" s="137">
        <v>1988.05566168</v>
      </c>
      <c r="Y257" s="137">
        <v>1790.3986153599999</v>
      </c>
    </row>
    <row r="258" spans="1:25" s="66" customFormat="1" ht="15.75" hidden="1" outlineLevel="1" x14ac:dyDescent="0.25">
      <c r="A258" s="74">
        <v>28</v>
      </c>
      <c r="B258" s="137">
        <v>1102.5369064679999</v>
      </c>
      <c r="C258" s="137">
        <v>1066.737331668</v>
      </c>
      <c r="D258" s="137">
        <v>950.03071782000006</v>
      </c>
      <c r="E258" s="137">
        <v>871.13062463200004</v>
      </c>
      <c r="F258" s="137">
        <v>799.44468818399992</v>
      </c>
      <c r="G258" s="137">
        <v>819.70941719200005</v>
      </c>
      <c r="H258" s="137">
        <v>979.91793859999996</v>
      </c>
      <c r="I258" s="137">
        <v>1066.878360296</v>
      </c>
      <c r="J258" s="137">
        <v>1257.2344630280002</v>
      </c>
      <c r="K258" s="137">
        <v>1537.68616234</v>
      </c>
      <c r="L258" s="137">
        <v>1562.25768868</v>
      </c>
      <c r="M258" s="137">
        <v>1545.8332776960001</v>
      </c>
      <c r="N258" s="137">
        <v>1534.041114724</v>
      </c>
      <c r="O258" s="137">
        <v>1535.2127371719998</v>
      </c>
      <c r="P258" s="137">
        <v>1506.6924092479999</v>
      </c>
      <c r="Q258" s="137">
        <v>1464.9913287840002</v>
      </c>
      <c r="R258" s="137">
        <v>1530.862546416</v>
      </c>
      <c r="S258" s="137">
        <v>1529.1159611</v>
      </c>
      <c r="T258" s="137">
        <v>1468.2566839400001</v>
      </c>
      <c r="U258" s="137">
        <v>1556.3236379479999</v>
      </c>
      <c r="V258" s="137">
        <v>1809.307299868</v>
      </c>
      <c r="W258" s="137">
        <v>1807.2352638719999</v>
      </c>
      <c r="X258" s="137">
        <v>1977.3917277319999</v>
      </c>
      <c r="Y258" s="137">
        <v>1384.5616173999999</v>
      </c>
    </row>
    <row r="259" spans="1:25" s="66" customFormat="1" ht="15.75" hidden="1" outlineLevel="1" x14ac:dyDescent="0.25">
      <c r="A259" s="74">
        <v>29</v>
      </c>
      <c r="B259" s="137">
        <v>1190.386893356</v>
      </c>
      <c r="C259" s="137">
        <v>1066.5420612600001</v>
      </c>
      <c r="D259" s="137">
        <v>963.17892529200003</v>
      </c>
      <c r="E259" s="137">
        <v>887.00176945999999</v>
      </c>
      <c r="F259" s="137">
        <v>881.16535393200002</v>
      </c>
      <c r="G259" s="137">
        <v>933.46527820799997</v>
      </c>
      <c r="H259" s="137">
        <v>1158.742238904</v>
      </c>
      <c r="I259" s="137">
        <v>1454.891509348</v>
      </c>
      <c r="J259" s="137">
        <v>1765.1761876599999</v>
      </c>
      <c r="K259" s="137">
        <v>1822.4229622719999</v>
      </c>
      <c r="L259" s="137">
        <v>1825.200141408</v>
      </c>
      <c r="M259" s="137">
        <v>1809.5459636999999</v>
      </c>
      <c r="N259" s="137">
        <v>1777.901309248</v>
      </c>
      <c r="O259" s="137">
        <v>1793.0781592919998</v>
      </c>
      <c r="P259" s="137">
        <v>1783.802814912</v>
      </c>
      <c r="Q259" s="137">
        <v>1775.1458268239999</v>
      </c>
      <c r="R259" s="137">
        <v>1759.42655898</v>
      </c>
      <c r="S259" s="137">
        <v>1757.0290723039998</v>
      </c>
      <c r="T259" s="137">
        <v>1752.3208858</v>
      </c>
      <c r="U259" s="137">
        <v>1777.3588914479999</v>
      </c>
      <c r="V259" s="137">
        <v>1883.7053253159997</v>
      </c>
      <c r="W259" s="137">
        <v>2087.8388401679999</v>
      </c>
      <c r="X259" s="137">
        <v>2068.9301556599999</v>
      </c>
      <c r="Y259" s="137">
        <v>1769.7758906039999</v>
      </c>
    </row>
    <row r="260" spans="1:25" s="66" customFormat="1" ht="15.75" collapsed="1" x14ac:dyDescent="0.25">
      <c r="A260" s="74">
        <v>30</v>
      </c>
      <c r="B260" s="137">
        <v>1071.0875224239999</v>
      </c>
      <c r="C260" s="137">
        <v>832.03314960799992</v>
      </c>
      <c r="D260" s="137">
        <v>746.01653488400007</v>
      </c>
      <c r="E260" s="137">
        <v>699.064850116</v>
      </c>
      <c r="F260" s="137">
        <v>655.77990967599999</v>
      </c>
      <c r="G260" s="137">
        <v>838.29265101999999</v>
      </c>
      <c r="H260" s="137">
        <v>1078.377617656</v>
      </c>
      <c r="I260" s="137">
        <v>1724.993877036</v>
      </c>
      <c r="J260" s="137">
        <v>1775.5580643520002</v>
      </c>
      <c r="K260" s="137">
        <v>1837.437086976</v>
      </c>
      <c r="L260" s="137">
        <v>1845.5842023320001</v>
      </c>
      <c r="M260" s="137">
        <v>1793.5663353119999</v>
      </c>
      <c r="N260" s="137">
        <v>1773.5402701359999</v>
      </c>
      <c r="O260" s="137">
        <v>1782.0562295960001</v>
      </c>
      <c r="P260" s="137">
        <v>1764.3408642479999</v>
      </c>
      <c r="Q260" s="137">
        <v>1761.9216808599999</v>
      </c>
      <c r="R260" s="137">
        <v>1764.818191912</v>
      </c>
      <c r="S260" s="137">
        <v>1767.1505884520002</v>
      </c>
      <c r="T260" s="137">
        <v>1754.826856036</v>
      </c>
      <c r="U260" s="137">
        <v>1445.594468256</v>
      </c>
      <c r="V260" s="137">
        <v>1772.1842256360001</v>
      </c>
      <c r="W260" s="137">
        <v>1843.805071948</v>
      </c>
      <c r="X260" s="137">
        <v>1790.3118285119999</v>
      </c>
      <c r="Y260" s="137">
        <v>1304.7068688840002</v>
      </c>
    </row>
    <row r="261" spans="1:25" s="66" customFormat="1" ht="15.75" x14ac:dyDescent="0.25">
      <c r="A261" s="74">
        <v>31</v>
      </c>
      <c r="B261" s="137">
        <v>1064.3072999239998</v>
      </c>
      <c r="C261" s="137">
        <v>888.85683833600001</v>
      </c>
      <c r="D261" s="137">
        <v>802.66664991599998</v>
      </c>
      <c r="E261" s="137">
        <v>744.03128573599997</v>
      </c>
      <c r="F261" s="137">
        <v>734.12673670799995</v>
      </c>
      <c r="G261" s="137">
        <v>826.47879133599997</v>
      </c>
      <c r="H261" s="137">
        <v>1046.212242116</v>
      </c>
      <c r="I261" s="137">
        <v>1386.720440244</v>
      </c>
      <c r="J261" s="137">
        <v>1749.0338339320001</v>
      </c>
      <c r="K261" s="137">
        <v>1775.8075765400001</v>
      </c>
      <c r="L261" s="137">
        <v>1784.529654764</v>
      </c>
      <c r="M261" s="137">
        <v>1784.3886261359999</v>
      </c>
      <c r="N261" s="137">
        <v>1764.818191912</v>
      </c>
      <c r="O261" s="137">
        <v>1777.044289124</v>
      </c>
      <c r="P261" s="137">
        <v>1765.7619988840001</v>
      </c>
      <c r="Q261" s="137">
        <v>1764.590376436</v>
      </c>
      <c r="R261" s="137">
        <v>1762.6810657799999</v>
      </c>
      <c r="S261" s="137">
        <v>1756.974830524</v>
      </c>
      <c r="T261" s="137">
        <v>1732.587726236</v>
      </c>
      <c r="U261" s="137">
        <v>1570.55668102</v>
      </c>
      <c r="V261" s="137">
        <v>1767.4434940640001</v>
      </c>
      <c r="W261" s="137">
        <v>1906.1288771679999</v>
      </c>
      <c r="X261" s="137">
        <v>1761.8565907239999</v>
      </c>
      <c r="Y261" s="137">
        <v>1319.4280879760001</v>
      </c>
    </row>
    <row r="262" spans="1:25" s="66" customFormat="1" ht="15.75" x14ac:dyDescent="0.25">
      <c r="A262" s="55"/>
    </row>
    <row r="263" spans="1:25" s="66" customFormat="1" ht="15.75" x14ac:dyDescent="0.25">
      <c r="A263" s="119" t="s">
        <v>32</v>
      </c>
      <c r="B263" s="119" t="s">
        <v>123</v>
      </c>
      <c r="C263" s="119"/>
      <c r="D263" s="119"/>
      <c r="E263" s="119"/>
      <c r="F263" s="119"/>
      <c r="G263" s="119"/>
      <c r="H263" s="119"/>
      <c r="I263" s="119"/>
      <c r="J263" s="119"/>
      <c r="K263" s="119"/>
      <c r="L263" s="119"/>
      <c r="M263" s="119"/>
      <c r="N263" s="119"/>
      <c r="O263" s="119"/>
      <c r="P263" s="119"/>
      <c r="Q263" s="119"/>
      <c r="R263" s="119"/>
      <c r="S263" s="119"/>
      <c r="T263" s="119"/>
      <c r="U263" s="119"/>
      <c r="V263" s="119"/>
      <c r="W263" s="119"/>
      <c r="X263" s="119"/>
      <c r="Y263" s="119"/>
    </row>
    <row r="264" spans="1:25" s="139" customFormat="1" ht="12.75" x14ac:dyDescent="0.2">
      <c r="A264" s="119"/>
      <c r="B264" s="138" t="s">
        <v>33</v>
      </c>
      <c r="C264" s="138" t="s">
        <v>34</v>
      </c>
      <c r="D264" s="138" t="s">
        <v>35</v>
      </c>
      <c r="E264" s="138" t="s">
        <v>36</v>
      </c>
      <c r="F264" s="138" t="s">
        <v>37</v>
      </c>
      <c r="G264" s="138" t="s">
        <v>38</v>
      </c>
      <c r="H264" s="138" t="s">
        <v>39</v>
      </c>
      <c r="I264" s="138" t="s">
        <v>40</v>
      </c>
      <c r="J264" s="138" t="s">
        <v>41</v>
      </c>
      <c r="K264" s="138" t="s">
        <v>42</v>
      </c>
      <c r="L264" s="138" t="s">
        <v>43</v>
      </c>
      <c r="M264" s="138" t="s">
        <v>44</v>
      </c>
      <c r="N264" s="138" t="s">
        <v>45</v>
      </c>
      <c r="O264" s="138" t="s">
        <v>46</v>
      </c>
      <c r="P264" s="138" t="s">
        <v>47</v>
      </c>
      <c r="Q264" s="138" t="s">
        <v>48</v>
      </c>
      <c r="R264" s="138" t="s">
        <v>49</v>
      </c>
      <c r="S264" s="138" t="s">
        <v>50</v>
      </c>
      <c r="T264" s="138" t="s">
        <v>51</v>
      </c>
      <c r="U264" s="138" t="s">
        <v>52</v>
      </c>
      <c r="V264" s="138" t="s">
        <v>53</v>
      </c>
      <c r="W264" s="138" t="s">
        <v>54</v>
      </c>
      <c r="X264" s="138" t="s">
        <v>55</v>
      </c>
      <c r="Y264" s="138" t="s">
        <v>56</v>
      </c>
    </row>
    <row r="265" spans="1:25" s="66" customFormat="1" ht="15.75" x14ac:dyDescent="0.25">
      <c r="A265" s="74">
        <v>1</v>
      </c>
      <c r="B265" s="137">
        <v>1901.895772068</v>
      </c>
      <c r="C265" s="137">
        <v>1774.6662529</v>
      </c>
      <c r="D265" s="137">
        <v>1653.3382393960001</v>
      </c>
      <c r="E265" s="137">
        <v>1250.3435107079999</v>
      </c>
      <c r="F265" s="137">
        <v>1574.9697156520001</v>
      </c>
      <c r="G265" s="137">
        <v>1194.76738292</v>
      </c>
      <c r="H265" s="137">
        <v>1580.827827892</v>
      </c>
      <c r="I265" s="137">
        <v>1799.335414444</v>
      </c>
      <c r="J265" s="137">
        <v>1842.5661131039999</v>
      </c>
      <c r="K265" s="137">
        <v>1856.6147341240001</v>
      </c>
      <c r="L265" s="137">
        <v>1852.4489654200001</v>
      </c>
      <c r="M265" s="137">
        <v>1846.4498245520001</v>
      </c>
      <c r="N265" s="137">
        <v>1828.354766744</v>
      </c>
      <c r="O265" s="137">
        <v>1806.093940232</v>
      </c>
      <c r="P265" s="137">
        <v>1791.6439300400002</v>
      </c>
      <c r="Q265" s="137">
        <v>1791.2208441560001</v>
      </c>
      <c r="R265" s="137">
        <v>1799.2594759520002</v>
      </c>
      <c r="S265" s="137">
        <v>1823.5923384600001</v>
      </c>
      <c r="T265" s="137">
        <v>1809.880016476</v>
      </c>
      <c r="U265" s="137">
        <v>1855.855349204</v>
      </c>
      <c r="V265" s="137">
        <v>2106.148618836</v>
      </c>
      <c r="W265" s="137">
        <v>2106.9513971799997</v>
      </c>
      <c r="X265" s="137">
        <v>2092.0999978159998</v>
      </c>
      <c r="Y265" s="137">
        <v>1957.8624406719998</v>
      </c>
    </row>
    <row r="266" spans="1:25" s="66" customFormat="1" ht="15.75" hidden="1" outlineLevel="1" x14ac:dyDescent="0.25">
      <c r="A266" s="74">
        <v>2</v>
      </c>
      <c r="B266" s="137">
        <v>1579.005304084</v>
      </c>
      <c r="C266" s="137">
        <v>1153.7063554599999</v>
      </c>
      <c r="D266" s="137">
        <v>1099.204214916</v>
      </c>
      <c r="E266" s="137">
        <v>1057.9479170480001</v>
      </c>
      <c r="F266" s="137">
        <v>1077.3664742880001</v>
      </c>
      <c r="G266" s="137">
        <v>1150.592877288</v>
      </c>
      <c r="H266" s="137">
        <v>1336.056371464</v>
      </c>
      <c r="I266" s="137">
        <v>1832.151691344</v>
      </c>
      <c r="J266" s="137">
        <v>1895.5494838080001</v>
      </c>
      <c r="K266" s="137">
        <v>1910.2815512560001</v>
      </c>
      <c r="L266" s="137">
        <v>1908.7085396359998</v>
      </c>
      <c r="M266" s="137">
        <v>1902.926365888</v>
      </c>
      <c r="N266" s="137">
        <v>1891.1016578479998</v>
      </c>
      <c r="O266" s="137">
        <v>1892.5878826200001</v>
      </c>
      <c r="P266" s="137">
        <v>1886.2307460039999</v>
      </c>
      <c r="Q266" s="137">
        <v>1885.3194841</v>
      </c>
      <c r="R266" s="137">
        <v>1880.65469102</v>
      </c>
      <c r="S266" s="137">
        <v>1870.1860274799999</v>
      </c>
      <c r="T266" s="137">
        <v>1868.0380529919998</v>
      </c>
      <c r="U266" s="137">
        <v>1905.909663788</v>
      </c>
      <c r="V266" s="137">
        <v>1983.6706795960001</v>
      </c>
      <c r="W266" s="137">
        <v>1986.8058544799999</v>
      </c>
      <c r="X266" s="137">
        <v>1866.4975864400001</v>
      </c>
      <c r="Y266" s="137">
        <v>1822.7353183359999</v>
      </c>
    </row>
    <row r="267" spans="1:25" s="66" customFormat="1" ht="15.75" hidden="1" outlineLevel="1" x14ac:dyDescent="0.25">
      <c r="A267" s="74">
        <v>3</v>
      </c>
      <c r="B267" s="137">
        <v>1269.7946130159999</v>
      </c>
      <c r="C267" s="137">
        <v>1077.2688390839999</v>
      </c>
      <c r="D267" s="137">
        <v>985.56768581599999</v>
      </c>
      <c r="E267" s="137">
        <v>930.02410309599998</v>
      </c>
      <c r="F267" s="137">
        <v>873.200414368</v>
      </c>
      <c r="G267" s="137">
        <v>1009.3906755920001</v>
      </c>
      <c r="H267" s="137">
        <v>1190.395495452</v>
      </c>
      <c r="I267" s="137">
        <v>1720.8584071400001</v>
      </c>
      <c r="J267" s="137">
        <v>1867.387151632</v>
      </c>
      <c r="K267" s="137">
        <v>1878.1161757159998</v>
      </c>
      <c r="L267" s="137">
        <v>1874.590460016</v>
      </c>
      <c r="M267" s="137">
        <v>1871.2708630799998</v>
      </c>
      <c r="N267" s="137">
        <v>1842.7613835120001</v>
      </c>
      <c r="O267" s="137">
        <v>1851.2122528359998</v>
      </c>
      <c r="P267" s="137">
        <v>1861.8978834960001</v>
      </c>
      <c r="Q267" s="137">
        <v>1860.606929132</v>
      </c>
      <c r="R267" s="137">
        <v>1848.5761023280002</v>
      </c>
      <c r="S267" s="137">
        <v>1849.3246388919999</v>
      </c>
      <c r="T267" s="137">
        <v>1846.840365368</v>
      </c>
      <c r="U267" s="137">
        <v>1881.8263134680001</v>
      </c>
      <c r="V267" s="137">
        <v>1935.677552652</v>
      </c>
      <c r="W267" s="137">
        <v>1931.067001352</v>
      </c>
      <c r="X267" s="137">
        <v>1862.787448688</v>
      </c>
      <c r="Y267" s="137">
        <v>1823.0282239479998</v>
      </c>
    </row>
    <row r="268" spans="1:25" s="66" customFormat="1" ht="15.75" hidden="1" outlineLevel="1" x14ac:dyDescent="0.25">
      <c r="A268" s="74">
        <v>4</v>
      </c>
      <c r="B268" s="137">
        <v>1181.6734172280001</v>
      </c>
      <c r="C268" s="137">
        <v>971.24785589599992</v>
      </c>
      <c r="D268" s="137">
        <v>877.61569526000005</v>
      </c>
      <c r="E268" s="137">
        <v>738.47468120400003</v>
      </c>
      <c r="F268" s="137">
        <v>851.51455072399995</v>
      </c>
      <c r="G268" s="137">
        <v>1033.5825094720001</v>
      </c>
      <c r="H268" s="137">
        <v>1247.132397332</v>
      </c>
      <c r="I268" s="137">
        <v>1836.6212140159998</v>
      </c>
      <c r="J268" s="137">
        <v>1877.0964302520001</v>
      </c>
      <c r="K268" s="137">
        <v>1924.7966515840001</v>
      </c>
      <c r="L268" s="137">
        <v>1925.7296102</v>
      </c>
      <c r="M268" s="137">
        <v>1919.3941702960001</v>
      </c>
      <c r="N268" s="137">
        <v>1894.508041632</v>
      </c>
      <c r="O268" s="137">
        <v>1909.0990804520002</v>
      </c>
      <c r="P268" s="137">
        <v>1904.271562032</v>
      </c>
      <c r="Q268" s="137">
        <v>1906.701593776</v>
      </c>
      <c r="R268" s="137">
        <v>1886.1005657320002</v>
      </c>
      <c r="S268" s="137">
        <v>1885.5256028640001</v>
      </c>
      <c r="T268" s="137">
        <v>1879.884457744</v>
      </c>
      <c r="U268" s="137">
        <v>1898.163937604</v>
      </c>
      <c r="V268" s="137">
        <v>2000.4747830400001</v>
      </c>
      <c r="W268" s="137">
        <v>2020.5116965719999</v>
      </c>
      <c r="X268" s="137">
        <v>1891.8610427680001</v>
      </c>
      <c r="Y268" s="137">
        <v>1821.541999176</v>
      </c>
    </row>
    <row r="269" spans="1:25" s="66" customFormat="1" ht="15.75" hidden="1" outlineLevel="1" x14ac:dyDescent="0.25">
      <c r="A269" s="74">
        <v>5</v>
      </c>
      <c r="B269" s="137">
        <v>1137.0215839319999</v>
      </c>
      <c r="C269" s="137">
        <v>938.54006255599995</v>
      </c>
      <c r="D269" s="137">
        <v>855.45250395199992</v>
      </c>
      <c r="E269" s="137">
        <v>715.04223224399993</v>
      </c>
      <c r="F269" s="137">
        <v>789.66807316799998</v>
      </c>
      <c r="G269" s="137">
        <v>957.936923084</v>
      </c>
      <c r="H269" s="137">
        <v>1122.84278264</v>
      </c>
      <c r="I269" s="137">
        <v>1527.64918678</v>
      </c>
      <c r="J269" s="137">
        <v>1836.6754557960001</v>
      </c>
      <c r="K269" s="137">
        <v>1884.9940334200001</v>
      </c>
      <c r="L269" s="137">
        <v>1885.9486887479998</v>
      </c>
      <c r="M269" s="137">
        <v>1880.513662392</v>
      </c>
      <c r="N269" s="137">
        <v>1869.10119188</v>
      </c>
      <c r="O269" s="137">
        <v>1871.7807358119999</v>
      </c>
      <c r="P269" s="137">
        <v>1860.9215314559999</v>
      </c>
      <c r="Q269" s="137">
        <v>1858.6650734080001</v>
      </c>
      <c r="R269" s="137">
        <v>1857.9924753359999</v>
      </c>
      <c r="S269" s="137">
        <v>1830.4159543840001</v>
      </c>
      <c r="T269" s="137">
        <v>1775.1544289200001</v>
      </c>
      <c r="U269" s="137">
        <v>1857.7863565719999</v>
      </c>
      <c r="V269" s="137">
        <v>1931.7938412039998</v>
      </c>
      <c r="W269" s="137">
        <v>1913.514361344</v>
      </c>
      <c r="X269" s="137">
        <v>1860.1729948919999</v>
      </c>
      <c r="Y269" s="137">
        <v>1435.5249476280001</v>
      </c>
    </row>
    <row r="270" spans="1:25" s="66" customFormat="1" ht="15.75" hidden="1" outlineLevel="1" x14ac:dyDescent="0.25">
      <c r="A270" s="74">
        <v>6</v>
      </c>
      <c r="B270" s="137">
        <v>1373.1360522719999</v>
      </c>
      <c r="C270" s="137">
        <v>1175.5223993760001</v>
      </c>
      <c r="D270" s="137">
        <v>1079.4493586399999</v>
      </c>
      <c r="E270" s="137">
        <v>1034.656496716</v>
      </c>
      <c r="F270" s="137">
        <v>995.41799306400003</v>
      </c>
      <c r="G270" s="137">
        <v>1036.945499832</v>
      </c>
      <c r="H270" s="137">
        <v>1140.438816072</v>
      </c>
      <c r="I270" s="137">
        <v>1357.0153952559999</v>
      </c>
      <c r="J270" s="137">
        <v>1682.9000094960002</v>
      </c>
      <c r="K270" s="137">
        <v>1822.0301751960001</v>
      </c>
      <c r="L270" s="137">
        <v>1847.502115084</v>
      </c>
      <c r="M270" s="137">
        <v>1854.6837267559999</v>
      </c>
      <c r="N270" s="137">
        <v>1842.099633796</v>
      </c>
      <c r="O270" s="137">
        <v>1839.5285734239999</v>
      </c>
      <c r="P270" s="137">
        <v>1828.441553592</v>
      </c>
      <c r="Q270" s="137">
        <v>1804.3148098480001</v>
      </c>
      <c r="R270" s="137">
        <v>1767.4846412280001</v>
      </c>
      <c r="S270" s="137">
        <v>1771.4876845919998</v>
      </c>
      <c r="T270" s="137">
        <v>1817.2352018440001</v>
      </c>
      <c r="U270" s="137">
        <v>1849.4114257400001</v>
      </c>
      <c r="V270" s="137">
        <v>1934.7228973239999</v>
      </c>
      <c r="W270" s="137">
        <v>1894.5839801239999</v>
      </c>
      <c r="X270" s="137">
        <v>1847.56720522</v>
      </c>
      <c r="Y270" s="137">
        <v>1775.8921171280001</v>
      </c>
    </row>
    <row r="271" spans="1:25" s="66" customFormat="1" ht="15.75" hidden="1" outlineLevel="1" x14ac:dyDescent="0.25">
      <c r="A271" s="74">
        <v>7</v>
      </c>
      <c r="B271" s="137">
        <v>1410.519487048</v>
      </c>
      <c r="C271" s="137">
        <v>1158.26266498</v>
      </c>
      <c r="D271" s="137">
        <v>1067.67889238</v>
      </c>
      <c r="E271" s="137">
        <v>1016.5614389079999</v>
      </c>
      <c r="F271" s="137">
        <v>926.75874793999992</v>
      </c>
      <c r="G271" s="137">
        <v>957.40535363999993</v>
      </c>
      <c r="H271" s="137">
        <v>1118.0478092880001</v>
      </c>
      <c r="I271" s="137">
        <v>1170.5972457519999</v>
      </c>
      <c r="J271" s="137">
        <v>1515.9221139440001</v>
      </c>
      <c r="K271" s="137">
        <v>1766.5625309679999</v>
      </c>
      <c r="L271" s="137">
        <v>1776.8576208119998</v>
      </c>
      <c r="M271" s="137">
        <v>1758.675776156</v>
      </c>
      <c r="N271" s="137">
        <v>1737.3804533280002</v>
      </c>
      <c r="O271" s="137">
        <v>1738.9860100159999</v>
      </c>
      <c r="P271" s="137">
        <v>1737.044154292</v>
      </c>
      <c r="Q271" s="137">
        <v>1711.214218656</v>
      </c>
      <c r="R271" s="137">
        <v>1473.277226508</v>
      </c>
      <c r="S271" s="137">
        <v>1451.3310023200002</v>
      </c>
      <c r="T271" s="137">
        <v>1541.459143968</v>
      </c>
      <c r="U271" s="137">
        <v>1773.885171268</v>
      </c>
      <c r="V271" s="137">
        <v>1879.3854333680001</v>
      </c>
      <c r="W271" s="137">
        <v>1874.8942139840001</v>
      </c>
      <c r="X271" s="137">
        <v>1822.268839028</v>
      </c>
      <c r="Y271" s="137">
        <v>1805.3128586</v>
      </c>
    </row>
    <row r="272" spans="1:25" s="66" customFormat="1" ht="15.75" hidden="1" outlineLevel="1" x14ac:dyDescent="0.25">
      <c r="A272" s="74">
        <v>8</v>
      </c>
      <c r="B272" s="137">
        <v>1606.4407964080001</v>
      </c>
      <c r="C272" s="137">
        <v>1248.1195977279999</v>
      </c>
      <c r="D272" s="137">
        <v>1125.902019032</v>
      </c>
      <c r="E272" s="137">
        <v>1077.0410236079999</v>
      </c>
      <c r="F272" s="137">
        <v>1040.926846484</v>
      </c>
      <c r="G272" s="137">
        <v>1063.2961565559999</v>
      </c>
      <c r="H272" s="137">
        <v>1218.807339816</v>
      </c>
      <c r="I272" s="137">
        <v>1376.2495304439999</v>
      </c>
      <c r="J272" s="137">
        <v>1812.6246505439999</v>
      </c>
      <c r="K272" s="137">
        <v>1824.3951168039998</v>
      </c>
      <c r="L272" s="137">
        <v>1826.79260348</v>
      </c>
      <c r="M272" s="137">
        <v>1823.2777361359999</v>
      </c>
      <c r="N272" s="137">
        <v>1821.0429747999999</v>
      </c>
      <c r="O272" s="137">
        <v>1820.5873438479998</v>
      </c>
      <c r="P272" s="137">
        <v>1818.7322749719999</v>
      </c>
      <c r="Q272" s="137">
        <v>1820.2944382359999</v>
      </c>
      <c r="R272" s="137">
        <v>1821.2599419200001</v>
      </c>
      <c r="S272" s="137">
        <v>1822.952285456</v>
      </c>
      <c r="T272" s="137">
        <v>1824.62293228</v>
      </c>
      <c r="U272" s="137">
        <v>1832.8134410599998</v>
      </c>
      <c r="V272" s="137">
        <v>1948.988485464</v>
      </c>
      <c r="W272" s="137">
        <v>1929.0709038479999</v>
      </c>
      <c r="X272" s="137">
        <v>1865.0222100239998</v>
      </c>
      <c r="Y272" s="137">
        <v>1820.5873438479998</v>
      </c>
    </row>
    <row r="273" spans="1:25" s="66" customFormat="1" ht="15.75" hidden="1" outlineLevel="1" x14ac:dyDescent="0.25">
      <c r="A273" s="74">
        <v>9</v>
      </c>
      <c r="B273" s="137">
        <v>1743.5097744679999</v>
      </c>
      <c r="C273" s="137">
        <v>1242.478452608</v>
      </c>
      <c r="D273" s="137">
        <v>1101.5908532359999</v>
      </c>
      <c r="E273" s="137">
        <v>1060.866124812</v>
      </c>
      <c r="F273" s="137">
        <v>958.93497183599993</v>
      </c>
      <c r="G273" s="137">
        <v>984.8408459640001</v>
      </c>
      <c r="H273" s="137">
        <v>1112.2981806079999</v>
      </c>
      <c r="I273" s="137">
        <v>1326.4772731159999</v>
      </c>
      <c r="J273" s="137">
        <v>1786.0136332760001</v>
      </c>
      <c r="K273" s="137">
        <v>1805.1175881919999</v>
      </c>
      <c r="L273" s="137">
        <v>1801.46169222</v>
      </c>
      <c r="M273" s="137">
        <v>1782.4011307280002</v>
      </c>
      <c r="N273" s="137">
        <v>1775.7076950759999</v>
      </c>
      <c r="O273" s="137">
        <v>1780.828119108</v>
      </c>
      <c r="P273" s="137">
        <v>1737.6082688039999</v>
      </c>
      <c r="Q273" s="137">
        <v>1775.7076950759999</v>
      </c>
      <c r="R273" s="137">
        <v>1538.399907576</v>
      </c>
      <c r="S273" s="137">
        <v>1503.6851683760001</v>
      </c>
      <c r="T273" s="137">
        <v>1642.1969777840002</v>
      </c>
      <c r="U273" s="137">
        <v>1781.2945984159999</v>
      </c>
      <c r="V273" s="137">
        <v>1878.91895406</v>
      </c>
      <c r="W273" s="137">
        <v>1885.6015413559999</v>
      </c>
      <c r="X273" s="137">
        <v>1829.5806309719999</v>
      </c>
      <c r="Y273" s="137">
        <v>1810.162073732</v>
      </c>
    </row>
    <row r="274" spans="1:25" s="66" customFormat="1" ht="15.75" hidden="1" outlineLevel="1" x14ac:dyDescent="0.25">
      <c r="A274" s="74">
        <v>10</v>
      </c>
      <c r="B274" s="137">
        <v>1618.319746228</v>
      </c>
      <c r="C274" s="137">
        <v>1151.04850824</v>
      </c>
      <c r="D274" s="137">
        <v>1062.384894652</v>
      </c>
      <c r="E274" s="137">
        <v>945.11416629200005</v>
      </c>
      <c r="F274" s="137">
        <v>894.60422075600002</v>
      </c>
      <c r="G274" s="137">
        <v>987.03221387600001</v>
      </c>
      <c r="H274" s="137">
        <v>1187.401349196</v>
      </c>
      <c r="I274" s="137">
        <v>1706.8640279000001</v>
      </c>
      <c r="J274" s="137">
        <v>1870.72844528</v>
      </c>
      <c r="K274" s="137">
        <v>1918.103215932</v>
      </c>
      <c r="L274" s="137">
        <v>1967.6802028520001</v>
      </c>
      <c r="M274" s="137">
        <v>1919.3073834479999</v>
      </c>
      <c r="N274" s="137">
        <v>1891.0799611359998</v>
      </c>
      <c r="O274" s="137">
        <v>1896.666864476</v>
      </c>
      <c r="P274" s="137">
        <v>1884.9723367080001</v>
      </c>
      <c r="Q274" s="137">
        <v>1874.557914948</v>
      </c>
      <c r="R274" s="137">
        <v>1865.95516864</v>
      </c>
      <c r="S274" s="137">
        <v>1865.0005133119998</v>
      </c>
      <c r="T274" s="137">
        <v>1870.587416652</v>
      </c>
      <c r="U274" s="137">
        <v>1887.9664829640001</v>
      </c>
      <c r="V274" s="137">
        <v>2007.2658538960002</v>
      </c>
      <c r="W274" s="137">
        <v>2003.5340194320002</v>
      </c>
      <c r="X274" s="137">
        <v>1851.0712242080001</v>
      </c>
      <c r="Y274" s="137">
        <v>1813.8288180599998</v>
      </c>
    </row>
    <row r="275" spans="1:25" s="66" customFormat="1" ht="15.75" hidden="1" outlineLevel="1" x14ac:dyDescent="0.25">
      <c r="A275" s="74">
        <v>11</v>
      </c>
      <c r="B275" s="137">
        <v>1245.9173814600001</v>
      </c>
      <c r="C275" s="137">
        <v>1088.431797408</v>
      </c>
      <c r="D275" s="137">
        <v>984.14655117999996</v>
      </c>
      <c r="E275" s="137">
        <v>940.50361499200005</v>
      </c>
      <c r="F275" s="137">
        <v>943.18315892399994</v>
      </c>
      <c r="G275" s="137">
        <v>1087.542232216</v>
      </c>
      <c r="H275" s="137">
        <v>1286.0779953719998</v>
      </c>
      <c r="I275" s="137">
        <v>1776.6731987599999</v>
      </c>
      <c r="J275" s="137">
        <v>1865.7273531640001</v>
      </c>
      <c r="K275" s="137">
        <v>1883.8766527520002</v>
      </c>
      <c r="L275" s="137">
        <v>1880.6438426640002</v>
      </c>
      <c r="M275" s="137">
        <v>1865.7598982320001</v>
      </c>
      <c r="N275" s="137">
        <v>1858.8277987479999</v>
      </c>
      <c r="O275" s="137">
        <v>1865.0439067359998</v>
      </c>
      <c r="P275" s="137">
        <v>1854.651181688</v>
      </c>
      <c r="Q275" s="137">
        <v>1852.7093259640001</v>
      </c>
      <c r="R275" s="137">
        <v>1841.54636764</v>
      </c>
      <c r="S275" s="137">
        <v>1838.7800368599999</v>
      </c>
      <c r="T275" s="137">
        <v>1846.818668656</v>
      </c>
      <c r="U275" s="137">
        <v>1867.658360532</v>
      </c>
      <c r="V275" s="137">
        <v>1941.286152704</v>
      </c>
      <c r="W275" s="137">
        <v>1935.1351348520002</v>
      </c>
      <c r="X275" s="137">
        <v>1848.196409868</v>
      </c>
      <c r="Y275" s="137">
        <v>1752.351184608</v>
      </c>
    </row>
    <row r="276" spans="1:25" s="66" customFormat="1" ht="15.75" hidden="1" outlineLevel="1" x14ac:dyDescent="0.25">
      <c r="A276" s="74">
        <v>12</v>
      </c>
      <c r="B276" s="137">
        <v>1200.6688885839999</v>
      </c>
      <c r="C276" s="137">
        <v>1084.8735366399999</v>
      </c>
      <c r="D276" s="137">
        <v>999.735638752</v>
      </c>
      <c r="E276" s="137">
        <v>963.11158889599994</v>
      </c>
      <c r="F276" s="137">
        <v>960.43204496400006</v>
      </c>
      <c r="G276" s="137">
        <v>1073.905848724</v>
      </c>
      <c r="H276" s="137">
        <v>1247.3819095200001</v>
      </c>
      <c r="I276" s="137">
        <v>1658.3610282239999</v>
      </c>
      <c r="J276" s="137">
        <v>1840.689347516</v>
      </c>
      <c r="K276" s="137">
        <v>1858.8277987479999</v>
      </c>
      <c r="L276" s="137">
        <v>1857.54769274</v>
      </c>
      <c r="M276" s="137">
        <v>1851.7438222799999</v>
      </c>
      <c r="N276" s="137">
        <v>1840.8520728559999</v>
      </c>
      <c r="O276" s="137">
        <v>1834.1369404919999</v>
      </c>
      <c r="P276" s="137">
        <v>1831.8913307999999</v>
      </c>
      <c r="Q276" s="137">
        <v>1830.9800688960001</v>
      </c>
      <c r="R276" s="137">
        <v>1828.1920414040001</v>
      </c>
      <c r="S276" s="137">
        <v>1823.1150107960002</v>
      </c>
      <c r="T276" s="137">
        <v>1824.73141584</v>
      </c>
      <c r="U276" s="137">
        <v>1833.9308217280002</v>
      </c>
      <c r="V276" s="137">
        <v>1871.3793466400002</v>
      </c>
      <c r="W276" s="137">
        <v>1886.8924957200002</v>
      </c>
      <c r="X276" s="137">
        <v>1852.4272687080002</v>
      </c>
      <c r="Y276" s="137">
        <v>1733.1170494200001</v>
      </c>
    </row>
    <row r="277" spans="1:25" s="66" customFormat="1" ht="15.75" hidden="1" outlineLevel="1" x14ac:dyDescent="0.25">
      <c r="A277" s="74">
        <v>13</v>
      </c>
      <c r="B277" s="137">
        <v>1423.0710349400001</v>
      </c>
      <c r="C277" s="137">
        <v>1214.4788457719999</v>
      </c>
      <c r="D277" s="137">
        <v>1142.2938849480001</v>
      </c>
      <c r="E277" s="137">
        <v>1094.9516593640001</v>
      </c>
      <c r="F277" s="137">
        <v>1054.9646191480001</v>
      </c>
      <c r="G277" s="137">
        <v>1081.1200054640001</v>
      </c>
      <c r="H277" s="137">
        <v>1137.48806324</v>
      </c>
      <c r="I277" s="137">
        <v>1347.1542396520001</v>
      </c>
      <c r="J277" s="137">
        <v>1673.2992144360001</v>
      </c>
      <c r="K277" s="137">
        <v>1819.5350533159999</v>
      </c>
      <c r="L277" s="137">
        <v>1832.7266542120001</v>
      </c>
      <c r="M277" s="137">
        <v>1834.2671207640001</v>
      </c>
      <c r="N277" s="137">
        <v>1814.64244476</v>
      </c>
      <c r="O277" s="137">
        <v>1804.9006210719999</v>
      </c>
      <c r="P277" s="137">
        <v>1823.939485852</v>
      </c>
      <c r="Q277" s="137">
        <v>1786.7513214840001</v>
      </c>
      <c r="R277" s="137">
        <v>1818.0596769000001</v>
      </c>
      <c r="S277" s="137">
        <v>1780.03618912</v>
      </c>
      <c r="T277" s="137">
        <v>1779.4178328280002</v>
      </c>
      <c r="U277" s="137">
        <v>1820.2944382359999</v>
      </c>
      <c r="V277" s="137">
        <v>1863.1888378599999</v>
      </c>
      <c r="W277" s="137">
        <v>1853.9568869039999</v>
      </c>
      <c r="X277" s="137">
        <v>1817.039931436</v>
      </c>
      <c r="Y277" s="137">
        <v>1482.7261445839999</v>
      </c>
    </row>
    <row r="278" spans="1:25" s="66" customFormat="1" ht="15.75" hidden="1" outlineLevel="1" x14ac:dyDescent="0.25">
      <c r="A278" s="74">
        <v>14</v>
      </c>
      <c r="B278" s="137">
        <v>1204.845505644</v>
      </c>
      <c r="C278" s="137">
        <v>1100.419230788</v>
      </c>
      <c r="D278" s="137">
        <v>1014.2290423679999</v>
      </c>
      <c r="E278" s="137">
        <v>1003.315596232</v>
      </c>
      <c r="F278" s="137">
        <v>959.58587319599997</v>
      </c>
      <c r="G278" s="137">
        <v>910.68148434800003</v>
      </c>
      <c r="H278" s="137">
        <v>1005.105574972</v>
      </c>
      <c r="I278" s="137">
        <v>1054.3896562800001</v>
      </c>
      <c r="J278" s="137">
        <v>1277.117253316</v>
      </c>
      <c r="K278" s="137">
        <v>1563.4379132239999</v>
      </c>
      <c r="L278" s="137">
        <v>1629.884093724</v>
      </c>
      <c r="M278" s="137">
        <v>1620.0988766119999</v>
      </c>
      <c r="N278" s="137">
        <v>1597.534296132</v>
      </c>
      <c r="O278" s="137">
        <v>1553.2296102280002</v>
      </c>
      <c r="P278" s="137">
        <v>1515.1627290239999</v>
      </c>
      <c r="Q278" s="137">
        <v>1477.7467491800001</v>
      </c>
      <c r="R278" s="137">
        <v>1451.938510256</v>
      </c>
      <c r="S278" s="137">
        <v>1454.6505992560001</v>
      </c>
      <c r="T278" s="137">
        <v>1470.923133256</v>
      </c>
      <c r="U278" s="137">
        <v>1541.2204801359999</v>
      </c>
      <c r="V278" s="137">
        <v>1851.5919452960002</v>
      </c>
      <c r="W278" s="137">
        <v>1846.059283736</v>
      </c>
      <c r="X278" s="137">
        <v>1728.4414079840001</v>
      </c>
      <c r="Y278" s="137">
        <v>1506.343015596</v>
      </c>
    </row>
    <row r="279" spans="1:25" s="66" customFormat="1" ht="15.75" hidden="1" outlineLevel="1" x14ac:dyDescent="0.25">
      <c r="A279" s="74">
        <v>15</v>
      </c>
      <c r="B279" s="137">
        <v>1175.4247641720001</v>
      </c>
      <c r="C279" s="137">
        <v>1024.817037824</v>
      </c>
      <c r="D279" s="137">
        <v>920.64027515600003</v>
      </c>
      <c r="E279" s="137">
        <v>886.76085936799996</v>
      </c>
      <c r="F279" s="137">
        <v>900.59251326799995</v>
      </c>
      <c r="G279" s="137">
        <v>1004.1292229320001</v>
      </c>
      <c r="H279" s="137">
        <v>1178.2127916640002</v>
      </c>
      <c r="I279" s="137">
        <v>1643.7482926919999</v>
      </c>
      <c r="J279" s="137">
        <v>1830.546134656</v>
      </c>
      <c r="K279" s="137">
        <v>1840.4072902599999</v>
      </c>
      <c r="L279" s="137">
        <v>1888.4980524080001</v>
      </c>
      <c r="M279" s="137">
        <v>1849.3029421799999</v>
      </c>
      <c r="N279" s="137">
        <v>1833.854883236</v>
      </c>
      <c r="O279" s="137">
        <v>1829.6891145320001</v>
      </c>
      <c r="P279" s="137">
        <v>1826.825148548</v>
      </c>
      <c r="Q279" s="137">
        <v>1818.27664402</v>
      </c>
      <c r="R279" s="137">
        <v>1817.766771288</v>
      </c>
      <c r="S279" s="137">
        <v>1786.9357435359998</v>
      </c>
      <c r="T279" s="137">
        <v>1775.393092752</v>
      </c>
      <c r="U279" s="137">
        <v>1828.5500371520002</v>
      </c>
      <c r="V279" s="137">
        <v>1847.51296344</v>
      </c>
      <c r="W279" s="137">
        <v>1855.5624435919999</v>
      </c>
      <c r="X279" s="137">
        <v>1768.9057758640001</v>
      </c>
      <c r="Y279" s="137">
        <v>1180.8597905280001</v>
      </c>
    </row>
    <row r="280" spans="1:25" s="66" customFormat="1" ht="15.75" hidden="1" outlineLevel="1" x14ac:dyDescent="0.25">
      <c r="A280" s="74">
        <v>16</v>
      </c>
      <c r="B280" s="137">
        <v>1151.5366842600001</v>
      </c>
      <c r="C280" s="137">
        <v>920.58603337600005</v>
      </c>
      <c r="D280" s="137">
        <v>868.51392457600002</v>
      </c>
      <c r="E280" s="137">
        <v>909.08677601600004</v>
      </c>
      <c r="F280" s="137">
        <v>917.02777260799996</v>
      </c>
      <c r="G280" s="137">
        <v>1066.3011511679999</v>
      </c>
      <c r="H280" s="137">
        <v>1179.438655892</v>
      </c>
      <c r="I280" s="137">
        <v>1537.662219368</v>
      </c>
      <c r="J280" s="137">
        <v>1832.5096870919999</v>
      </c>
      <c r="K280" s="137">
        <v>1849.7911182</v>
      </c>
      <c r="L280" s="137">
        <v>1860.7913511840002</v>
      </c>
      <c r="M280" s="137">
        <v>1864.306218528</v>
      </c>
      <c r="N280" s="137">
        <v>1846.5366113999999</v>
      </c>
      <c r="O280" s="137">
        <v>1852.275391724</v>
      </c>
      <c r="P280" s="137">
        <v>1846.4498245520001</v>
      </c>
      <c r="Q280" s="137">
        <v>1842.989198988</v>
      </c>
      <c r="R280" s="137">
        <v>1838.5630697400002</v>
      </c>
      <c r="S280" s="137">
        <v>1831.2946712200001</v>
      </c>
      <c r="T280" s="137">
        <v>1837.597566056</v>
      </c>
      <c r="U280" s="137">
        <v>1848.304893428</v>
      </c>
      <c r="V280" s="137">
        <v>1887.9556346080001</v>
      </c>
      <c r="W280" s="137">
        <v>1959.2618785960001</v>
      </c>
      <c r="X280" s="137">
        <v>1835.4170465</v>
      </c>
      <c r="Y280" s="137">
        <v>1447.5232293640001</v>
      </c>
    </row>
    <row r="281" spans="1:25" s="66" customFormat="1" ht="15.75" hidden="1" outlineLevel="1" x14ac:dyDescent="0.25">
      <c r="A281" s="74">
        <v>17</v>
      </c>
      <c r="B281" s="137">
        <v>1092.868775012</v>
      </c>
      <c r="C281" s="137">
        <v>989.85278643599997</v>
      </c>
      <c r="D281" s="137">
        <v>896.54607648000001</v>
      </c>
      <c r="E281" s="137">
        <v>866.79988432799996</v>
      </c>
      <c r="F281" s="137">
        <v>841.68594018800002</v>
      </c>
      <c r="G281" s="137">
        <v>970.31489727999997</v>
      </c>
      <c r="H281" s="137">
        <v>1157.1018908880001</v>
      </c>
      <c r="I281" s="137">
        <v>1595.6249854759999</v>
      </c>
      <c r="J281" s="137">
        <v>1825.957280068</v>
      </c>
      <c r="K281" s="137">
        <v>1854.2606408719998</v>
      </c>
      <c r="L281" s="137">
        <v>1878.7019869400001</v>
      </c>
      <c r="M281" s="137">
        <v>1906.0723891280002</v>
      </c>
      <c r="N281" s="137">
        <v>1840.9497080599999</v>
      </c>
      <c r="O281" s="137">
        <v>1843.4556782960001</v>
      </c>
      <c r="P281" s="137">
        <v>1839.81063068</v>
      </c>
      <c r="Q281" s="137">
        <v>1836.82733278</v>
      </c>
      <c r="R281" s="137">
        <v>1823.9937276319999</v>
      </c>
      <c r="S281" s="137">
        <v>1818.1030703239999</v>
      </c>
      <c r="T281" s="137">
        <v>1832.4879903799999</v>
      </c>
      <c r="U281" s="137">
        <v>1842.4033877639999</v>
      </c>
      <c r="V281" s="137">
        <v>1883.779017548</v>
      </c>
      <c r="W281" s="137">
        <v>1946.8730560439999</v>
      </c>
      <c r="X281" s="137">
        <v>1837.2829637320001</v>
      </c>
      <c r="Y281" s="137">
        <v>1522.9084552080001</v>
      </c>
    </row>
    <row r="282" spans="1:25" s="66" customFormat="1" ht="15.75" hidden="1" outlineLevel="1" x14ac:dyDescent="0.25">
      <c r="A282" s="74">
        <v>18</v>
      </c>
      <c r="B282" s="137">
        <v>1177.290681404</v>
      </c>
      <c r="C282" s="137">
        <v>1078.5164000239999</v>
      </c>
      <c r="D282" s="137">
        <v>944.81041232400003</v>
      </c>
      <c r="E282" s="137">
        <v>910.59469750000005</v>
      </c>
      <c r="F282" s="137">
        <v>958.3274639</v>
      </c>
      <c r="G282" s="137">
        <v>1079.254088232</v>
      </c>
      <c r="H282" s="137">
        <v>1225.696045876</v>
      </c>
      <c r="I282" s="137">
        <v>1540.949271236</v>
      </c>
      <c r="J282" s="137">
        <v>1821.9216916359999</v>
      </c>
      <c r="K282" s="137">
        <v>1857.3198772640001</v>
      </c>
      <c r="L282" s="137">
        <v>1878.10532736</v>
      </c>
      <c r="M282" s="137">
        <v>1888.400417204</v>
      </c>
      <c r="N282" s="137">
        <v>1844.562210608</v>
      </c>
      <c r="O282" s="137">
        <v>1845.5928044280001</v>
      </c>
      <c r="P282" s="137">
        <v>1839.127184252</v>
      </c>
      <c r="Q282" s="137">
        <v>1832.997863112</v>
      </c>
      <c r="R282" s="137">
        <v>1836.133037996</v>
      </c>
      <c r="S282" s="137">
        <v>1815.7489770719999</v>
      </c>
      <c r="T282" s="137">
        <v>1818.8299101760001</v>
      </c>
      <c r="U282" s="137">
        <v>1848.228954936</v>
      </c>
      <c r="V282" s="137">
        <v>1918.19000278</v>
      </c>
      <c r="W282" s="137">
        <v>1973.6359502960001</v>
      </c>
      <c r="X282" s="137">
        <v>1866.7145535599998</v>
      </c>
      <c r="Y282" s="137">
        <v>1779.0815337919998</v>
      </c>
    </row>
    <row r="283" spans="1:25" s="66" customFormat="1" ht="15.75" hidden="1" outlineLevel="1" x14ac:dyDescent="0.25">
      <c r="A283" s="74">
        <v>19</v>
      </c>
      <c r="B283" s="137">
        <v>1175.3379773239999</v>
      </c>
      <c r="C283" s="137">
        <v>1084.1033033640001</v>
      </c>
      <c r="D283" s="137">
        <v>986.50064443200006</v>
      </c>
      <c r="E283" s="137">
        <v>940.37343472000009</v>
      </c>
      <c r="F283" s="137">
        <v>940.54700841599993</v>
      </c>
      <c r="G283" s="137">
        <v>1067.4293801920001</v>
      </c>
      <c r="H283" s="137">
        <v>1237.976384868</v>
      </c>
      <c r="I283" s="137">
        <v>1608.0680498080001</v>
      </c>
      <c r="J283" s="137">
        <v>1791.7524136</v>
      </c>
      <c r="K283" s="137">
        <v>1853.5229526640001</v>
      </c>
      <c r="L283" s="137">
        <v>1848.315741784</v>
      </c>
      <c r="M283" s="137">
        <v>1843.2170144640002</v>
      </c>
      <c r="N283" s="137">
        <v>1833.919973372</v>
      </c>
      <c r="O283" s="137">
        <v>1830.9475238280002</v>
      </c>
      <c r="P283" s="137">
        <v>1825.3389237760002</v>
      </c>
      <c r="Q283" s="137">
        <v>1823.679125308</v>
      </c>
      <c r="R283" s="137">
        <v>1823.70082202</v>
      </c>
      <c r="S283" s="137">
        <v>1815.6621902239999</v>
      </c>
      <c r="T283" s="137">
        <v>1833.3450105039999</v>
      </c>
      <c r="U283" s="137">
        <v>1842.8156252919998</v>
      </c>
      <c r="V283" s="137">
        <v>1912.2884971159999</v>
      </c>
      <c r="W283" s="137">
        <v>1928.27897386</v>
      </c>
      <c r="X283" s="137">
        <v>1840.1143846479999</v>
      </c>
      <c r="Y283" s="137">
        <v>1722.420570404</v>
      </c>
    </row>
    <row r="284" spans="1:25" s="66" customFormat="1" ht="15.75" hidden="1" outlineLevel="1" x14ac:dyDescent="0.25">
      <c r="A284" s="74">
        <v>20</v>
      </c>
      <c r="B284" s="137">
        <v>1390.8297209080001</v>
      </c>
      <c r="C284" s="137">
        <v>1198.9331516239999</v>
      </c>
      <c r="D284" s="137">
        <v>1144.289982452</v>
      </c>
      <c r="E284" s="137">
        <v>1057.3295607560001</v>
      </c>
      <c r="F284" s="137">
        <v>1031.7816823759999</v>
      </c>
      <c r="G284" s="137">
        <v>1059.4015967519999</v>
      </c>
      <c r="H284" s="137">
        <v>1151.059356596</v>
      </c>
      <c r="I284" s="137">
        <v>1324.3292986280001</v>
      </c>
      <c r="J284" s="137">
        <v>1605.6271697080001</v>
      </c>
      <c r="K284" s="137">
        <v>1796.5799320200001</v>
      </c>
      <c r="L284" s="137">
        <v>1817.8535581359999</v>
      </c>
      <c r="M284" s="137">
        <v>1836.046251148</v>
      </c>
      <c r="N284" s="137">
        <v>1787.673431744</v>
      </c>
      <c r="O284" s="137">
        <v>1772.9630610080001</v>
      </c>
      <c r="P284" s="137">
        <v>1719.513210996</v>
      </c>
      <c r="Q284" s="137">
        <v>1677.5843150559999</v>
      </c>
      <c r="R284" s="137">
        <v>1681.4246330799999</v>
      </c>
      <c r="S284" s="137">
        <v>1676.477782744</v>
      </c>
      <c r="T284" s="137">
        <v>1673.8741773039999</v>
      </c>
      <c r="U284" s="137">
        <v>1717.137421032</v>
      </c>
      <c r="V284" s="137">
        <v>1881.999887164</v>
      </c>
      <c r="W284" s="137">
        <v>1886.02462724</v>
      </c>
      <c r="X284" s="137">
        <v>1847.0030907080002</v>
      </c>
      <c r="Y284" s="137">
        <v>1511.2464725080001</v>
      </c>
    </row>
    <row r="285" spans="1:25" s="66" customFormat="1" ht="15.75" hidden="1" outlineLevel="1" x14ac:dyDescent="0.25">
      <c r="A285" s="74">
        <v>21</v>
      </c>
      <c r="B285" s="137">
        <v>1355.952256368</v>
      </c>
      <c r="C285" s="137">
        <v>1148.22793568</v>
      </c>
      <c r="D285" s="137">
        <v>1065.7587333679999</v>
      </c>
      <c r="E285" s="137">
        <v>988.63777056399999</v>
      </c>
      <c r="F285" s="137">
        <v>951.77505687600001</v>
      </c>
      <c r="G285" s="137">
        <v>935.42658438399997</v>
      </c>
      <c r="H285" s="137">
        <v>1037.1299218839999</v>
      </c>
      <c r="I285" s="137">
        <v>1065.5634629599999</v>
      </c>
      <c r="J285" s="137">
        <v>1273.819353092</v>
      </c>
      <c r="K285" s="137">
        <v>1512.0600992080001</v>
      </c>
      <c r="L285" s="137">
        <v>1533.952081616</v>
      </c>
      <c r="M285" s="137">
        <v>1575.6206170119999</v>
      </c>
      <c r="N285" s="137">
        <v>1538.432452644</v>
      </c>
      <c r="O285" s="137">
        <v>1534.6463764</v>
      </c>
      <c r="P285" s="137">
        <v>1526.260597212</v>
      </c>
      <c r="Q285" s="137">
        <v>1520.901509348</v>
      </c>
      <c r="R285" s="137">
        <v>1525.512060648</v>
      </c>
      <c r="S285" s="137">
        <v>1539.0616572919998</v>
      </c>
      <c r="T285" s="137">
        <v>1551.1792709440001</v>
      </c>
      <c r="U285" s="137">
        <v>1744.4752781520001</v>
      </c>
      <c r="V285" s="137">
        <v>1876.58655752</v>
      </c>
      <c r="W285" s="137">
        <v>1903.2626649240001</v>
      </c>
      <c r="X285" s="137">
        <v>1828.1377996239999</v>
      </c>
      <c r="Y285" s="137">
        <v>1507.9594206400002</v>
      </c>
    </row>
    <row r="286" spans="1:25" s="66" customFormat="1" ht="15.75" hidden="1" outlineLevel="1" x14ac:dyDescent="0.25">
      <c r="A286" s="74">
        <v>22</v>
      </c>
      <c r="B286" s="137">
        <v>1241.4153137200001</v>
      </c>
      <c r="C286" s="137">
        <v>1089.6142682120001</v>
      </c>
      <c r="D286" s="137">
        <v>883.59313941599999</v>
      </c>
      <c r="E286" s="137">
        <v>818.64403204400003</v>
      </c>
      <c r="F286" s="137">
        <v>782.18270752800004</v>
      </c>
      <c r="G286" s="137">
        <v>943.02043358399999</v>
      </c>
      <c r="H286" s="137">
        <v>1141.165655924</v>
      </c>
      <c r="I286" s="137">
        <v>1493.2165048359998</v>
      </c>
      <c r="J286" s="137">
        <v>1805.9095181799998</v>
      </c>
      <c r="K286" s="137">
        <v>1838.0640453640001</v>
      </c>
      <c r="L286" s="137">
        <v>1838.9210654880001</v>
      </c>
      <c r="M286" s="137">
        <v>1834.1803339159999</v>
      </c>
      <c r="N286" s="137">
        <v>1824.0154243439999</v>
      </c>
      <c r="O286" s="137">
        <v>1817.6148943039998</v>
      </c>
      <c r="P286" s="137">
        <v>1802.5139827520002</v>
      </c>
      <c r="Q286" s="137">
        <v>1796.7101122919998</v>
      </c>
      <c r="R286" s="137">
        <v>1797.621374196</v>
      </c>
      <c r="S286" s="137">
        <v>1801.3966020840001</v>
      </c>
      <c r="T286" s="137">
        <v>1703.8047915080001</v>
      </c>
      <c r="U286" s="137">
        <v>1804.3039614919999</v>
      </c>
      <c r="V286" s="137">
        <v>1864.9896649560001</v>
      </c>
      <c r="W286" s="137">
        <v>1903.1867264320001</v>
      </c>
      <c r="X286" s="137">
        <v>1797.2633784479999</v>
      </c>
      <c r="Y286" s="137">
        <v>1665.824697152</v>
      </c>
    </row>
    <row r="287" spans="1:25" s="66" customFormat="1" ht="15.75" hidden="1" outlineLevel="1" x14ac:dyDescent="0.25">
      <c r="A287" s="74">
        <v>23</v>
      </c>
      <c r="B287" s="137">
        <v>1144.192347248</v>
      </c>
      <c r="C287" s="137">
        <v>941.85965949199999</v>
      </c>
      <c r="D287" s="137">
        <v>841.05673553999998</v>
      </c>
      <c r="E287" s="137">
        <v>790.43830644399998</v>
      </c>
      <c r="F287" s="137">
        <v>782.52985492000005</v>
      </c>
      <c r="G287" s="137">
        <v>933.58236386400006</v>
      </c>
      <c r="H287" s="137">
        <v>1143.0641182239999</v>
      </c>
      <c r="I287" s="137">
        <v>1354.6504536479999</v>
      </c>
      <c r="J287" s="137">
        <v>1858.4914997119999</v>
      </c>
      <c r="K287" s="137">
        <v>1883.464415224</v>
      </c>
      <c r="L287" s="137">
        <v>1884.9180949280001</v>
      </c>
      <c r="M287" s="137">
        <v>1874.52536988</v>
      </c>
      <c r="N287" s="137">
        <v>1859.923482704</v>
      </c>
      <c r="O287" s="137">
        <v>1870.0775439200002</v>
      </c>
      <c r="P287" s="137">
        <v>1849.867056692</v>
      </c>
      <c r="Q287" s="137">
        <v>1845.6145011400001</v>
      </c>
      <c r="R287" s="137">
        <v>1827.4109597719998</v>
      </c>
      <c r="S287" s="137">
        <v>1835.36280472</v>
      </c>
      <c r="T287" s="137">
        <v>1830.6871632840002</v>
      </c>
      <c r="U287" s="137">
        <v>1881.1320186840001</v>
      </c>
      <c r="V287" s="137">
        <v>1906.9402576080001</v>
      </c>
      <c r="W287" s="137">
        <v>1904.282410388</v>
      </c>
      <c r="X287" s="137">
        <v>1881.446621008</v>
      </c>
      <c r="Y287" s="137">
        <v>1418.3520000799999</v>
      </c>
    </row>
    <row r="288" spans="1:25" s="66" customFormat="1" ht="15.75" hidden="1" outlineLevel="1" x14ac:dyDescent="0.25">
      <c r="A288" s="74">
        <v>24</v>
      </c>
      <c r="B288" s="137">
        <v>1127.7028461279999</v>
      </c>
      <c r="C288" s="137">
        <v>930.317008708</v>
      </c>
      <c r="D288" s="137">
        <v>851.05891977199997</v>
      </c>
      <c r="E288" s="137">
        <v>784.71037447599997</v>
      </c>
      <c r="F288" s="137">
        <v>805.322250876</v>
      </c>
      <c r="G288" s="137">
        <v>962.08099507600002</v>
      </c>
      <c r="H288" s="137">
        <v>1159.0545949679999</v>
      </c>
      <c r="I288" s="137">
        <v>1485.0585411239999</v>
      </c>
      <c r="J288" s="137">
        <v>1808.8385742999999</v>
      </c>
      <c r="K288" s="137">
        <v>1842.8807154280003</v>
      </c>
      <c r="L288" s="137">
        <v>1836.5669722359999</v>
      </c>
      <c r="M288" s="137">
        <v>1821.9433883480001</v>
      </c>
      <c r="N288" s="137">
        <v>1816.5843004840001</v>
      </c>
      <c r="O288" s="137">
        <v>1819.3831763319999</v>
      </c>
      <c r="P288" s="137">
        <v>1819.6109918080001</v>
      </c>
      <c r="Q288" s="137">
        <v>1816.248001448</v>
      </c>
      <c r="R288" s="137">
        <v>1813.5901542280001</v>
      </c>
      <c r="S288" s="137">
        <v>1814.5339612</v>
      </c>
      <c r="T288" s="137">
        <v>1807.547619936</v>
      </c>
      <c r="U288" s="137">
        <v>1824.8182026879999</v>
      </c>
      <c r="V288" s="137">
        <v>1856.3869186479999</v>
      </c>
      <c r="W288" s="137">
        <v>1849.6826346400001</v>
      </c>
      <c r="X288" s="137">
        <v>1823.190949288</v>
      </c>
      <c r="Y288" s="137">
        <v>1452.6761984640002</v>
      </c>
    </row>
    <row r="289" spans="1:25" s="66" customFormat="1" ht="15.75" hidden="1" outlineLevel="1" x14ac:dyDescent="0.25">
      <c r="A289" s="74">
        <v>25</v>
      </c>
      <c r="B289" s="137">
        <v>1163.9905969480001</v>
      </c>
      <c r="C289" s="137">
        <v>1023.558628528</v>
      </c>
      <c r="D289" s="137">
        <v>905.17051949999995</v>
      </c>
      <c r="E289" s="137">
        <v>838.88706433999994</v>
      </c>
      <c r="F289" s="137">
        <v>851.93763660799993</v>
      </c>
      <c r="G289" s="137">
        <v>949.22569321599997</v>
      </c>
      <c r="H289" s="137">
        <v>1142.85799946</v>
      </c>
      <c r="I289" s="137">
        <v>1478.72310122</v>
      </c>
      <c r="J289" s="137">
        <v>1828.9622746800001</v>
      </c>
      <c r="K289" s="137">
        <v>1845.223960324</v>
      </c>
      <c r="L289" s="137">
        <v>1844.4645754039998</v>
      </c>
      <c r="M289" s="137">
        <v>1832.6398673640001</v>
      </c>
      <c r="N289" s="137">
        <v>1805.8986698240001</v>
      </c>
      <c r="O289" s="137">
        <v>1804.9765595640001</v>
      </c>
      <c r="P289" s="137">
        <v>1800.3226148400001</v>
      </c>
      <c r="Q289" s="137">
        <v>1799.8235904640001</v>
      </c>
      <c r="R289" s="137">
        <v>1809.153176624</v>
      </c>
      <c r="S289" s="137">
        <v>1815.1089240679999</v>
      </c>
      <c r="T289" s="137">
        <v>1830.2098356199999</v>
      </c>
      <c r="U289" s="137">
        <v>1839.4743316439999</v>
      </c>
      <c r="V289" s="137">
        <v>1918.3201830520002</v>
      </c>
      <c r="W289" s="137">
        <v>1978.4526203599999</v>
      </c>
      <c r="X289" s="137">
        <v>1875.968201228</v>
      </c>
      <c r="Y289" s="137">
        <v>1456.1802174520001</v>
      </c>
    </row>
    <row r="290" spans="1:25" s="66" customFormat="1" ht="15.75" hidden="1" outlineLevel="1" x14ac:dyDescent="0.25">
      <c r="A290" s="74">
        <v>26</v>
      </c>
      <c r="B290" s="137">
        <v>1161.180872744</v>
      </c>
      <c r="C290" s="137">
        <v>1062.09198904</v>
      </c>
      <c r="D290" s="137">
        <v>960.98531112000001</v>
      </c>
      <c r="E290" s="137">
        <v>920.05446393199998</v>
      </c>
      <c r="F290" s="137">
        <v>831.10879308800008</v>
      </c>
      <c r="G290" s="137">
        <v>1055.8324876280001</v>
      </c>
      <c r="H290" s="137">
        <v>1264.674188984</v>
      </c>
      <c r="I290" s="137">
        <v>1778.452329144</v>
      </c>
      <c r="J290" s="137">
        <v>1832.4337485999999</v>
      </c>
      <c r="K290" s="137">
        <v>1856.62558248</v>
      </c>
      <c r="L290" s="137">
        <v>1856.4086153599999</v>
      </c>
      <c r="M290" s="137">
        <v>1848.1204713760001</v>
      </c>
      <c r="N290" s="137">
        <v>1831.1644909479999</v>
      </c>
      <c r="O290" s="137">
        <v>1842.4576295440002</v>
      </c>
      <c r="P290" s="137">
        <v>1837.4456890719998</v>
      </c>
      <c r="Q290" s="137">
        <v>1827.1180541599999</v>
      </c>
      <c r="R290" s="137">
        <v>1800.854184284</v>
      </c>
      <c r="S290" s="137">
        <v>1807.59101336</v>
      </c>
      <c r="T290" s="137">
        <v>1808.8602710119999</v>
      </c>
      <c r="U290" s="137">
        <v>1850.9952857159999</v>
      </c>
      <c r="V290" s="137">
        <v>1982.9655364559999</v>
      </c>
      <c r="W290" s="137">
        <v>1949.0969690239999</v>
      </c>
      <c r="X290" s="137">
        <v>2067.0294470999997</v>
      </c>
      <c r="Y290" s="137">
        <v>1756.994280976</v>
      </c>
    </row>
    <row r="291" spans="1:25" s="66" customFormat="1" ht="15.75" hidden="1" outlineLevel="1" x14ac:dyDescent="0.25">
      <c r="A291" s="74">
        <v>27</v>
      </c>
      <c r="B291" s="137">
        <v>1740.255267668</v>
      </c>
      <c r="C291" s="137">
        <v>1201.0594294</v>
      </c>
      <c r="D291" s="137">
        <v>1138.24744816</v>
      </c>
      <c r="E291" s="137">
        <v>1133.2463560440001</v>
      </c>
      <c r="F291" s="137">
        <v>1050.1479490839999</v>
      </c>
      <c r="G291" s="137">
        <v>1041.1004201799999</v>
      </c>
      <c r="H291" s="137">
        <v>1133.506716588</v>
      </c>
      <c r="I291" s="137">
        <v>1486.392888912</v>
      </c>
      <c r="J291" s="137">
        <v>1820.9236428840002</v>
      </c>
      <c r="K291" s="137">
        <v>1851.1797077679998</v>
      </c>
      <c r="L291" s="137">
        <v>1829.0165164599998</v>
      </c>
      <c r="M291" s="137">
        <v>1790.0383733520002</v>
      </c>
      <c r="N291" s="137">
        <v>1766.31301878</v>
      </c>
      <c r="O291" s="137">
        <v>1779.4286811840002</v>
      </c>
      <c r="P291" s="137">
        <v>1756.38677304</v>
      </c>
      <c r="Q291" s="137">
        <v>1746.8619164719998</v>
      </c>
      <c r="R291" s="137">
        <v>1767.799243552</v>
      </c>
      <c r="S291" s="137">
        <v>1768.9057758640001</v>
      </c>
      <c r="T291" s="137">
        <v>1762.7656063680001</v>
      </c>
      <c r="U291" s="137">
        <v>1814.3386907919999</v>
      </c>
      <c r="V291" s="137">
        <v>1869.2096754400002</v>
      </c>
      <c r="W291" s="137">
        <v>1872.4424855280001</v>
      </c>
      <c r="X291" s="137">
        <v>2054.0656616800002</v>
      </c>
      <c r="Y291" s="137">
        <v>1856.4086153599999</v>
      </c>
    </row>
    <row r="292" spans="1:25" s="66" customFormat="1" ht="15.75" hidden="1" outlineLevel="1" x14ac:dyDescent="0.25">
      <c r="A292" s="74">
        <v>28</v>
      </c>
      <c r="B292" s="137">
        <v>1168.5469064680001</v>
      </c>
      <c r="C292" s="137">
        <v>1132.747331668</v>
      </c>
      <c r="D292" s="137">
        <v>1016.0407178200001</v>
      </c>
      <c r="E292" s="137">
        <v>937.14062463200003</v>
      </c>
      <c r="F292" s="137">
        <v>865.45468818400002</v>
      </c>
      <c r="G292" s="137">
        <v>885.71941719200004</v>
      </c>
      <c r="H292" s="137">
        <v>1045.9279386000001</v>
      </c>
      <c r="I292" s="137">
        <v>1132.888360296</v>
      </c>
      <c r="J292" s="137">
        <v>1323.2444630280002</v>
      </c>
      <c r="K292" s="137">
        <v>1603.6961623400002</v>
      </c>
      <c r="L292" s="137">
        <v>1628.26768868</v>
      </c>
      <c r="M292" s="137">
        <v>1611.8432776960001</v>
      </c>
      <c r="N292" s="137">
        <v>1600.0511147239999</v>
      </c>
      <c r="O292" s="137">
        <v>1601.2227371719998</v>
      </c>
      <c r="P292" s="137">
        <v>1572.7024092479999</v>
      </c>
      <c r="Q292" s="137">
        <v>1531.0013287840002</v>
      </c>
      <c r="R292" s="137">
        <v>1596.8725464159998</v>
      </c>
      <c r="S292" s="137">
        <v>1595.1259611</v>
      </c>
      <c r="T292" s="137">
        <v>1534.2666839400001</v>
      </c>
      <c r="U292" s="137">
        <v>1622.3336379479999</v>
      </c>
      <c r="V292" s="137">
        <v>1875.317299868</v>
      </c>
      <c r="W292" s="137">
        <v>1873.2452638719999</v>
      </c>
      <c r="X292" s="137">
        <v>2043.4017277319999</v>
      </c>
      <c r="Y292" s="137">
        <v>1450.5716173999999</v>
      </c>
    </row>
    <row r="293" spans="1:25" s="66" customFormat="1" ht="15.75" hidden="1" outlineLevel="1" x14ac:dyDescent="0.25">
      <c r="A293" s="74">
        <v>29</v>
      </c>
      <c r="B293" s="137">
        <v>1256.396893356</v>
      </c>
      <c r="C293" s="137">
        <v>1132.5520612600001</v>
      </c>
      <c r="D293" s="137">
        <v>1029.188925292</v>
      </c>
      <c r="E293" s="137">
        <v>953.01176945999998</v>
      </c>
      <c r="F293" s="137">
        <v>947.17535393200001</v>
      </c>
      <c r="G293" s="137">
        <v>999.47527820799996</v>
      </c>
      <c r="H293" s="137">
        <v>1224.752238904</v>
      </c>
      <c r="I293" s="137">
        <v>1520.901509348</v>
      </c>
      <c r="J293" s="137">
        <v>1831.1861876599999</v>
      </c>
      <c r="K293" s="137">
        <v>1888.4329622719999</v>
      </c>
      <c r="L293" s="137">
        <v>1891.210141408</v>
      </c>
      <c r="M293" s="137">
        <v>1875.5559637000001</v>
      </c>
      <c r="N293" s="137">
        <v>1843.911309248</v>
      </c>
      <c r="O293" s="137">
        <v>1859.088159292</v>
      </c>
      <c r="P293" s="137">
        <v>1849.812814912</v>
      </c>
      <c r="Q293" s="137">
        <v>1841.1558268240001</v>
      </c>
      <c r="R293" s="137">
        <v>1825.43655898</v>
      </c>
      <c r="S293" s="137">
        <v>1823.039072304</v>
      </c>
      <c r="T293" s="137">
        <v>1818.3308858</v>
      </c>
      <c r="U293" s="137">
        <v>1843.3688914479999</v>
      </c>
      <c r="V293" s="137">
        <v>1949.715325316</v>
      </c>
      <c r="W293" s="137">
        <v>2153.8488401679997</v>
      </c>
      <c r="X293" s="137">
        <v>2134.9401556600001</v>
      </c>
      <c r="Y293" s="137">
        <v>1835.7858906039999</v>
      </c>
    </row>
    <row r="294" spans="1:25" s="66" customFormat="1" ht="15.75" collapsed="1" x14ac:dyDescent="0.25">
      <c r="A294" s="74">
        <v>30</v>
      </c>
      <c r="B294" s="137">
        <v>1137.0975224239999</v>
      </c>
      <c r="C294" s="137">
        <v>898.04314960799991</v>
      </c>
      <c r="D294" s="137">
        <v>812.02653488399994</v>
      </c>
      <c r="E294" s="137">
        <v>765.07485011599999</v>
      </c>
      <c r="F294" s="137">
        <v>721.78990967599998</v>
      </c>
      <c r="G294" s="137">
        <v>904.30265101999998</v>
      </c>
      <c r="H294" s="137">
        <v>1144.387617656</v>
      </c>
      <c r="I294" s="137">
        <v>1791.0038770359999</v>
      </c>
      <c r="J294" s="137">
        <v>1841.568064352</v>
      </c>
      <c r="K294" s="137">
        <v>1903.447086976</v>
      </c>
      <c r="L294" s="137">
        <v>1911.5942023319999</v>
      </c>
      <c r="M294" s="137">
        <v>1859.5763353120001</v>
      </c>
      <c r="N294" s="137">
        <v>1839.5502701359999</v>
      </c>
      <c r="O294" s="137">
        <v>1848.0662295960001</v>
      </c>
      <c r="P294" s="137">
        <v>1830.3508642479999</v>
      </c>
      <c r="Q294" s="137">
        <v>1827.9316808599999</v>
      </c>
      <c r="R294" s="137">
        <v>1830.828191912</v>
      </c>
      <c r="S294" s="137">
        <v>1833.160588452</v>
      </c>
      <c r="T294" s="137">
        <v>1820.836856036</v>
      </c>
      <c r="U294" s="137">
        <v>1511.604468256</v>
      </c>
      <c r="V294" s="137">
        <v>1838.1942256359998</v>
      </c>
      <c r="W294" s="137">
        <v>1909.815071948</v>
      </c>
      <c r="X294" s="137">
        <v>1856.3218285119999</v>
      </c>
      <c r="Y294" s="137">
        <v>1370.7168688840002</v>
      </c>
    </row>
    <row r="295" spans="1:25" s="66" customFormat="1" ht="15.75" x14ac:dyDescent="0.25">
      <c r="A295" s="74">
        <v>31</v>
      </c>
      <c r="B295" s="137">
        <v>1130.3172999240001</v>
      </c>
      <c r="C295" s="137">
        <v>954.866838336</v>
      </c>
      <c r="D295" s="137">
        <v>868.67664991599997</v>
      </c>
      <c r="E295" s="137">
        <v>810.04128573599996</v>
      </c>
      <c r="F295" s="137">
        <v>800.13673670799994</v>
      </c>
      <c r="G295" s="137">
        <v>892.48879133599996</v>
      </c>
      <c r="H295" s="137">
        <v>1112.222242116</v>
      </c>
      <c r="I295" s="137">
        <v>1452.730440244</v>
      </c>
      <c r="J295" s="137">
        <v>1815.0438339319999</v>
      </c>
      <c r="K295" s="137">
        <v>1841.8175765400001</v>
      </c>
      <c r="L295" s="137">
        <v>1850.539654764</v>
      </c>
      <c r="M295" s="137">
        <v>1850.3986261360001</v>
      </c>
      <c r="N295" s="137">
        <v>1830.828191912</v>
      </c>
      <c r="O295" s="137">
        <v>1843.054289124</v>
      </c>
      <c r="P295" s="137">
        <v>1831.7719988840001</v>
      </c>
      <c r="Q295" s="137">
        <v>1830.600376436</v>
      </c>
      <c r="R295" s="137">
        <v>1828.6910657799999</v>
      </c>
      <c r="S295" s="137">
        <v>1822.9848305239998</v>
      </c>
      <c r="T295" s="137">
        <v>1798.597726236</v>
      </c>
      <c r="U295" s="137">
        <v>1636.56668102</v>
      </c>
      <c r="V295" s="137">
        <v>1833.4534940640001</v>
      </c>
      <c r="W295" s="137">
        <v>1972.1388771679999</v>
      </c>
      <c r="X295" s="137">
        <v>1827.8665907239999</v>
      </c>
      <c r="Y295" s="137">
        <v>1385.4380879760001</v>
      </c>
    </row>
    <row r="296" spans="1:25" s="66" customFormat="1" ht="15.75" x14ac:dyDescent="0.25">
      <c r="A296" s="55"/>
    </row>
    <row r="297" spans="1:25" s="66" customFormat="1" ht="15.75" x14ac:dyDescent="0.25">
      <c r="A297" s="119" t="s">
        <v>32</v>
      </c>
      <c r="B297" s="119" t="s">
        <v>124</v>
      </c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19"/>
      <c r="P297" s="119"/>
      <c r="Q297" s="119"/>
      <c r="R297" s="119"/>
      <c r="S297" s="119"/>
      <c r="T297" s="119"/>
      <c r="U297" s="119"/>
      <c r="V297" s="119"/>
      <c r="W297" s="119"/>
      <c r="X297" s="119"/>
      <c r="Y297" s="119"/>
    </row>
    <row r="298" spans="1:25" s="139" customFormat="1" ht="12.75" x14ac:dyDescent="0.2">
      <c r="A298" s="119"/>
      <c r="B298" s="138" t="s">
        <v>33</v>
      </c>
      <c r="C298" s="138" t="s">
        <v>34</v>
      </c>
      <c r="D298" s="138" t="s">
        <v>35</v>
      </c>
      <c r="E298" s="138" t="s">
        <v>36</v>
      </c>
      <c r="F298" s="138" t="s">
        <v>37</v>
      </c>
      <c r="G298" s="138" t="s">
        <v>38</v>
      </c>
      <c r="H298" s="138" t="s">
        <v>39</v>
      </c>
      <c r="I298" s="138" t="s">
        <v>40</v>
      </c>
      <c r="J298" s="138" t="s">
        <v>41</v>
      </c>
      <c r="K298" s="138" t="s">
        <v>42</v>
      </c>
      <c r="L298" s="138" t="s">
        <v>43</v>
      </c>
      <c r="M298" s="138" t="s">
        <v>44</v>
      </c>
      <c r="N298" s="138" t="s">
        <v>45</v>
      </c>
      <c r="O298" s="138" t="s">
        <v>46</v>
      </c>
      <c r="P298" s="138" t="s">
        <v>47</v>
      </c>
      <c r="Q298" s="138" t="s">
        <v>48</v>
      </c>
      <c r="R298" s="138" t="s">
        <v>49</v>
      </c>
      <c r="S298" s="138" t="s">
        <v>50</v>
      </c>
      <c r="T298" s="138" t="s">
        <v>51</v>
      </c>
      <c r="U298" s="138" t="s">
        <v>52</v>
      </c>
      <c r="V298" s="138" t="s">
        <v>53</v>
      </c>
      <c r="W298" s="138" t="s">
        <v>54</v>
      </c>
      <c r="X298" s="138" t="s">
        <v>55</v>
      </c>
      <c r="Y298" s="138" t="s">
        <v>56</v>
      </c>
    </row>
    <row r="299" spans="1:25" s="66" customFormat="1" ht="15.75" x14ac:dyDescent="0.25">
      <c r="A299" s="74">
        <v>1</v>
      </c>
      <c r="B299" s="137">
        <v>2119.665772068</v>
      </c>
      <c r="C299" s="137">
        <v>1992.4362529</v>
      </c>
      <c r="D299" s="137">
        <v>1871.108239396</v>
      </c>
      <c r="E299" s="137">
        <v>1468.1135107079999</v>
      </c>
      <c r="F299" s="137">
        <v>1792.7397156520001</v>
      </c>
      <c r="G299" s="137">
        <v>1412.53738292</v>
      </c>
      <c r="H299" s="137">
        <v>1798.5978278919999</v>
      </c>
      <c r="I299" s="137">
        <v>2017.105414444</v>
      </c>
      <c r="J299" s="137">
        <v>2060.3361131040001</v>
      </c>
      <c r="K299" s="137">
        <v>2074.3847341239998</v>
      </c>
      <c r="L299" s="137">
        <v>2070.2189654200001</v>
      </c>
      <c r="M299" s="137">
        <v>2064.2198245520003</v>
      </c>
      <c r="N299" s="137">
        <v>2046.124766744</v>
      </c>
      <c r="O299" s="137">
        <v>2023.863940232</v>
      </c>
      <c r="P299" s="137">
        <v>2009.4139300400002</v>
      </c>
      <c r="Q299" s="137">
        <v>2008.9908441560001</v>
      </c>
      <c r="R299" s="137">
        <v>2017.0294759520002</v>
      </c>
      <c r="S299" s="137">
        <v>2041.36233846</v>
      </c>
      <c r="T299" s="137">
        <v>2027.650016476</v>
      </c>
      <c r="U299" s="137">
        <v>2073.625349204</v>
      </c>
      <c r="V299" s="137">
        <v>2323.918618836</v>
      </c>
      <c r="W299" s="137">
        <v>2324.7213971800002</v>
      </c>
      <c r="X299" s="137">
        <v>2309.8699978159998</v>
      </c>
      <c r="Y299" s="137">
        <v>2175.632440672</v>
      </c>
    </row>
    <row r="300" spans="1:25" s="66" customFormat="1" ht="15.75" hidden="1" outlineLevel="1" x14ac:dyDescent="0.25">
      <c r="A300" s="74">
        <v>2</v>
      </c>
      <c r="B300" s="137">
        <v>1796.775304084</v>
      </c>
      <c r="C300" s="137">
        <v>1371.4763554599999</v>
      </c>
      <c r="D300" s="137">
        <v>1316.9742149159999</v>
      </c>
      <c r="E300" s="137">
        <v>1275.7179170479999</v>
      </c>
      <c r="F300" s="137">
        <v>1295.136474288</v>
      </c>
      <c r="G300" s="137">
        <v>1368.3628772880002</v>
      </c>
      <c r="H300" s="137">
        <v>1553.8263714640002</v>
      </c>
      <c r="I300" s="137">
        <v>2049.921691344</v>
      </c>
      <c r="J300" s="137">
        <v>2113.3194838080003</v>
      </c>
      <c r="K300" s="137">
        <v>2128.051551256</v>
      </c>
      <c r="L300" s="137">
        <v>2126.4785396359998</v>
      </c>
      <c r="M300" s="137">
        <v>2120.6963658879999</v>
      </c>
      <c r="N300" s="137">
        <v>2108.8716578479998</v>
      </c>
      <c r="O300" s="137">
        <v>2110.3578826200001</v>
      </c>
      <c r="P300" s="137">
        <v>2104.0007460039997</v>
      </c>
      <c r="Q300" s="137">
        <v>2103.0894840999999</v>
      </c>
      <c r="R300" s="137">
        <v>2098.42469102</v>
      </c>
      <c r="S300" s="137">
        <v>2087.9560274799996</v>
      </c>
      <c r="T300" s="137">
        <v>2085.8080529919998</v>
      </c>
      <c r="U300" s="137">
        <v>2123.6796637880002</v>
      </c>
      <c r="V300" s="137">
        <v>2201.4406795960003</v>
      </c>
      <c r="W300" s="137">
        <v>2204.5758544800001</v>
      </c>
      <c r="X300" s="137">
        <v>2084.2675864400003</v>
      </c>
      <c r="Y300" s="137">
        <v>2040.5053183359998</v>
      </c>
    </row>
    <row r="301" spans="1:25" s="66" customFormat="1" ht="15.75" hidden="1" outlineLevel="1" x14ac:dyDescent="0.25">
      <c r="A301" s="74">
        <v>3</v>
      </c>
      <c r="B301" s="137">
        <v>1487.5646130159998</v>
      </c>
      <c r="C301" s="137">
        <v>1295.0388390839998</v>
      </c>
      <c r="D301" s="137">
        <v>1203.337685816</v>
      </c>
      <c r="E301" s="137">
        <v>1147.7941030960001</v>
      </c>
      <c r="F301" s="137">
        <v>1090.9704143680001</v>
      </c>
      <c r="G301" s="137">
        <v>1227.1606755920002</v>
      </c>
      <c r="H301" s="137">
        <v>1408.165495452</v>
      </c>
      <c r="I301" s="137">
        <v>1938.62840714</v>
      </c>
      <c r="J301" s="137">
        <v>2085.157151632</v>
      </c>
      <c r="K301" s="137">
        <v>2095.8861757159998</v>
      </c>
      <c r="L301" s="137">
        <v>2092.3604600159997</v>
      </c>
      <c r="M301" s="137">
        <v>2089.0408630799998</v>
      </c>
      <c r="N301" s="137">
        <v>2060.531383512</v>
      </c>
      <c r="O301" s="137">
        <v>2068.982252836</v>
      </c>
      <c r="P301" s="137">
        <v>2079.6678834960003</v>
      </c>
      <c r="Q301" s="137">
        <v>2078.376929132</v>
      </c>
      <c r="R301" s="137">
        <v>2066.3461023280001</v>
      </c>
      <c r="S301" s="137">
        <v>2067.0946388920001</v>
      </c>
      <c r="T301" s="137">
        <v>2064.6103653680002</v>
      </c>
      <c r="U301" s="137">
        <v>2099.5963134680001</v>
      </c>
      <c r="V301" s="137">
        <v>2153.447552652</v>
      </c>
      <c r="W301" s="137">
        <v>2148.8370013519998</v>
      </c>
      <c r="X301" s="137">
        <v>2080.557448688</v>
      </c>
      <c r="Y301" s="137">
        <v>2040.798223948</v>
      </c>
    </row>
    <row r="302" spans="1:25" s="66" customFormat="1" ht="15.75" hidden="1" outlineLevel="1" x14ac:dyDescent="0.25">
      <c r="A302" s="74">
        <v>4</v>
      </c>
      <c r="B302" s="137">
        <v>1399.443417228</v>
      </c>
      <c r="C302" s="137">
        <v>1189.0178558959999</v>
      </c>
      <c r="D302" s="137">
        <v>1095.3856952599999</v>
      </c>
      <c r="E302" s="137">
        <v>956.24468120400002</v>
      </c>
      <c r="F302" s="137">
        <v>1069.2845507239999</v>
      </c>
      <c r="G302" s="137">
        <v>1251.3525094720001</v>
      </c>
      <c r="H302" s="137">
        <v>1464.902397332</v>
      </c>
      <c r="I302" s="137">
        <v>2054.391214016</v>
      </c>
      <c r="J302" s="137">
        <v>2094.8664302520001</v>
      </c>
      <c r="K302" s="137">
        <v>2142.5666515840003</v>
      </c>
      <c r="L302" s="137">
        <v>2143.4996102</v>
      </c>
      <c r="M302" s="137">
        <v>2137.1641702960001</v>
      </c>
      <c r="N302" s="137">
        <v>2112.2780416320002</v>
      </c>
      <c r="O302" s="137">
        <v>2126.8690804520002</v>
      </c>
      <c r="P302" s="137">
        <v>2122.041562032</v>
      </c>
      <c r="Q302" s="137">
        <v>2124.4715937760002</v>
      </c>
      <c r="R302" s="137">
        <v>2103.8705657320002</v>
      </c>
      <c r="S302" s="137">
        <v>2103.2956028640001</v>
      </c>
      <c r="T302" s="137">
        <v>2097.654457744</v>
      </c>
      <c r="U302" s="137">
        <v>2115.9339376039998</v>
      </c>
      <c r="V302" s="137">
        <v>2218.2447830400001</v>
      </c>
      <c r="W302" s="137">
        <v>2238.2816965719999</v>
      </c>
      <c r="X302" s="137">
        <v>2109.631042768</v>
      </c>
      <c r="Y302" s="137">
        <v>2039.311999176</v>
      </c>
    </row>
    <row r="303" spans="1:25" s="66" customFormat="1" ht="15.75" hidden="1" outlineLevel="1" x14ac:dyDescent="0.25">
      <c r="A303" s="74">
        <v>5</v>
      </c>
      <c r="B303" s="137">
        <v>1354.7915839320001</v>
      </c>
      <c r="C303" s="137">
        <v>1156.310062556</v>
      </c>
      <c r="D303" s="137">
        <v>1073.2225039519999</v>
      </c>
      <c r="E303" s="137">
        <v>932.81223224400003</v>
      </c>
      <c r="F303" s="137">
        <v>1007.4380731680001</v>
      </c>
      <c r="G303" s="137">
        <v>1175.706923084</v>
      </c>
      <c r="H303" s="137">
        <v>1340.61278264</v>
      </c>
      <c r="I303" s="137">
        <v>1745.41918678</v>
      </c>
      <c r="J303" s="137">
        <v>2054.4454557959998</v>
      </c>
      <c r="K303" s="137">
        <v>2102.76403342</v>
      </c>
      <c r="L303" s="137">
        <v>2103.7186887479997</v>
      </c>
      <c r="M303" s="137">
        <v>2098.2836623919998</v>
      </c>
      <c r="N303" s="137">
        <v>2086.87119188</v>
      </c>
      <c r="O303" s="137">
        <v>2089.5507358119999</v>
      </c>
      <c r="P303" s="137">
        <v>2078.6915314560001</v>
      </c>
      <c r="Q303" s="137">
        <v>2076.4350734079999</v>
      </c>
      <c r="R303" s="137">
        <v>2075.7624753360001</v>
      </c>
      <c r="S303" s="137">
        <v>2048.1859543840001</v>
      </c>
      <c r="T303" s="137">
        <v>1992.9244289200001</v>
      </c>
      <c r="U303" s="137">
        <v>2075.5563565719999</v>
      </c>
      <c r="V303" s="137">
        <v>2149.5638412039998</v>
      </c>
      <c r="W303" s="137">
        <v>2131.284361344</v>
      </c>
      <c r="X303" s="137">
        <v>2077.9429948920001</v>
      </c>
      <c r="Y303" s="137">
        <v>1653.294947628</v>
      </c>
    </row>
    <row r="304" spans="1:25" s="66" customFormat="1" ht="15.75" hidden="1" outlineLevel="1" x14ac:dyDescent="0.25">
      <c r="A304" s="74">
        <v>6</v>
      </c>
      <c r="B304" s="137">
        <v>1590.9060522719999</v>
      </c>
      <c r="C304" s="137">
        <v>1393.292399376</v>
      </c>
      <c r="D304" s="137">
        <v>1297.2193586399999</v>
      </c>
      <c r="E304" s="137">
        <v>1252.426496716</v>
      </c>
      <c r="F304" s="137">
        <v>1213.187993064</v>
      </c>
      <c r="G304" s="137">
        <v>1254.7154998320002</v>
      </c>
      <c r="H304" s="137">
        <v>1358.208816072</v>
      </c>
      <c r="I304" s="137">
        <v>1574.7853952559999</v>
      </c>
      <c r="J304" s="137">
        <v>1900.6700094960001</v>
      </c>
      <c r="K304" s="137">
        <v>2039.8001751960001</v>
      </c>
      <c r="L304" s="137">
        <v>2065.2721150840002</v>
      </c>
      <c r="M304" s="137">
        <v>2072.4537267559999</v>
      </c>
      <c r="N304" s="137">
        <v>2059.869633796</v>
      </c>
      <c r="O304" s="137">
        <v>2057.2985734240001</v>
      </c>
      <c r="P304" s="137">
        <v>2046.211553592</v>
      </c>
      <c r="Q304" s="137">
        <v>2022.0848098480001</v>
      </c>
      <c r="R304" s="137">
        <v>1985.2546412280001</v>
      </c>
      <c r="S304" s="137">
        <v>1989.257684592</v>
      </c>
      <c r="T304" s="137">
        <v>2035.0052018440001</v>
      </c>
      <c r="U304" s="137">
        <v>2067.1814257400001</v>
      </c>
      <c r="V304" s="137">
        <v>2152.4928973239998</v>
      </c>
      <c r="W304" s="137">
        <v>2112.3539801239999</v>
      </c>
      <c r="X304" s="137">
        <v>2065.3372052200002</v>
      </c>
      <c r="Y304" s="137">
        <v>1993.6621171280003</v>
      </c>
    </row>
    <row r="305" spans="1:25" s="66" customFormat="1" ht="15.75" hidden="1" outlineLevel="1" x14ac:dyDescent="0.25">
      <c r="A305" s="74">
        <v>7</v>
      </c>
      <c r="B305" s="137">
        <v>1628.289487048</v>
      </c>
      <c r="C305" s="137">
        <v>1376.0326649799999</v>
      </c>
      <c r="D305" s="137">
        <v>1285.44889238</v>
      </c>
      <c r="E305" s="137">
        <v>1234.3314389080001</v>
      </c>
      <c r="F305" s="137">
        <v>1144.5287479399999</v>
      </c>
      <c r="G305" s="137">
        <v>1175.1753536400001</v>
      </c>
      <c r="H305" s="137">
        <v>1335.817809288</v>
      </c>
      <c r="I305" s="137">
        <v>1388.3672457519999</v>
      </c>
      <c r="J305" s="137">
        <v>1733.6921139440001</v>
      </c>
      <c r="K305" s="137">
        <v>1984.3325309679999</v>
      </c>
      <c r="L305" s="137">
        <v>1994.627620812</v>
      </c>
      <c r="M305" s="137">
        <v>1976.445776156</v>
      </c>
      <c r="N305" s="137">
        <v>1955.1504533280001</v>
      </c>
      <c r="O305" s="137">
        <v>1956.7560100159999</v>
      </c>
      <c r="P305" s="137">
        <v>1954.814154292</v>
      </c>
      <c r="Q305" s="137">
        <v>1928.9842186559999</v>
      </c>
      <c r="R305" s="137">
        <v>1691.0472265080002</v>
      </c>
      <c r="S305" s="137">
        <v>1669.1010023200001</v>
      </c>
      <c r="T305" s="137">
        <v>1759.229143968</v>
      </c>
      <c r="U305" s="137">
        <v>1991.655171268</v>
      </c>
      <c r="V305" s="137">
        <v>2097.1554333680001</v>
      </c>
      <c r="W305" s="137">
        <v>2092.6642139840001</v>
      </c>
      <c r="X305" s="137">
        <v>2040.038839028</v>
      </c>
      <c r="Y305" s="137">
        <v>2023.0828586</v>
      </c>
    </row>
    <row r="306" spans="1:25" s="66" customFormat="1" ht="15.75" hidden="1" outlineLevel="1" x14ac:dyDescent="0.25">
      <c r="A306" s="74">
        <v>8</v>
      </c>
      <c r="B306" s="137">
        <v>1824.2107964080001</v>
      </c>
      <c r="C306" s="137">
        <v>1465.8895977279999</v>
      </c>
      <c r="D306" s="137">
        <v>1343.672019032</v>
      </c>
      <c r="E306" s="137">
        <v>1294.8110236079999</v>
      </c>
      <c r="F306" s="137">
        <v>1258.6968464840002</v>
      </c>
      <c r="G306" s="137">
        <v>1281.0661565559999</v>
      </c>
      <c r="H306" s="137">
        <v>1436.5773398159999</v>
      </c>
      <c r="I306" s="137">
        <v>1594.0195304439999</v>
      </c>
      <c r="J306" s="137">
        <v>2030.3946505439999</v>
      </c>
      <c r="K306" s="137">
        <v>2042.165116804</v>
      </c>
      <c r="L306" s="137">
        <v>2044.5626034799998</v>
      </c>
      <c r="M306" s="137">
        <v>2041.0477361359999</v>
      </c>
      <c r="N306" s="137">
        <v>2038.8129748000001</v>
      </c>
      <c r="O306" s="137">
        <v>2038.3573438479998</v>
      </c>
      <c r="P306" s="137">
        <v>2036.5022749719999</v>
      </c>
      <c r="Q306" s="137">
        <v>2038.0644382359999</v>
      </c>
      <c r="R306" s="137">
        <v>2039.0299419200001</v>
      </c>
      <c r="S306" s="137">
        <v>2040.722285456</v>
      </c>
      <c r="T306" s="137">
        <v>2042.39293228</v>
      </c>
      <c r="U306" s="137">
        <v>2050.58344106</v>
      </c>
      <c r="V306" s="137">
        <v>2166.7584854639999</v>
      </c>
      <c r="W306" s="137">
        <v>2146.8409038479999</v>
      </c>
      <c r="X306" s="137">
        <v>2082.7922100239998</v>
      </c>
      <c r="Y306" s="137">
        <v>2038.3573438479998</v>
      </c>
    </row>
    <row r="307" spans="1:25" s="66" customFormat="1" ht="15.75" hidden="1" outlineLevel="1" x14ac:dyDescent="0.25">
      <c r="A307" s="74">
        <v>9</v>
      </c>
      <c r="B307" s="137">
        <v>1961.2797744680001</v>
      </c>
      <c r="C307" s="137">
        <v>1460.248452608</v>
      </c>
      <c r="D307" s="137">
        <v>1319.3608532359999</v>
      </c>
      <c r="E307" s="137">
        <v>1278.6361248119999</v>
      </c>
      <c r="F307" s="137">
        <v>1176.7049718359999</v>
      </c>
      <c r="G307" s="137">
        <v>1202.610845964</v>
      </c>
      <c r="H307" s="137">
        <v>1330.0681806079999</v>
      </c>
      <c r="I307" s="137">
        <v>1544.2472731159999</v>
      </c>
      <c r="J307" s="137">
        <v>2003.783633276</v>
      </c>
      <c r="K307" s="137">
        <v>2022.8875881919998</v>
      </c>
      <c r="L307" s="137">
        <v>2019.23169222</v>
      </c>
      <c r="M307" s="137">
        <v>2000.1711307280002</v>
      </c>
      <c r="N307" s="137">
        <v>1993.4776950760001</v>
      </c>
      <c r="O307" s="137">
        <v>1998.598119108</v>
      </c>
      <c r="P307" s="137">
        <v>1955.3782688040001</v>
      </c>
      <c r="Q307" s="137">
        <v>1993.4776950760001</v>
      </c>
      <c r="R307" s="137">
        <v>1756.169907576</v>
      </c>
      <c r="S307" s="137">
        <v>1721.4551683760001</v>
      </c>
      <c r="T307" s="137">
        <v>1859.9669777840002</v>
      </c>
      <c r="U307" s="137">
        <v>1999.0645984159999</v>
      </c>
      <c r="V307" s="137">
        <v>2096.68895406</v>
      </c>
      <c r="W307" s="137">
        <v>2103.3715413559999</v>
      </c>
      <c r="X307" s="137">
        <v>2047.3506309719999</v>
      </c>
      <c r="Y307" s="137">
        <v>2027.9320737319999</v>
      </c>
    </row>
    <row r="308" spans="1:25" s="66" customFormat="1" ht="15.75" hidden="1" outlineLevel="1" x14ac:dyDescent="0.25">
      <c r="A308" s="74">
        <v>10</v>
      </c>
      <c r="B308" s="137">
        <v>1836.089746228</v>
      </c>
      <c r="C308" s="137">
        <v>1368.81850824</v>
      </c>
      <c r="D308" s="137">
        <v>1280.1548946519999</v>
      </c>
      <c r="E308" s="137">
        <v>1162.8841662920001</v>
      </c>
      <c r="F308" s="137">
        <v>1112.3742207559999</v>
      </c>
      <c r="G308" s="137">
        <v>1204.802213876</v>
      </c>
      <c r="H308" s="137">
        <v>1405.1713491959999</v>
      </c>
      <c r="I308" s="137">
        <v>1924.6340279000001</v>
      </c>
      <c r="J308" s="137">
        <v>2088.4984452799999</v>
      </c>
      <c r="K308" s="137">
        <v>2135.8732159319998</v>
      </c>
      <c r="L308" s="137">
        <v>2185.4502028520001</v>
      </c>
      <c r="M308" s="137">
        <v>2137.0773834480001</v>
      </c>
      <c r="N308" s="137">
        <v>2108.8499611359998</v>
      </c>
      <c r="O308" s="137">
        <v>2114.4368644760002</v>
      </c>
      <c r="P308" s="137">
        <v>2102.742336708</v>
      </c>
      <c r="Q308" s="137">
        <v>2092.3279149479999</v>
      </c>
      <c r="R308" s="137">
        <v>2083.72516864</v>
      </c>
      <c r="S308" s="137">
        <v>2082.7705133119998</v>
      </c>
      <c r="T308" s="137">
        <v>2088.3574166520002</v>
      </c>
      <c r="U308" s="137">
        <v>2105.7364829640001</v>
      </c>
      <c r="V308" s="137">
        <v>2225.0358538959999</v>
      </c>
      <c r="W308" s="137">
        <v>2221.3040194320001</v>
      </c>
      <c r="X308" s="137">
        <v>2068.8412242080003</v>
      </c>
      <c r="Y308" s="137">
        <v>2031.59881806</v>
      </c>
    </row>
    <row r="309" spans="1:25" s="66" customFormat="1" ht="15.75" hidden="1" outlineLevel="1" x14ac:dyDescent="0.25">
      <c r="A309" s="74">
        <v>11</v>
      </c>
      <c r="B309" s="137">
        <v>1463.6873814600001</v>
      </c>
      <c r="C309" s="137">
        <v>1306.2017974079999</v>
      </c>
      <c r="D309" s="137">
        <v>1201.9165511799999</v>
      </c>
      <c r="E309" s="137">
        <v>1158.2736149920001</v>
      </c>
      <c r="F309" s="137">
        <v>1160.953158924</v>
      </c>
      <c r="G309" s="137">
        <v>1305.312232216</v>
      </c>
      <c r="H309" s="137">
        <v>1503.8479953719998</v>
      </c>
      <c r="I309" s="137">
        <v>1994.4431987599999</v>
      </c>
      <c r="J309" s="137">
        <v>2083.4973531639998</v>
      </c>
      <c r="K309" s="137">
        <v>2101.6466527520001</v>
      </c>
      <c r="L309" s="137">
        <v>2098.4138426640002</v>
      </c>
      <c r="M309" s="137">
        <v>2083.5298982320001</v>
      </c>
      <c r="N309" s="137">
        <v>2076.5977987480001</v>
      </c>
      <c r="O309" s="137">
        <v>2082.8139067359998</v>
      </c>
      <c r="P309" s="137">
        <v>2072.4211816880002</v>
      </c>
      <c r="Q309" s="137">
        <v>2070.4793259640001</v>
      </c>
      <c r="R309" s="137">
        <v>2059.31636764</v>
      </c>
      <c r="S309" s="137">
        <v>2056.5500368600001</v>
      </c>
      <c r="T309" s="137">
        <v>2064.5886686560002</v>
      </c>
      <c r="U309" s="137">
        <v>2085.4283605320002</v>
      </c>
      <c r="V309" s="137">
        <v>2159.0561527039999</v>
      </c>
      <c r="W309" s="137">
        <v>2152.9051348520002</v>
      </c>
      <c r="X309" s="137">
        <v>2065.966409868</v>
      </c>
      <c r="Y309" s="137">
        <v>1970.121184608</v>
      </c>
    </row>
    <row r="310" spans="1:25" s="66" customFormat="1" ht="15.75" hidden="1" outlineLevel="1" x14ac:dyDescent="0.25">
      <c r="A310" s="74">
        <v>12</v>
      </c>
      <c r="B310" s="137">
        <v>1418.4388885840001</v>
      </c>
      <c r="C310" s="137">
        <v>1302.6435366400001</v>
      </c>
      <c r="D310" s="137">
        <v>1217.5056387519999</v>
      </c>
      <c r="E310" s="137">
        <v>1180.881588896</v>
      </c>
      <c r="F310" s="137">
        <v>1178.2020449640002</v>
      </c>
      <c r="G310" s="137">
        <v>1291.6758487239999</v>
      </c>
      <c r="H310" s="137">
        <v>1465.1519095200001</v>
      </c>
      <c r="I310" s="137">
        <v>1876.1310282239999</v>
      </c>
      <c r="J310" s="137">
        <v>2058.459347516</v>
      </c>
      <c r="K310" s="137">
        <v>2076.5977987480001</v>
      </c>
      <c r="L310" s="137">
        <v>2075.31769274</v>
      </c>
      <c r="M310" s="137">
        <v>2069.5138222800001</v>
      </c>
      <c r="N310" s="137">
        <v>2058.6220728560002</v>
      </c>
      <c r="O310" s="137">
        <v>2051.9069404920001</v>
      </c>
      <c r="P310" s="137">
        <v>2049.6613308000001</v>
      </c>
      <c r="Q310" s="137">
        <v>2048.7500688959999</v>
      </c>
      <c r="R310" s="137">
        <v>2045.962041404</v>
      </c>
      <c r="S310" s="137">
        <v>2040.8850107960002</v>
      </c>
      <c r="T310" s="137">
        <v>2042.5014158400002</v>
      </c>
      <c r="U310" s="137">
        <v>2051.7008217279999</v>
      </c>
      <c r="V310" s="137">
        <v>2089.1493466400002</v>
      </c>
      <c r="W310" s="137">
        <v>2104.6624957200002</v>
      </c>
      <c r="X310" s="137">
        <v>2070.1972687080001</v>
      </c>
      <c r="Y310" s="137">
        <v>1950.88704942</v>
      </c>
    </row>
    <row r="311" spans="1:25" s="66" customFormat="1" ht="15.75" hidden="1" outlineLevel="1" x14ac:dyDescent="0.25">
      <c r="A311" s="74">
        <v>13</v>
      </c>
      <c r="B311" s="137">
        <v>1640.8410349400001</v>
      </c>
      <c r="C311" s="137">
        <v>1432.2488457720001</v>
      </c>
      <c r="D311" s="137">
        <v>1360.0638849480001</v>
      </c>
      <c r="E311" s="137">
        <v>1312.7216593640001</v>
      </c>
      <c r="F311" s="137">
        <v>1272.7346191480001</v>
      </c>
      <c r="G311" s="137">
        <v>1298.8900054640001</v>
      </c>
      <c r="H311" s="137">
        <v>1355.25806324</v>
      </c>
      <c r="I311" s="137">
        <v>1564.9242396520001</v>
      </c>
      <c r="J311" s="137">
        <v>1891.069214436</v>
      </c>
      <c r="K311" s="137">
        <v>2037.3050533159999</v>
      </c>
      <c r="L311" s="137">
        <v>2050.4966542120001</v>
      </c>
      <c r="M311" s="137">
        <v>2052.0371207640001</v>
      </c>
      <c r="N311" s="137">
        <v>2032.41244476</v>
      </c>
      <c r="O311" s="137">
        <v>2022.6706210719999</v>
      </c>
      <c r="P311" s="137">
        <v>2041.7094858520002</v>
      </c>
      <c r="Q311" s="137">
        <v>2004.5213214840001</v>
      </c>
      <c r="R311" s="137">
        <v>2035.8296769000001</v>
      </c>
      <c r="S311" s="137">
        <v>1997.80618912</v>
      </c>
      <c r="T311" s="137">
        <v>1997.1878328280002</v>
      </c>
      <c r="U311" s="137">
        <v>2038.0644382359999</v>
      </c>
      <c r="V311" s="137">
        <v>2080.9588378599997</v>
      </c>
      <c r="W311" s="137">
        <v>2071.7268869039999</v>
      </c>
      <c r="X311" s="137">
        <v>2034.8099314359999</v>
      </c>
      <c r="Y311" s="137">
        <v>1700.4961445840001</v>
      </c>
    </row>
    <row r="312" spans="1:25" s="66" customFormat="1" ht="15.75" hidden="1" outlineLevel="1" x14ac:dyDescent="0.25">
      <c r="A312" s="74">
        <v>14</v>
      </c>
      <c r="B312" s="137">
        <v>1422.615505644</v>
      </c>
      <c r="C312" s="137">
        <v>1318.189230788</v>
      </c>
      <c r="D312" s="137">
        <v>1231.9990423680001</v>
      </c>
      <c r="E312" s="137">
        <v>1221.0855962320002</v>
      </c>
      <c r="F312" s="137">
        <v>1177.3558731959999</v>
      </c>
      <c r="G312" s="137">
        <v>1128.4514843480001</v>
      </c>
      <c r="H312" s="137">
        <v>1222.8755749719999</v>
      </c>
      <c r="I312" s="137">
        <v>1272.15965628</v>
      </c>
      <c r="J312" s="137">
        <v>1494.8872533159999</v>
      </c>
      <c r="K312" s="137">
        <v>1781.2079132240001</v>
      </c>
      <c r="L312" s="137">
        <v>1847.6540937239999</v>
      </c>
      <c r="M312" s="137">
        <v>1837.8688766119999</v>
      </c>
      <c r="N312" s="137">
        <v>1815.304296132</v>
      </c>
      <c r="O312" s="137">
        <v>1770.9996102280002</v>
      </c>
      <c r="P312" s="137">
        <v>1732.9327290240001</v>
      </c>
      <c r="Q312" s="137">
        <v>1695.51674918</v>
      </c>
      <c r="R312" s="137">
        <v>1669.708510256</v>
      </c>
      <c r="S312" s="137">
        <v>1672.4205992560001</v>
      </c>
      <c r="T312" s="137">
        <v>1688.693133256</v>
      </c>
      <c r="U312" s="137">
        <v>1758.9904801359999</v>
      </c>
      <c r="V312" s="137">
        <v>2069.3619452960002</v>
      </c>
      <c r="W312" s="137">
        <v>2063.829283736</v>
      </c>
      <c r="X312" s="137">
        <v>1946.2114079840001</v>
      </c>
      <c r="Y312" s="137">
        <v>1724.1130155960002</v>
      </c>
    </row>
    <row r="313" spans="1:25" s="66" customFormat="1" ht="15.75" hidden="1" outlineLevel="1" x14ac:dyDescent="0.25">
      <c r="A313" s="74">
        <v>15</v>
      </c>
      <c r="B313" s="137">
        <v>1393.1947641720001</v>
      </c>
      <c r="C313" s="137">
        <v>1242.5870378239999</v>
      </c>
      <c r="D313" s="137">
        <v>1138.4102751559999</v>
      </c>
      <c r="E313" s="137">
        <v>1104.5308593679999</v>
      </c>
      <c r="F313" s="137">
        <v>1118.3625132679999</v>
      </c>
      <c r="G313" s="137">
        <v>1221.8992229320002</v>
      </c>
      <c r="H313" s="137">
        <v>1395.9827916640002</v>
      </c>
      <c r="I313" s="137">
        <v>1861.5182926919999</v>
      </c>
      <c r="J313" s="137">
        <v>2048.316134656</v>
      </c>
      <c r="K313" s="137">
        <v>2058.1772902600001</v>
      </c>
      <c r="L313" s="137">
        <v>2106.2680524080001</v>
      </c>
      <c r="M313" s="137">
        <v>2067.0729421799997</v>
      </c>
      <c r="N313" s="137">
        <v>2051.6248832359997</v>
      </c>
      <c r="O313" s="137">
        <v>2047.4591145320001</v>
      </c>
      <c r="P313" s="137">
        <v>2044.595148548</v>
      </c>
      <c r="Q313" s="137">
        <v>2036.04664402</v>
      </c>
      <c r="R313" s="137">
        <v>2035.5367712880002</v>
      </c>
      <c r="S313" s="137">
        <v>2004.705743536</v>
      </c>
      <c r="T313" s="137">
        <v>1993.163092752</v>
      </c>
      <c r="U313" s="137">
        <v>2046.3200371520002</v>
      </c>
      <c r="V313" s="137">
        <v>2065.28296344</v>
      </c>
      <c r="W313" s="137">
        <v>2073.3324435919999</v>
      </c>
      <c r="X313" s="137">
        <v>1986.6757758640001</v>
      </c>
      <c r="Y313" s="137">
        <v>1398.6297905280001</v>
      </c>
    </row>
    <row r="314" spans="1:25" s="66" customFormat="1" ht="15.75" hidden="1" outlineLevel="1" x14ac:dyDescent="0.25">
      <c r="A314" s="74">
        <v>16</v>
      </c>
      <c r="B314" s="137">
        <v>1369.3066842600001</v>
      </c>
      <c r="C314" s="137">
        <v>1138.3560333760001</v>
      </c>
      <c r="D314" s="137">
        <v>1086.2839245760001</v>
      </c>
      <c r="E314" s="137">
        <v>1126.8567760159999</v>
      </c>
      <c r="F314" s="137">
        <v>1134.7977726079998</v>
      </c>
      <c r="G314" s="137">
        <v>1284.0711511679999</v>
      </c>
      <c r="H314" s="137">
        <v>1397.208655892</v>
      </c>
      <c r="I314" s="137">
        <v>1755.432219368</v>
      </c>
      <c r="J314" s="137">
        <v>2050.2796870920001</v>
      </c>
      <c r="K314" s="137">
        <v>2067.5611182000002</v>
      </c>
      <c r="L314" s="137">
        <v>2078.5613511840002</v>
      </c>
      <c r="M314" s="137">
        <v>2082.076218528</v>
      </c>
      <c r="N314" s="137">
        <v>2064.3066113999998</v>
      </c>
      <c r="O314" s="137">
        <v>2070.0453917240002</v>
      </c>
      <c r="P314" s="137">
        <v>2064.2198245520003</v>
      </c>
      <c r="Q314" s="137">
        <v>2060.7591989880002</v>
      </c>
      <c r="R314" s="137">
        <v>2056.3330697400002</v>
      </c>
      <c r="S314" s="137">
        <v>2049.06467122</v>
      </c>
      <c r="T314" s="137">
        <v>2055.3675660560002</v>
      </c>
      <c r="U314" s="137">
        <v>2066.074893428</v>
      </c>
      <c r="V314" s="137">
        <v>2105.7256346080003</v>
      </c>
      <c r="W314" s="137">
        <v>2177.0318785960003</v>
      </c>
      <c r="X314" s="137">
        <v>2053.1870465000002</v>
      </c>
      <c r="Y314" s="137">
        <v>1665.2932293640001</v>
      </c>
    </row>
    <row r="315" spans="1:25" s="66" customFormat="1" ht="15.75" hidden="1" outlineLevel="1" x14ac:dyDescent="0.25">
      <c r="A315" s="74">
        <v>17</v>
      </c>
      <c r="B315" s="137">
        <v>1310.638775012</v>
      </c>
      <c r="C315" s="137">
        <v>1207.6227864359998</v>
      </c>
      <c r="D315" s="137">
        <v>1114.31607648</v>
      </c>
      <c r="E315" s="137">
        <v>1084.5698843280002</v>
      </c>
      <c r="F315" s="137">
        <v>1059.4559401880001</v>
      </c>
      <c r="G315" s="137">
        <v>1188.08489728</v>
      </c>
      <c r="H315" s="137">
        <v>1374.8718908880001</v>
      </c>
      <c r="I315" s="137">
        <v>1813.3949854759999</v>
      </c>
      <c r="J315" s="137">
        <v>2043.727280068</v>
      </c>
      <c r="K315" s="137">
        <v>2072.0306408719998</v>
      </c>
      <c r="L315" s="137">
        <v>2096.4719869400001</v>
      </c>
      <c r="M315" s="137">
        <v>2123.8423891279999</v>
      </c>
      <c r="N315" s="137">
        <v>2058.7197080599999</v>
      </c>
      <c r="O315" s="137">
        <v>2061.2256782960003</v>
      </c>
      <c r="P315" s="137">
        <v>2057.58063068</v>
      </c>
      <c r="Q315" s="137">
        <v>2054.5973327800002</v>
      </c>
      <c r="R315" s="137">
        <v>2041.7637276320002</v>
      </c>
      <c r="S315" s="137">
        <v>2035.8730703240001</v>
      </c>
      <c r="T315" s="137">
        <v>2050.2579903800001</v>
      </c>
      <c r="U315" s="137">
        <v>2060.1733877639999</v>
      </c>
      <c r="V315" s="137">
        <v>2101.5490175479999</v>
      </c>
      <c r="W315" s="137">
        <v>2164.6430560439999</v>
      </c>
      <c r="X315" s="137">
        <v>2055.0529637320001</v>
      </c>
      <c r="Y315" s="137">
        <v>1740.6784552080001</v>
      </c>
    </row>
    <row r="316" spans="1:25" s="66" customFormat="1" ht="15.75" hidden="1" outlineLevel="1" x14ac:dyDescent="0.25">
      <c r="A316" s="74">
        <v>18</v>
      </c>
      <c r="B316" s="137">
        <v>1395.0606814040002</v>
      </c>
      <c r="C316" s="137">
        <v>1296.2864000239999</v>
      </c>
      <c r="D316" s="137">
        <v>1162.580412324</v>
      </c>
      <c r="E316" s="137">
        <v>1128.3646975000001</v>
      </c>
      <c r="F316" s="137">
        <v>1176.0974639000001</v>
      </c>
      <c r="G316" s="137">
        <v>1297.0240882319999</v>
      </c>
      <c r="H316" s="137">
        <v>1443.466045876</v>
      </c>
      <c r="I316" s="137">
        <v>1758.7192712359999</v>
      </c>
      <c r="J316" s="137">
        <v>2039.6916916360001</v>
      </c>
      <c r="K316" s="137">
        <v>2075.0898772640003</v>
      </c>
      <c r="L316" s="137">
        <v>2095.87532736</v>
      </c>
      <c r="M316" s="137">
        <v>2106.1704172039999</v>
      </c>
      <c r="N316" s="137">
        <v>2062.332210608</v>
      </c>
      <c r="O316" s="137">
        <v>2063.3628044280003</v>
      </c>
      <c r="P316" s="137">
        <v>2056.897184252</v>
      </c>
      <c r="Q316" s="137">
        <v>2050.7678631120002</v>
      </c>
      <c r="R316" s="137">
        <v>2053.903037996</v>
      </c>
      <c r="S316" s="137">
        <v>2033.5189770719999</v>
      </c>
      <c r="T316" s="137">
        <v>2036.5999101760001</v>
      </c>
      <c r="U316" s="137">
        <v>2065.9989549359998</v>
      </c>
      <c r="V316" s="137">
        <v>2135.9600027799997</v>
      </c>
      <c r="W316" s="137">
        <v>2191.4059502959999</v>
      </c>
      <c r="X316" s="137">
        <v>2084.4845535599998</v>
      </c>
      <c r="Y316" s="137">
        <v>1996.8515337919998</v>
      </c>
    </row>
    <row r="317" spans="1:25" s="66" customFormat="1" ht="15.75" hidden="1" outlineLevel="1" x14ac:dyDescent="0.25">
      <c r="A317" s="74">
        <v>19</v>
      </c>
      <c r="B317" s="137">
        <v>1393.1079773239999</v>
      </c>
      <c r="C317" s="137">
        <v>1301.8733033640001</v>
      </c>
      <c r="D317" s="137">
        <v>1204.2706444319999</v>
      </c>
      <c r="E317" s="137">
        <v>1158.1434347200002</v>
      </c>
      <c r="F317" s="137">
        <v>1158.3170084160001</v>
      </c>
      <c r="G317" s="137">
        <v>1285.199380192</v>
      </c>
      <c r="H317" s="137">
        <v>1455.746384868</v>
      </c>
      <c r="I317" s="137">
        <v>1825.8380498080001</v>
      </c>
      <c r="J317" s="137">
        <v>2009.5224136000002</v>
      </c>
      <c r="K317" s="137">
        <v>2071.292952664</v>
      </c>
      <c r="L317" s="137">
        <v>2066.0857417840002</v>
      </c>
      <c r="M317" s="137">
        <v>2060.9870144639999</v>
      </c>
      <c r="N317" s="137">
        <v>2051.6899733720002</v>
      </c>
      <c r="O317" s="137">
        <v>2048.7175238280001</v>
      </c>
      <c r="P317" s="137">
        <v>2043.1089237760002</v>
      </c>
      <c r="Q317" s="137">
        <v>2041.449125308</v>
      </c>
      <c r="R317" s="137">
        <v>2041.47082202</v>
      </c>
      <c r="S317" s="137">
        <v>2033.4321902239999</v>
      </c>
      <c r="T317" s="137">
        <v>2051.1150105039997</v>
      </c>
      <c r="U317" s="137">
        <v>2060.5856252919998</v>
      </c>
      <c r="V317" s="137">
        <v>2130.0584971159997</v>
      </c>
      <c r="W317" s="137">
        <v>2146.0489738599999</v>
      </c>
      <c r="X317" s="137">
        <v>2057.8843846479999</v>
      </c>
      <c r="Y317" s="137">
        <v>1940.190570404</v>
      </c>
    </row>
    <row r="318" spans="1:25" s="66" customFormat="1" ht="15.75" hidden="1" outlineLevel="1" x14ac:dyDescent="0.25">
      <c r="A318" s="74">
        <v>20</v>
      </c>
      <c r="B318" s="137">
        <v>1608.5997209080001</v>
      </c>
      <c r="C318" s="137">
        <v>1416.7031516239999</v>
      </c>
      <c r="D318" s="137">
        <v>1362.059982452</v>
      </c>
      <c r="E318" s="137">
        <v>1275.0995607560001</v>
      </c>
      <c r="F318" s="137">
        <v>1249.5516823760001</v>
      </c>
      <c r="G318" s="137">
        <v>1277.1715967519999</v>
      </c>
      <c r="H318" s="137">
        <v>1368.829356596</v>
      </c>
      <c r="I318" s="137">
        <v>1542.099298628</v>
      </c>
      <c r="J318" s="137">
        <v>1823.3971697080001</v>
      </c>
      <c r="K318" s="137">
        <v>2014.3499320200001</v>
      </c>
      <c r="L318" s="137">
        <v>2035.6235581360002</v>
      </c>
      <c r="M318" s="137">
        <v>2053.816251148</v>
      </c>
      <c r="N318" s="137">
        <v>2005.443431744</v>
      </c>
      <c r="O318" s="137">
        <v>1990.733061008</v>
      </c>
      <c r="P318" s="137">
        <v>1937.283210996</v>
      </c>
      <c r="Q318" s="137">
        <v>1895.3543150559999</v>
      </c>
      <c r="R318" s="137">
        <v>1899.1946330800001</v>
      </c>
      <c r="S318" s="137">
        <v>1894.247782744</v>
      </c>
      <c r="T318" s="137">
        <v>1891.6441773039999</v>
      </c>
      <c r="U318" s="137">
        <v>1934.907421032</v>
      </c>
      <c r="V318" s="137">
        <v>2099.769887164</v>
      </c>
      <c r="W318" s="137">
        <v>2103.79462724</v>
      </c>
      <c r="X318" s="137">
        <v>2064.7730907079999</v>
      </c>
      <c r="Y318" s="137">
        <v>1729.0164725080001</v>
      </c>
    </row>
    <row r="319" spans="1:25" s="66" customFormat="1" ht="15.75" hidden="1" outlineLevel="1" x14ac:dyDescent="0.25">
      <c r="A319" s="74">
        <v>21</v>
      </c>
      <c r="B319" s="137">
        <v>1573.722256368</v>
      </c>
      <c r="C319" s="137">
        <v>1365.99793568</v>
      </c>
      <c r="D319" s="137">
        <v>1283.5287333680001</v>
      </c>
      <c r="E319" s="137">
        <v>1206.4077705640002</v>
      </c>
      <c r="F319" s="137">
        <v>1169.545056876</v>
      </c>
      <c r="G319" s="137">
        <v>1153.1965843840001</v>
      </c>
      <c r="H319" s="137">
        <v>1254.8999218839999</v>
      </c>
      <c r="I319" s="137">
        <v>1283.3334629600001</v>
      </c>
      <c r="J319" s="137">
        <v>1491.589353092</v>
      </c>
      <c r="K319" s="137">
        <v>1729.8300992080001</v>
      </c>
      <c r="L319" s="137">
        <v>1751.722081616</v>
      </c>
      <c r="M319" s="137">
        <v>1793.3906170119999</v>
      </c>
      <c r="N319" s="137">
        <v>1756.202452644</v>
      </c>
      <c r="O319" s="137">
        <v>1752.4163764</v>
      </c>
      <c r="P319" s="137">
        <v>1744.030597212</v>
      </c>
      <c r="Q319" s="137">
        <v>1738.671509348</v>
      </c>
      <c r="R319" s="137">
        <v>1743.282060648</v>
      </c>
      <c r="S319" s="137">
        <v>1756.831657292</v>
      </c>
      <c r="T319" s="137">
        <v>1768.9492709440001</v>
      </c>
      <c r="U319" s="137">
        <v>1962.2452781520001</v>
      </c>
      <c r="V319" s="137">
        <v>2094.35655752</v>
      </c>
      <c r="W319" s="137">
        <v>2121.0326649240001</v>
      </c>
      <c r="X319" s="137">
        <v>2045.9077996240001</v>
      </c>
      <c r="Y319" s="137">
        <v>1725.7294206400002</v>
      </c>
    </row>
    <row r="320" spans="1:25" s="66" customFormat="1" ht="15.75" hidden="1" outlineLevel="1" x14ac:dyDescent="0.25">
      <c r="A320" s="74">
        <v>22</v>
      </c>
      <c r="B320" s="137">
        <v>1459.1853137200001</v>
      </c>
      <c r="C320" s="137">
        <v>1307.3842682120001</v>
      </c>
      <c r="D320" s="137">
        <v>1101.3631394160002</v>
      </c>
      <c r="E320" s="137">
        <v>1036.4140320440001</v>
      </c>
      <c r="F320" s="137">
        <v>999.95270752800002</v>
      </c>
      <c r="G320" s="137">
        <v>1160.7904335840001</v>
      </c>
      <c r="H320" s="137">
        <v>1358.935655924</v>
      </c>
      <c r="I320" s="137">
        <v>1710.986504836</v>
      </c>
      <c r="J320" s="137">
        <v>2023.6795181799998</v>
      </c>
      <c r="K320" s="137">
        <v>2055.8340453640003</v>
      </c>
      <c r="L320" s="137">
        <v>2056.6910654879998</v>
      </c>
      <c r="M320" s="137">
        <v>2051.9503339160001</v>
      </c>
      <c r="N320" s="137">
        <v>2041.7854243440001</v>
      </c>
      <c r="O320" s="137">
        <v>2035.3848943039998</v>
      </c>
      <c r="P320" s="137">
        <v>2020.2839827520002</v>
      </c>
      <c r="Q320" s="137">
        <v>2014.4801122919998</v>
      </c>
      <c r="R320" s="137">
        <v>2015.391374196</v>
      </c>
      <c r="S320" s="137">
        <v>2019.1666020840003</v>
      </c>
      <c r="T320" s="137">
        <v>1921.5747915080001</v>
      </c>
      <c r="U320" s="137">
        <v>2022.0739614919999</v>
      </c>
      <c r="V320" s="137">
        <v>2082.7596649560001</v>
      </c>
      <c r="W320" s="137">
        <v>2120.9567264320003</v>
      </c>
      <c r="X320" s="137">
        <v>2015.0333784479999</v>
      </c>
      <c r="Y320" s="137">
        <v>1883.5946971520002</v>
      </c>
    </row>
    <row r="321" spans="1:25" s="66" customFormat="1" ht="15.75" hidden="1" outlineLevel="1" x14ac:dyDescent="0.25">
      <c r="A321" s="74">
        <v>23</v>
      </c>
      <c r="B321" s="137">
        <v>1361.962347248</v>
      </c>
      <c r="C321" s="137">
        <v>1159.629659492</v>
      </c>
      <c r="D321" s="137">
        <v>1058.8267355400001</v>
      </c>
      <c r="E321" s="137">
        <v>1008.2083064440001</v>
      </c>
      <c r="F321" s="137">
        <v>1000.2998549200001</v>
      </c>
      <c r="G321" s="137">
        <v>1151.3523638639999</v>
      </c>
      <c r="H321" s="137">
        <v>1360.8341182239999</v>
      </c>
      <c r="I321" s="137">
        <v>1572.4204536479999</v>
      </c>
      <c r="J321" s="137">
        <v>2076.2614997119999</v>
      </c>
      <c r="K321" s="137">
        <v>2101.2344152240003</v>
      </c>
      <c r="L321" s="137">
        <v>2102.6880949280003</v>
      </c>
      <c r="M321" s="137">
        <v>2092.2953698800002</v>
      </c>
      <c r="N321" s="137">
        <v>2077.693482704</v>
      </c>
      <c r="O321" s="137">
        <v>2087.8475439200001</v>
      </c>
      <c r="P321" s="137">
        <v>2067.637056692</v>
      </c>
      <c r="Q321" s="137">
        <v>2063.3845011400003</v>
      </c>
      <c r="R321" s="137">
        <v>2045.1809597719998</v>
      </c>
      <c r="S321" s="137">
        <v>2053.13280472</v>
      </c>
      <c r="T321" s="137">
        <v>2048.4571632840002</v>
      </c>
      <c r="U321" s="137">
        <v>2098.9020186840003</v>
      </c>
      <c r="V321" s="137">
        <v>2124.7102576080001</v>
      </c>
      <c r="W321" s="137">
        <v>2122.0524103879998</v>
      </c>
      <c r="X321" s="137">
        <v>2099.2166210079999</v>
      </c>
      <c r="Y321" s="137">
        <v>1636.1220000799999</v>
      </c>
    </row>
    <row r="322" spans="1:25" s="66" customFormat="1" ht="15.75" hidden="1" outlineLevel="1" x14ac:dyDescent="0.25">
      <c r="A322" s="74">
        <v>24</v>
      </c>
      <c r="B322" s="137">
        <v>1345.4728461280001</v>
      </c>
      <c r="C322" s="137">
        <v>1148.087008708</v>
      </c>
      <c r="D322" s="137">
        <v>1068.8289197720001</v>
      </c>
      <c r="E322" s="137">
        <v>1002.4803744760001</v>
      </c>
      <c r="F322" s="137">
        <v>1023.092250876</v>
      </c>
      <c r="G322" s="137">
        <v>1179.8509950760001</v>
      </c>
      <c r="H322" s="137">
        <v>1376.8245949679999</v>
      </c>
      <c r="I322" s="137">
        <v>1702.8285411239999</v>
      </c>
      <c r="J322" s="137">
        <v>2026.6085743000001</v>
      </c>
      <c r="K322" s="137">
        <v>2060.6507154280002</v>
      </c>
      <c r="L322" s="137">
        <v>2054.3369722359998</v>
      </c>
      <c r="M322" s="137">
        <v>2039.7133883480001</v>
      </c>
      <c r="N322" s="137">
        <v>2034.3543004840001</v>
      </c>
      <c r="O322" s="137">
        <v>2037.1531763319999</v>
      </c>
      <c r="P322" s="137">
        <v>2037.3809918080001</v>
      </c>
      <c r="Q322" s="137">
        <v>2034.0180014479999</v>
      </c>
      <c r="R322" s="137">
        <v>2031.3601542280001</v>
      </c>
      <c r="S322" s="137">
        <v>2032.3039612</v>
      </c>
      <c r="T322" s="137">
        <v>2025.317619936</v>
      </c>
      <c r="U322" s="137">
        <v>2042.5882026879999</v>
      </c>
      <c r="V322" s="137">
        <v>2074.1569186480001</v>
      </c>
      <c r="W322" s="137">
        <v>2067.4526346400003</v>
      </c>
      <c r="X322" s="137">
        <v>2040.9609492880002</v>
      </c>
      <c r="Y322" s="137">
        <v>1670.4461984640002</v>
      </c>
    </row>
    <row r="323" spans="1:25" s="66" customFormat="1" ht="15.75" hidden="1" outlineLevel="1" x14ac:dyDescent="0.25">
      <c r="A323" s="74">
        <v>25</v>
      </c>
      <c r="B323" s="137">
        <v>1381.7605969480001</v>
      </c>
      <c r="C323" s="137">
        <v>1241.3286285280001</v>
      </c>
      <c r="D323" s="137">
        <v>1122.9405194999999</v>
      </c>
      <c r="E323" s="137">
        <v>1056.65706434</v>
      </c>
      <c r="F323" s="137">
        <v>1069.707636608</v>
      </c>
      <c r="G323" s="137">
        <v>1166.9956932160001</v>
      </c>
      <c r="H323" s="137">
        <v>1360.62799946</v>
      </c>
      <c r="I323" s="137">
        <v>1696.49310122</v>
      </c>
      <c r="J323" s="137">
        <v>2046.73227468</v>
      </c>
      <c r="K323" s="137">
        <v>2062.993960324</v>
      </c>
      <c r="L323" s="137">
        <v>2062.2345754039998</v>
      </c>
      <c r="M323" s="137">
        <v>2050.4098673640001</v>
      </c>
      <c r="N323" s="137">
        <v>2023.6686698240001</v>
      </c>
      <c r="O323" s="137">
        <v>2022.7465595640001</v>
      </c>
      <c r="P323" s="137">
        <v>2018.0926148400001</v>
      </c>
      <c r="Q323" s="137">
        <v>2017.593590464</v>
      </c>
      <c r="R323" s="137">
        <v>2026.923176624</v>
      </c>
      <c r="S323" s="137">
        <v>2032.8789240680001</v>
      </c>
      <c r="T323" s="137">
        <v>2047.9798356200001</v>
      </c>
      <c r="U323" s="137">
        <v>2057.2443316439999</v>
      </c>
      <c r="V323" s="137">
        <v>2136.0901830520002</v>
      </c>
      <c r="W323" s="137">
        <v>2196.2226203599998</v>
      </c>
      <c r="X323" s="137">
        <v>2093.738201228</v>
      </c>
      <c r="Y323" s="137">
        <v>1673.9502174520001</v>
      </c>
    </row>
    <row r="324" spans="1:25" s="66" customFormat="1" ht="15.75" hidden="1" outlineLevel="1" x14ac:dyDescent="0.25">
      <c r="A324" s="74">
        <v>26</v>
      </c>
      <c r="B324" s="137">
        <v>1378.950872744</v>
      </c>
      <c r="C324" s="137">
        <v>1279.86198904</v>
      </c>
      <c r="D324" s="137">
        <v>1178.75531112</v>
      </c>
      <c r="E324" s="137">
        <v>1137.8244639320001</v>
      </c>
      <c r="F324" s="137">
        <v>1048.8787930880001</v>
      </c>
      <c r="G324" s="137">
        <v>1273.6024876280001</v>
      </c>
      <c r="H324" s="137">
        <v>1482.444188984</v>
      </c>
      <c r="I324" s="137">
        <v>1996.222329144</v>
      </c>
      <c r="J324" s="137">
        <v>2050.2037485999999</v>
      </c>
      <c r="K324" s="137">
        <v>2074.39558248</v>
      </c>
      <c r="L324" s="137">
        <v>2074.1786153600001</v>
      </c>
      <c r="M324" s="137">
        <v>2065.8904713760003</v>
      </c>
      <c r="N324" s="137">
        <v>2048.9344909480001</v>
      </c>
      <c r="O324" s="137">
        <v>2060.2276295440001</v>
      </c>
      <c r="P324" s="137">
        <v>2055.2156890719998</v>
      </c>
      <c r="Q324" s="137">
        <v>2044.8880541599999</v>
      </c>
      <c r="R324" s="137">
        <v>2018.6241842840002</v>
      </c>
      <c r="S324" s="137">
        <v>2025.36101336</v>
      </c>
      <c r="T324" s="137">
        <v>2026.6302710120001</v>
      </c>
      <c r="U324" s="137">
        <v>2068.7652857160001</v>
      </c>
      <c r="V324" s="137">
        <v>2200.7355364559999</v>
      </c>
      <c r="W324" s="137">
        <v>2166.8669690239999</v>
      </c>
      <c r="X324" s="137">
        <v>2284.7994471000002</v>
      </c>
      <c r="Y324" s="137">
        <v>1974.764280976</v>
      </c>
    </row>
    <row r="325" spans="1:25" s="66" customFormat="1" ht="15.75" hidden="1" outlineLevel="1" x14ac:dyDescent="0.25">
      <c r="A325" s="74">
        <v>27</v>
      </c>
      <c r="B325" s="137">
        <v>1958.025267668</v>
      </c>
      <c r="C325" s="137">
        <v>1418.8294294</v>
      </c>
      <c r="D325" s="137">
        <v>1356.01744816</v>
      </c>
      <c r="E325" s="137">
        <v>1351.0163560440001</v>
      </c>
      <c r="F325" s="137">
        <v>1267.9179490839999</v>
      </c>
      <c r="G325" s="137">
        <v>1258.8704201799999</v>
      </c>
      <c r="H325" s="137">
        <v>1351.276716588</v>
      </c>
      <c r="I325" s="137">
        <v>1704.162888912</v>
      </c>
      <c r="J325" s="137">
        <v>2038.6936428840002</v>
      </c>
      <c r="K325" s="137">
        <v>2068.9497077679998</v>
      </c>
      <c r="L325" s="137">
        <v>2046.7865164599998</v>
      </c>
      <c r="M325" s="137">
        <v>2007.8083733520002</v>
      </c>
      <c r="N325" s="137">
        <v>1984.08301878</v>
      </c>
      <c r="O325" s="137">
        <v>1997.1986811840002</v>
      </c>
      <c r="P325" s="137">
        <v>1974.1567730400002</v>
      </c>
      <c r="Q325" s="137">
        <v>1964.6319164719998</v>
      </c>
      <c r="R325" s="137">
        <v>1985.569243552</v>
      </c>
      <c r="S325" s="137">
        <v>1986.6757758640001</v>
      </c>
      <c r="T325" s="137">
        <v>1980.5356063680001</v>
      </c>
      <c r="U325" s="137">
        <v>2032.1086907919998</v>
      </c>
      <c r="V325" s="137">
        <v>2086.9796754400004</v>
      </c>
      <c r="W325" s="137">
        <v>2090.2124855280003</v>
      </c>
      <c r="X325" s="137">
        <v>2271.8356616800002</v>
      </c>
      <c r="Y325" s="137">
        <v>2074.1786153600001</v>
      </c>
    </row>
    <row r="326" spans="1:25" s="66" customFormat="1" ht="15.75" hidden="1" outlineLevel="1" x14ac:dyDescent="0.25">
      <c r="A326" s="74">
        <v>28</v>
      </c>
      <c r="B326" s="137">
        <v>1386.3169064680001</v>
      </c>
      <c r="C326" s="137">
        <v>1350.517331668</v>
      </c>
      <c r="D326" s="137">
        <v>1233.81071782</v>
      </c>
      <c r="E326" s="137">
        <v>1154.910624632</v>
      </c>
      <c r="F326" s="137">
        <v>1083.2246881840001</v>
      </c>
      <c r="G326" s="137">
        <v>1103.489417192</v>
      </c>
      <c r="H326" s="137">
        <v>1263.6979386</v>
      </c>
      <c r="I326" s="137">
        <v>1350.658360296</v>
      </c>
      <c r="J326" s="137">
        <v>1541.0144630280001</v>
      </c>
      <c r="K326" s="137">
        <v>1821.4661623400002</v>
      </c>
      <c r="L326" s="137">
        <v>1846.03768868</v>
      </c>
      <c r="M326" s="137">
        <v>1829.6132776960001</v>
      </c>
      <c r="N326" s="137">
        <v>1817.8211147239999</v>
      </c>
      <c r="O326" s="137">
        <v>1818.9927371719998</v>
      </c>
      <c r="P326" s="137">
        <v>1790.4724092480001</v>
      </c>
      <c r="Q326" s="137">
        <v>1748.7713287840002</v>
      </c>
      <c r="R326" s="137">
        <v>1814.642546416</v>
      </c>
      <c r="S326" s="137">
        <v>1812.8959611</v>
      </c>
      <c r="T326" s="137">
        <v>1752.0366839400001</v>
      </c>
      <c r="U326" s="137">
        <v>1840.1036379479999</v>
      </c>
      <c r="V326" s="137">
        <v>2093.0872998679997</v>
      </c>
      <c r="W326" s="137">
        <v>2091.0152638720001</v>
      </c>
      <c r="X326" s="137">
        <v>2261.1717277319999</v>
      </c>
      <c r="Y326" s="137">
        <v>1668.3416173999999</v>
      </c>
    </row>
    <row r="327" spans="1:25" s="66" customFormat="1" ht="16.5" hidden="1" customHeight="1" outlineLevel="1" x14ac:dyDescent="0.25">
      <c r="A327" s="74">
        <v>29</v>
      </c>
      <c r="B327" s="137">
        <v>1474.1668933559999</v>
      </c>
      <c r="C327" s="137">
        <v>1350.3220612600001</v>
      </c>
      <c r="D327" s="137">
        <v>1246.958925292</v>
      </c>
      <c r="E327" s="137">
        <v>1170.7817694600001</v>
      </c>
      <c r="F327" s="137">
        <v>1164.945353932</v>
      </c>
      <c r="G327" s="137">
        <v>1217.2452782079999</v>
      </c>
      <c r="H327" s="137">
        <v>1442.522238904</v>
      </c>
      <c r="I327" s="137">
        <v>1738.671509348</v>
      </c>
      <c r="J327" s="137">
        <v>2048.9561876600001</v>
      </c>
      <c r="K327" s="137">
        <v>2106.2029622720001</v>
      </c>
      <c r="L327" s="137">
        <v>2108.9801414080002</v>
      </c>
      <c r="M327" s="137">
        <v>2093.3259637000001</v>
      </c>
      <c r="N327" s="137">
        <v>2061.6813092480002</v>
      </c>
      <c r="O327" s="137">
        <v>2076.858159292</v>
      </c>
      <c r="P327" s="137">
        <v>2067.5828149119998</v>
      </c>
      <c r="Q327" s="137">
        <v>2058.9258268240001</v>
      </c>
      <c r="R327" s="137">
        <v>2043.20655898</v>
      </c>
      <c r="S327" s="137">
        <v>2040.809072304</v>
      </c>
      <c r="T327" s="137">
        <v>2036.1008858</v>
      </c>
      <c r="U327" s="137">
        <v>2061.1388914479999</v>
      </c>
      <c r="V327" s="137">
        <v>2167.4853253159999</v>
      </c>
      <c r="W327" s="137">
        <v>2371.6188401680001</v>
      </c>
      <c r="X327" s="137">
        <v>2352.7101556600001</v>
      </c>
      <c r="Y327" s="137">
        <v>2053.5558906040001</v>
      </c>
    </row>
    <row r="328" spans="1:25" s="66" customFormat="1" ht="16.5" customHeight="1" collapsed="1" x14ac:dyDescent="0.25">
      <c r="A328" s="74">
        <v>30</v>
      </c>
      <c r="B328" s="137">
        <v>1354.8675224240001</v>
      </c>
      <c r="C328" s="137">
        <v>1115.813149608</v>
      </c>
      <c r="D328" s="137">
        <v>1029.796534884</v>
      </c>
      <c r="E328" s="137">
        <v>982.84485011600009</v>
      </c>
      <c r="F328" s="137">
        <v>939.55990967599996</v>
      </c>
      <c r="G328" s="137">
        <v>1122.0726510200002</v>
      </c>
      <c r="H328" s="137">
        <v>1362.157617656</v>
      </c>
      <c r="I328" s="137">
        <v>2008.7738770359999</v>
      </c>
      <c r="J328" s="137">
        <v>2059.3380643519999</v>
      </c>
      <c r="K328" s="137">
        <v>2121.2170869760002</v>
      </c>
      <c r="L328" s="137">
        <v>2129.3642023319999</v>
      </c>
      <c r="M328" s="137">
        <v>2077.3463353120001</v>
      </c>
      <c r="N328" s="137">
        <v>2057.3202701360001</v>
      </c>
      <c r="O328" s="137">
        <v>2065.8362295960001</v>
      </c>
      <c r="P328" s="137">
        <v>2048.1208642480001</v>
      </c>
      <c r="Q328" s="137">
        <v>2045.7016808599999</v>
      </c>
      <c r="R328" s="137">
        <v>2048.5981919119999</v>
      </c>
      <c r="S328" s="137">
        <v>2050.9305884519999</v>
      </c>
      <c r="T328" s="137">
        <v>2038.606856036</v>
      </c>
      <c r="U328" s="137">
        <v>1729.374468256</v>
      </c>
      <c r="V328" s="137">
        <v>2055.9642256359998</v>
      </c>
      <c r="W328" s="137">
        <v>2127.5850719479999</v>
      </c>
      <c r="X328" s="137">
        <v>2074.0918285120001</v>
      </c>
      <c r="Y328" s="137">
        <v>1588.4868688840002</v>
      </c>
    </row>
    <row r="329" spans="1:25" s="66" customFormat="1" ht="16.5" customHeight="1" x14ac:dyDescent="0.25">
      <c r="A329" s="74">
        <v>31</v>
      </c>
      <c r="B329" s="137">
        <v>1348.087299924</v>
      </c>
      <c r="C329" s="137">
        <v>1172.636838336</v>
      </c>
      <c r="D329" s="137">
        <v>1086.4466499160001</v>
      </c>
      <c r="E329" s="137">
        <v>1027.8112857359999</v>
      </c>
      <c r="F329" s="137">
        <v>1017.9067367079999</v>
      </c>
      <c r="G329" s="137">
        <v>1110.2587913360001</v>
      </c>
      <c r="H329" s="137">
        <v>1329.9922421159999</v>
      </c>
      <c r="I329" s="137">
        <v>1670.5004402439999</v>
      </c>
      <c r="J329" s="137">
        <v>2032.8138339320001</v>
      </c>
      <c r="K329" s="137">
        <v>2059.5875765400001</v>
      </c>
      <c r="L329" s="137">
        <v>2068.3096547640002</v>
      </c>
      <c r="M329" s="137">
        <v>2068.1686261360001</v>
      </c>
      <c r="N329" s="137">
        <v>2048.5981919119999</v>
      </c>
      <c r="O329" s="137">
        <v>2060.8242891239997</v>
      </c>
      <c r="P329" s="137">
        <v>2049.5419988840003</v>
      </c>
      <c r="Q329" s="137">
        <v>2048.3703764359998</v>
      </c>
      <c r="R329" s="137">
        <v>2046.4610657799999</v>
      </c>
      <c r="S329" s="137">
        <v>2040.754830524</v>
      </c>
      <c r="T329" s="137">
        <v>2016.367726236</v>
      </c>
      <c r="U329" s="137">
        <v>1854.33668102</v>
      </c>
      <c r="V329" s="137">
        <v>2051.2234940640001</v>
      </c>
      <c r="W329" s="137">
        <v>2189.9088771679999</v>
      </c>
      <c r="X329" s="137">
        <v>2045.6365907239999</v>
      </c>
      <c r="Y329" s="137">
        <v>1603.2080879760001</v>
      </c>
    </row>
    <row r="330" spans="1:25" s="66" customFormat="1" ht="15.75" x14ac:dyDescent="0.25">
      <c r="A330" s="55"/>
    </row>
    <row r="331" spans="1:25" s="66" customFormat="1" ht="15.75" x14ac:dyDescent="0.25">
      <c r="A331" s="119" t="s">
        <v>32</v>
      </c>
      <c r="B331" s="119" t="s">
        <v>125</v>
      </c>
      <c r="C331" s="119"/>
      <c r="D331" s="119"/>
      <c r="E331" s="119"/>
      <c r="F331" s="119"/>
      <c r="G331" s="119"/>
      <c r="H331" s="119"/>
      <c r="I331" s="119"/>
      <c r="J331" s="119"/>
      <c r="K331" s="119"/>
      <c r="L331" s="119"/>
      <c r="M331" s="119"/>
      <c r="N331" s="119"/>
      <c r="O331" s="119"/>
      <c r="P331" s="119"/>
      <c r="Q331" s="119"/>
      <c r="R331" s="119"/>
      <c r="S331" s="119"/>
      <c r="T331" s="119"/>
      <c r="U331" s="119"/>
      <c r="V331" s="119"/>
      <c r="W331" s="119"/>
      <c r="X331" s="119"/>
      <c r="Y331" s="119"/>
    </row>
    <row r="332" spans="1:25" s="139" customFormat="1" ht="12.75" x14ac:dyDescent="0.2">
      <c r="A332" s="119"/>
      <c r="B332" s="138" t="s">
        <v>33</v>
      </c>
      <c r="C332" s="138" t="s">
        <v>34</v>
      </c>
      <c r="D332" s="138" t="s">
        <v>35</v>
      </c>
      <c r="E332" s="138" t="s">
        <v>36</v>
      </c>
      <c r="F332" s="138" t="s">
        <v>37</v>
      </c>
      <c r="G332" s="138" t="s">
        <v>38</v>
      </c>
      <c r="H332" s="138" t="s">
        <v>39</v>
      </c>
      <c r="I332" s="138" t="s">
        <v>40</v>
      </c>
      <c r="J332" s="138" t="s">
        <v>41</v>
      </c>
      <c r="K332" s="138" t="s">
        <v>42</v>
      </c>
      <c r="L332" s="138" t="s">
        <v>43</v>
      </c>
      <c r="M332" s="138" t="s">
        <v>44</v>
      </c>
      <c r="N332" s="138" t="s">
        <v>45</v>
      </c>
      <c r="O332" s="138" t="s">
        <v>46</v>
      </c>
      <c r="P332" s="138" t="s">
        <v>47</v>
      </c>
      <c r="Q332" s="138" t="s">
        <v>48</v>
      </c>
      <c r="R332" s="138" t="s">
        <v>49</v>
      </c>
      <c r="S332" s="138" t="s">
        <v>50</v>
      </c>
      <c r="T332" s="138" t="s">
        <v>51</v>
      </c>
      <c r="U332" s="138" t="s">
        <v>52</v>
      </c>
      <c r="V332" s="138" t="s">
        <v>53</v>
      </c>
      <c r="W332" s="138" t="s">
        <v>54</v>
      </c>
      <c r="X332" s="138" t="s">
        <v>55</v>
      </c>
      <c r="Y332" s="138" t="s">
        <v>56</v>
      </c>
    </row>
    <row r="333" spans="1:25" s="66" customFormat="1" ht="15.75" x14ac:dyDescent="0.25">
      <c r="A333" s="74">
        <v>1</v>
      </c>
      <c r="B333" s="137">
        <v>2830.0257720680002</v>
      </c>
      <c r="C333" s="137">
        <v>2702.7962528999997</v>
      </c>
      <c r="D333" s="137">
        <v>2581.4682393960002</v>
      </c>
      <c r="E333" s="137">
        <v>2178.473510708</v>
      </c>
      <c r="F333" s="137">
        <v>2503.0997156519998</v>
      </c>
      <c r="G333" s="137">
        <v>2122.8973829199999</v>
      </c>
      <c r="H333" s="137">
        <v>2508.9578278919998</v>
      </c>
      <c r="I333" s="137">
        <v>2727.4654144440001</v>
      </c>
      <c r="J333" s="137">
        <v>2770.6961131039998</v>
      </c>
      <c r="K333" s="137">
        <v>2784.7447341239999</v>
      </c>
      <c r="L333" s="137">
        <v>2780.5789654199998</v>
      </c>
      <c r="M333" s="137">
        <v>2774.579824552</v>
      </c>
      <c r="N333" s="137">
        <v>2756.4847667439999</v>
      </c>
      <c r="O333" s="137">
        <v>2734.2239402320001</v>
      </c>
      <c r="P333" s="137">
        <v>2719.7739300399999</v>
      </c>
      <c r="Q333" s="137">
        <v>2719.3508441559998</v>
      </c>
      <c r="R333" s="137">
        <v>2727.3894759519999</v>
      </c>
      <c r="S333" s="137">
        <v>2751.7223384600002</v>
      </c>
      <c r="T333" s="137">
        <v>2738.0100164759997</v>
      </c>
      <c r="U333" s="137">
        <v>2783.9853492040002</v>
      </c>
      <c r="V333" s="137">
        <v>3034.2786188359996</v>
      </c>
      <c r="W333" s="137">
        <v>3035.0813971799998</v>
      </c>
      <c r="X333" s="137">
        <v>3020.2299978159999</v>
      </c>
      <c r="Y333" s="137">
        <v>2885.9924406720002</v>
      </c>
    </row>
    <row r="334" spans="1:25" s="66" customFormat="1" ht="15.75" hidden="1" outlineLevel="1" x14ac:dyDescent="0.25">
      <c r="A334" s="74">
        <v>2</v>
      </c>
      <c r="B334" s="137">
        <v>2507.1353040840004</v>
      </c>
      <c r="C334" s="137">
        <v>2081.83635546</v>
      </c>
      <c r="D334" s="137">
        <v>2027.3342149160003</v>
      </c>
      <c r="E334" s="137">
        <v>1986.077917048</v>
      </c>
      <c r="F334" s="137">
        <v>2005.4964742879999</v>
      </c>
      <c r="G334" s="137">
        <v>2078.7228772879998</v>
      </c>
      <c r="H334" s="137">
        <v>2264.1863714639999</v>
      </c>
      <c r="I334" s="137">
        <v>2760.2816913440001</v>
      </c>
      <c r="J334" s="137">
        <v>2823.679483808</v>
      </c>
      <c r="K334" s="137">
        <v>2838.4115512560002</v>
      </c>
      <c r="L334" s="137">
        <v>2836.838539636</v>
      </c>
      <c r="M334" s="137">
        <v>2831.0563658880001</v>
      </c>
      <c r="N334" s="137">
        <v>2819.2316578479999</v>
      </c>
      <c r="O334" s="137">
        <v>2820.7178826199997</v>
      </c>
      <c r="P334" s="137">
        <v>2814.3607460039998</v>
      </c>
      <c r="Q334" s="137">
        <v>2813.4494841000001</v>
      </c>
      <c r="R334" s="137">
        <v>2808.7846910200001</v>
      </c>
      <c r="S334" s="137">
        <v>2798.3160274800002</v>
      </c>
      <c r="T334" s="137">
        <v>2796.168052992</v>
      </c>
      <c r="U334" s="137">
        <v>2834.0396637879999</v>
      </c>
      <c r="V334" s="137">
        <v>2911.800679596</v>
      </c>
      <c r="W334" s="137">
        <v>2914.9358544799998</v>
      </c>
      <c r="X334" s="137">
        <v>2794.6275864400004</v>
      </c>
      <c r="Y334" s="137">
        <v>2750.8653183360002</v>
      </c>
    </row>
    <row r="335" spans="1:25" s="66" customFormat="1" ht="15.75" hidden="1" outlineLevel="1" x14ac:dyDescent="0.25">
      <c r="A335" s="74">
        <v>3</v>
      </c>
      <c r="B335" s="137">
        <v>2197.924613016</v>
      </c>
      <c r="C335" s="137">
        <v>2005.398839084</v>
      </c>
      <c r="D335" s="137">
        <v>1913.6976858160001</v>
      </c>
      <c r="E335" s="137">
        <v>1858.1541030960002</v>
      </c>
      <c r="F335" s="137">
        <v>1801.330414368</v>
      </c>
      <c r="G335" s="137">
        <v>1937.5206755919999</v>
      </c>
      <c r="H335" s="137">
        <v>2118.5254954520001</v>
      </c>
      <c r="I335" s="137">
        <v>2648.9884071400002</v>
      </c>
      <c r="J335" s="137">
        <v>2795.5171516320002</v>
      </c>
      <c r="K335" s="137">
        <v>2806.2461757159999</v>
      </c>
      <c r="L335" s="137">
        <v>2802.7204600160003</v>
      </c>
      <c r="M335" s="137">
        <v>2799.4008630799999</v>
      </c>
      <c r="N335" s="137">
        <v>2770.8913835120002</v>
      </c>
      <c r="O335" s="137">
        <v>2779.3422528359997</v>
      </c>
      <c r="P335" s="137">
        <v>2790.027883496</v>
      </c>
      <c r="Q335" s="137">
        <v>2788.7369291320001</v>
      </c>
      <c r="R335" s="137">
        <v>2776.7061023280003</v>
      </c>
      <c r="S335" s="137">
        <v>2777.4546388919998</v>
      </c>
      <c r="T335" s="137">
        <v>2774.9703653679999</v>
      </c>
      <c r="U335" s="137">
        <v>2809.9563134680002</v>
      </c>
      <c r="V335" s="137">
        <v>2863.8075526520001</v>
      </c>
      <c r="W335" s="137">
        <v>2859.1970013520004</v>
      </c>
      <c r="X335" s="137">
        <v>2790.9174486880001</v>
      </c>
      <c r="Y335" s="137">
        <v>2751.1582239479999</v>
      </c>
    </row>
    <row r="336" spans="1:25" s="66" customFormat="1" ht="15.75" hidden="1" outlineLevel="1" x14ac:dyDescent="0.25">
      <c r="A336" s="74">
        <v>4</v>
      </c>
      <c r="B336" s="137">
        <v>2109.8034172279999</v>
      </c>
      <c r="C336" s="137">
        <v>1899.3778558959998</v>
      </c>
      <c r="D336" s="137">
        <v>1805.74569526</v>
      </c>
      <c r="E336" s="137">
        <v>1666.6046812039999</v>
      </c>
      <c r="F336" s="137">
        <v>1779.6445507240001</v>
      </c>
      <c r="G336" s="137">
        <v>1961.712509472</v>
      </c>
      <c r="H336" s="137">
        <v>2175.2623973320001</v>
      </c>
      <c r="I336" s="137">
        <v>2764.7512140159997</v>
      </c>
      <c r="J336" s="137">
        <v>2805.2264302519998</v>
      </c>
      <c r="K336" s="137">
        <v>2852.926651584</v>
      </c>
      <c r="L336" s="137">
        <v>2853.8596102000001</v>
      </c>
      <c r="M336" s="137">
        <v>2847.5241702960002</v>
      </c>
      <c r="N336" s="137">
        <v>2822.6380416319998</v>
      </c>
      <c r="O336" s="137">
        <v>2837.2290804519998</v>
      </c>
      <c r="P336" s="137">
        <v>2832.4015620319997</v>
      </c>
      <c r="Q336" s="137">
        <v>2834.8315937759999</v>
      </c>
      <c r="R336" s="137">
        <v>2814.2305657320003</v>
      </c>
      <c r="S336" s="137">
        <v>2813.6556028639998</v>
      </c>
      <c r="T336" s="137">
        <v>2808.0144577440001</v>
      </c>
      <c r="U336" s="137">
        <v>2826.2939376039999</v>
      </c>
      <c r="V336" s="137">
        <v>2928.6047830400003</v>
      </c>
      <c r="W336" s="137">
        <v>2948.641696572</v>
      </c>
      <c r="X336" s="137">
        <v>2819.9910427679997</v>
      </c>
      <c r="Y336" s="137">
        <v>2749.6719991760001</v>
      </c>
    </row>
    <row r="337" spans="1:25" s="66" customFormat="1" ht="15.75" hidden="1" outlineLevel="1" x14ac:dyDescent="0.25">
      <c r="A337" s="74">
        <v>5</v>
      </c>
      <c r="B337" s="137">
        <v>2065.151583932</v>
      </c>
      <c r="C337" s="137">
        <v>1866.6700625559999</v>
      </c>
      <c r="D337" s="137">
        <v>1783.582503952</v>
      </c>
      <c r="E337" s="137">
        <v>1643.172232244</v>
      </c>
      <c r="F337" s="137">
        <v>1717.798073168</v>
      </c>
      <c r="G337" s="137">
        <v>1886.0669230839999</v>
      </c>
      <c r="H337" s="137">
        <v>2050.9727826399999</v>
      </c>
      <c r="I337" s="137">
        <v>2455.7791867799997</v>
      </c>
      <c r="J337" s="137">
        <v>2764.8054557960004</v>
      </c>
      <c r="K337" s="137">
        <v>2813.1240334200002</v>
      </c>
      <c r="L337" s="137">
        <v>2814.0786887479999</v>
      </c>
      <c r="M337" s="137">
        <v>2808.6436623919999</v>
      </c>
      <c r="N337" s="137">
        <v>2797.2311918799996</v>
      </c>
      <c r="O337" s="137">
        <v>2799.910735812</v>
      </c>
      <c r="P337" s="137">
        <v>2789.0515314559998</v>
      </c>
      <c r="Q337" s="137">
        <v>2786.7950734080005</v>
      </c>
      <c r="R337" s="137">
        <v>2786.1224753360002</v>
      </c>
      <c r="S337" s="137">
        <v>2758.5459543839997</v>
      </c>
      <c r="T337" s="137">
        <v>2703.2844289200002</v>
      </c>
      <c r="U337" s="137">
        <v>2785.916356572</v>
      </c>
      <c r="V337" s="137">
        <v>2859.9238412039999</v>
      </c>
      <c r="W337" s="137">
        <v>2841.6443613439997</v>
      </c>
      <c r="X337" s="137">
        <v>2788.3029948920002</v>
      </c>
      <c r="Y337" s="137">
        <v>2363.6549476280002</v>
      </c>
    </row>
    <row r="338" spans="1:25" s="66" customFormat="1" ht="15.75" hidden="1" outlineLevel="1" x14ac:dyDescent="0.25">
      <c r="A338" s="74">
        <v>6</v>
      </c>
      <c r="B338" s="137">
        <v>2301.2660522719998</v>
      </c>
      <c r="C338" s="137">
        <v>2103.6523993760002</v>
      </c>
      <c r="D338" s="137">
        <v>2007.57935864</v>
      </c>
      <c r="E338" s="137">
        <v>1962.7864967159999</v>
      </c>
      <c r="F338" s="137">
        <v>1923.5479930639999</v>
      </c>
      <c r="G338" s="137">
        <v>1965.0754998320001</v>
      </c>
      <c r="H338" s="137">
        <v>2068.5688160720001</v>
      </c>
      <c r="I338" s="137">
        <v>2285.145395256</v>
      </c>
      <c r="J338" s="137">
        <v>2611.0300094960003</v>
      </c>
      <c r="K338" s="137">
        <v>2750.1601751959997</v>
      </c>
      <c r="L338" s="137">
        <v>2775.6321150840004</v>
      </c>
      <c r="M338" s="137">
        <v>2782.8137267560001</v>
      </c>
      <c r="N338" s="137">
        <v>2770.2296337960001</v>
      </c>
      <c r="O338" s="137">
        <v>2767.6585734239998</v>
      </c>
      <c r="P338" s="137">
        <v>2756.5715535919999</v>
      </c>
      <c r="Q338" s="137">
        <v>2732.4448098479997</v>
      </c>
      <c r="R338" s="137">
        <v>2695.614641228</v>
      </c>
      <c r="S338" s="137">
        <v>2699.6176845919999</v>
      </c>
      <c r="T338" s="137">
        <v>2745.3652018439998</v>
      </c>
      <c r="U338" s="137">
        <v>2777.5414257399998</v>
      </c>
      <c r="V338" s="137">
        <v>2862.852897324</v>
      </c>
      <c r="W338" s="137">
        <v>2822.713980124</v>
      </c>
      <c r="X338" s="137">
        <v>2775.6972052199999</v>
      </c>
      <c r="Y338" s="137">
        <v>2704.022117128</v>
      </c>
    </row>
    <row r="339" spans="1:25" s="66" customFormat="1" ht="15.75" hidden="1" outlineLevel="1" x14ac:dyDescent="0.25">
      <c r="A339" s="74">
        <v>7</v>
      </c>
      <c r="B339" s="137">
        <v>2338.6494870480001</v>
      </c>
      <c r="C339" s="137">
        <v>2086.3926649799996</v>
      </c>
      <c r="D339" s="137">
        <v>1995.8088923799999</v>
      </c>
      <c r="E339" s="137">
        <v>1944.6914389079998</v>
      </c>
      <c r="F339" s="137">
        <v>1854.88874794</v>
      </c>
      <c r="G339" s="137">
        <v>1885.5353536399998</v>
      </c>
      <c r="H339" s="137">
        <v>2046.1778092879999</v>
      </c>
      <c r="I339" s="137">
        <v>2098.7272457519998</v>
      </c>
      <c r="J339" s="137">
        <v>2444.0521139439998</v>
      </c>
      <c r="K339" s="137">
        <v>2694.692530968</v>
      </c>
      <c r="L339" s="137">
        <v>2704.9876208120004</v>
      </c>
      <c r="M339" s="137">
        <v>2686.8057761559999</v>
      </c>
      <c r="N339" s="137">
        <v>2665.510453328</v>
      </c>
      <c r="O339" s="137">
        <v>2667.116010016</v>
      </c>
      <c r="P339" s="137">
        <v>2665.1741542919999</v>
      </c>
      <c r="Q339" s="137">
        <v>2639.3442186560001</v>
      </c>
      <c r="R339" s="137">
        <v>2401.4072265080003</v>
      </c>
      <c r="S339" s="137">
        <v>2379.4610023200003</v>
      </c>
      <c r="T339" s="137">
        <v>2469.5891439679999</v>
      </c>
      <c r="U339" s="137">
        <v>2702.0151712679999</v>
      </c>
      <c r="V339" s="137">
        <v>2807.5154333680002</v>
      </c>
      <c r="W339" s="137">
        <v>2803.0242139840002</v>
      </c>
      <c r="X339" s="137">
        <v>2750.3988390280001</v>
      </c>
      <c r="Y339" s="137">
        <v>2733.4428585999999</v>
      </c>
    </row>
    <row r="340" spans="1:25" s="66" customFormat="1" ht="15.75" hidden="1" outlineLevel="1" x14ac:dyDescent="0.25">
      <c r="A340" s="74">
        <v>8</v>
      </c>
      <c r="B340" s="137">
        <v>2534.5707964080002</v>
      </c>
      <c r="C340" s="137">
        <v>2176.249597728</v>
      </c>
      <c r="D340" s="137">
        <v>2054.0320190319999</v>
      </c>
      <c r="E340" s="137">
        <v>2005.1710236079998</v>
      </c>
      <c r="F340" s="137">
        <v>1969.0568464839998</v>
      </c>
      <c r="G340" s="137">
        <v>1991.426156556</v>
      </c>
      <c r="H340" s="137">
        <v>2146.9373398160001</v>
      </c>
      <c r="I340" s="137">
        <v>2304.379530444</v>
      </c>
      <c r="J340" s="137">
        <v>2740.754650544</v>
      </c>
      <c r="K340" s="137">
        <v>2752.5251168039999</v>
      </c>
      <c r="L340" s="137">
        <v>2754.9226034799999</v>
      </c>
      <c r="M340" s="137">
        <v>2751.407736136</v>
      </c>
      <c r="N340" s="137">
        <v>2749.1729747999998</v>
      </c>
      <c r="O340" s="137">
        <v>2748.7173438479999</v>
      </c>
      <c r="P340" s="137">
        <v>2746.8622749719998</v>
      </c>
      <c r="Q340" s="137">
        <v>2748.4244382360002</v>
      </c>
      <c r="R340" s="137">
        <v>2749.3899419199997</v>
      </c>
      <c r="S340" s="137">
        <v>2751.0822854560001</v>
      </c>
      <c r="T340" s="137">
        <v>2752.7529322800001</v>
      </c>
      <c r="U340" s="137">
        <v>2760.9434410599997</v>
      </c>
      <c r="V340" s="137">
        <v>2877.1184854640001</v>
      </c>
      <c r="W340" s="137">
        <v>2857.2009038480001</v>
      </c>
      <c r="X340" s="137">
        <v>2793.1522100239999</v>
      </c>
      <c r="Y340" s="137">
        <v>2748.7173438479999</v>
      </c>
    </row>
    <row r="341" spans="1:25" s="66" customFormat="1" ht="15.75" hidden="1" outlineLevel="1" x14ac:dyDescent="0.25">
      <c r="A341" s="74">
        <v>9</v>
      </c>
      <c r="B341" s="137">
        <v>2671.6397744679998</v>
      </c>
      <c r="C341" s="137">
        <v>2170.6084526079999</v>
      </c>
      <c r="D341" s="137">
        <v>2029.720853236</v>
      </c>
      <c r="E341" s="137">
        <v>1988.9961248120001</v>
      </c>
      <c r="F341" s="137">
        <v>1887.0649718359998</v>
      </c>
      <c r="G341" s="137">
        <v>1912.9708459640001</v>
      </c>
      <c r="H341" s="137">
        <v>2040.4281806079998</v>
      </c>
      <c r="I341" s="137">
        <v>2254.6072731160002</v>
      </c>
      <c r="J341" s="137">
        <v>2714.1436332760004</v>
      </c>
      <c r="K341" s="137">
        <v>2733.247588192</v>
      </c>
      <c r="L341" s="137">
        <v>2729.5916922200004</v>
      </c>
      <c r="M341" s="137">
        <v>2710.5311307279999</v>
      </c>
      <c r="N341" s="137">
        <v>2703.8376950760003</v>
      </c>
      <c r="O341" s="137">
        <v>2708.9581191079997</v>
      </c>
      <c r="P341" s="137">
        <v>2665.7382688039997</v>
      </c>
      <c r="Q341" s="137">
        <v>2703.8376950760003</v>
      </c>
      <c r="R341" s="137">
        <v>2466.5299075759999</v>
      </c>
      <c r="S341" s="137">
        <v>2431.8151683759997</v>
      </c>
      <c r="T341" s="137">
        <v>2570.3269777840001</v>
      </c>
      <c r="U341" s="137">
        <v>2709.4245984159998</v>
      </c>
      <c r="V341" s="137">
        <v>2807.0489540600001</v>
      </c>
      <c r="W341" s="137">
        <v>2813.731541356</v>
      </c>
      <c r="X341" s="137">
        <v>2757.7106309719998</v>
      </c>
      <c r="Y341" s="137">
        <v>2738.2920737320001</v>
      </c>
    </row>
    <row r="342" spans="1:25" s="66" customFormat="1" ht="15.75" hidden="1" outlineLevel="1" x14ac:dyDescent="0.25">
      <c r="A342" s="74">
        <v>10</v>
      </c>
      <c r="B342" s="137">
        <v>2546.4497462280001</v>
      </c>
      <c r="C342" s="137">
        <v>2079.1785082400002</v>
      </c>
      <c r="D342" s="137">
        <v>1990.5148946519998</v>
      </c>
      <c r="E342" s="137">
        <v>1873.244166292</v>
      </c>
      <c r="F342" s="137">
        <v>1822.734220756</v>
      </c>
      <c r="G342" s="137">
        <v>1915.1622138760001</v>
      </c>
      <c r="H342" s="137">
        <v>2115.5313491960001</v>
      </c>
      <c r="I342" s="137">
        <v>2634.9940279000002</v>
      </c>
      <c r="J342" s="137">
        <v>2798.8584452800001</v>
      </c>
      <c r="K342" s="137">
        <v>2846.2332159320003</v>
      </c>
      <c r="L342" s="137">
        <v>2895.8102028520002</v>
      </c>
      <c r="M342" s="137">
        <v>2847.4373834480002</v>
      </c>
      <c r="N342" s="137">
        <v>2819.2099611359999</v>
      </c>
      <c r="O342" s="137">
        <v>2824.7968644760003</v>
      </c>
      <c r="P342" s="137">
        <v>2813.1023367080002</v>
      </c>
      <c r="Q342" s="137">
        <v>2802.6879149480001</v>
      </c>
      <c r="R342" s="137">
        <v>2794.0851686400001</v>
      </c>
      <c r="S342" s="137">
        <v>2793.1305133120004</v>
      </c>
      <c r="T342" s="137">
        <v>2798.7174166519999</v>
      </c>
      <c r="U342" s="137">
        <v>2816.0964829640002</v>
      </c>
      <c r="V342" s="137">
        <v>2935.3958538960001</v>
      </c>
      <c r="W342" s="137">
        <v>2931.6640194319998</v>
      </c>
      <c r="X342" s="137">
        <v>2779.201224208</v>
      </c>
      <c r="Y342" s="137">
        <v>2741.9588180599999</v>
      </c>
    </row>
    <row r="343" spans="1:25" s="66" customFormat="1" ht="15.75" hidden="1" outlineLevel="1" x14ac:dyDescent="0.25">
      <c r="A343" s="74">
        <v>11</v>
      </c>
      <c r="B343" s="137">
        <v>2174.04738146</v>
      </c>
      <c r="C343" s="137">
        <v>2016.5617974080001</v>
      </c>
      <c r="D343" s="137">
        <v>1912.2765511800001</v>
      </c>
      <c r="E343" s="137">
        <v>1868.6336149920003</v>
      </c>
      <c r="F343" s="137">
        <v>1871.3131589239999</v>
      </c>
      <c r="G343" s="137">
        <v>2015.6722322159999</v>
      </c>
      <c r="H343" s="137">
        <v>2214.2079953719995</v>
      </c>
      <c r="I343" s="137">
        <v>2704.8031987599998</v>
      </c>
      <c r="J343" s="137">
        <v>2793.8573531640004</v>
      </c>
      <c r="K343" s="137">
        <v>2812.0066527520003</v>
      </c>
      <c r="L343" s="137">
        <v>2808.7738426639999</v>
      </c>
      <c r="M343" s="137">
        <v>2793.8898982319997</v>
      </c>
      <c r="N343" s="137">
        <v>2786.9577987479997</v>
      </c>
      <c r="O343" s="137">
        <v>2793.1739067359999</v>
      </c>
      <c r="P343" s="137">
        <v>2782.7811816880003</v>
      </c>
      <c r="Q343" s="137">
        <v>2780.8393259639997</v>
      </c>
      <c r="R343" s="137">
        <v>2769.6763676400001</v>
      </c>
      <c r="S343" s="137">
        <v>2766.9100368599998</v>
      </c>
      <c r="T343" s="137">
        <v>2774.9486686559999</v>
      </c>
      <c r="U343" s="137">
        <v>2795.7883605320003</v>
      </c>
      <c r="V343" s="137">
        <v>2869.4161527039996</v>
      </c>
      <c r="W343" s="137">
        <v>2863.2651348520003</v>
      </c>
      <c r="X343" s="137">
        <v>2776.3264098680002</v>
      </c>
      <c r="Y343" s="137">
        <v>2680.4811846080001</v>
      </c>
    </row>
    <row r="344" spans="1:25" s="66" customFormat="1" ht="15.75" hidden="1" outlineLevel="1" x14ac:dyDescent="0.25">
      <c r="A344" s="74">
        <v>12</v>
      </c>
      <c r="B344" s="137">
        <v>2128.798888584</v>
      </c>
      <c r="C344" s="137">
        <v>2013.0035366400002</v>
      </c>
      <c r="D344" s="137">
        <v>1927.865638752</v>
      </c>
      <c r="E344" s="137">
        <v>1891.2415888959999</v>
      </c>
      <c r="F344" s="137">
        <v>1888.5620449640001</v>
      </c>
      <c r="G344" s="137">
        <v>2002.0358487240001</v>
      </c>
      <c r="H344" s="137">
        <v>2175.5119095199998</v>
      </c>
      <c r="I344" s="137">
        <v>2586.4910282239998</v>
      </c>
      <c r="J344" s="137">
        <v>2768.8193475159997</v>
      </c>
      <c r="K344" s="137">
        <v>2786.9577987479997</v>
      </c>
      <c r="L344" s="137">
        <v>2785.6776927400001</v>
      </c>
      <c r="M344" s="137">
        <v>2779.8738222800002</v>
      </c>
      <c r="N344" s="137">
        <v>2768.9820728559998</v>
      </c>
      <c r="O344" s="137">
        <v>2762.2669404919998</v>
      </c>
      <c r="P344" s="137">
        <v>2760.0213308000002</v>
      </c>
      <c r="Q344" s="137">
        <v>2759.110068896</v>
      </c>
      <c r="R344" s="137">
        <v>2756.3220414039997</v>
      </c>
      <c r="S344" s="137">
        <v>2751.2450107960003</v>
      </c>
      <c r="T344" s="137">
        <v>2752.8614158400001</v>
      </c>
      <c r="U344" s="137">
        <v>2762.0608217280001</v>
      </c>
      <c r="V344" s="137">
        <v>2799.5093466400003</v>
      </c>
      <c r="W344" s="137">
        <v>2815.0224957199998</v>
      </c>
      <c r="X344" s="137">
        <v>2780.5572687080003</v>
      </c>
      <c r="Y344" s="137">
        <v>2661.2470494199997</v>
      </c>
    </row>
    <row r="345" spans="1:25" s="66" customFormat="1" ht="15.75" hidden="1" outlineLevel="1" x14ac:dyDescent="0.25">
      <c r="A345" s="74">
        <v>13</v>
      </c>
      <c r="B345" s="137">
        <v>2351.2010349400002</v>
      </c>
      <c r="C345" s="137">
        <v>2142.6088457720002</v>
      </c>
      <c r="D345" s="137">
        <v>2070.4238849479998</v>
      </c>
      <c r="E345" s="137">
        <v>2023.0816593640002</v>
      </c>
      <c r="F345" s="137">
        <v>1983.0946191479998</v>
      </c>
      <c r="G345" s="137">
        <v>2009.2500054640002</v>
      </c>
      <c r="H345" s="137">
        <v>2065.6180632400001</v>
      </c>
      <c r="I345" s="137">
        <v>2275.284239652</v>
      </c>
      <c r="J345" s="137">
        <v>2601.4292144359997</v>
      </c>
      <c r="K345" s="137">
        <v>2747.665053316</v>
      </c>
      <c r="L345" s="137">
        <v>2760.8566542119997</v>
      </c>
      <c r="M345" s="137">
        <v>2762.3971207640002</v>
      </c>
      <c r="N345" s="137">
        <v>2742.7724447599999</v>
      </c>
      <c r="O345" s="137">
        <v>2733.030621072</v>
      </c>
      <c r="P345" s="137">
        <v>2752.0694858520001</v>
      </c>
      <c r="Q345" s="137">
        <v>2714.8813214840002</v>
      </c>
      <c r="R345" s="137">
        <v>2746.1896769</v>
      </c>
      <c r="S345" s="137">
        <v>2708.1661891200001</v>
      </c>
      <c r="T345" s="137">
        <v>2707.5478328280001</v>
      </c>
      <c r="U345" s="137">
        <v>2748.4244382360002</v>
      </c>
      <c r="V345" s="137">
        <v>2791.3188378599998</v>
      </c>
      <c r="W345" s="137">
        <v>2782.0868869039996</v>
      </c>
      <c r="X345" s="137">
        <v>2745.1699314359998</v>
      </c>
      <c r="Y345" s="137">
        <v>2410.8561445840005</v>
      </c>
    </row>
    <row r="346" spans="1:25" s="66" customFormat="1" ht="15.75" hidden="1" outlineLevel="1" x14ac:dyDescent="0.25">
      <c r="A346" s="74">
        <v>14</v>
      </c>
      <c r="B346" s="137">
        <v>2132.9755056439999</v>
      </c>
      <c r="C346" s="137">
        <v>2028.5492307879999</v>
      </c>
      <c r="D346" s="137">
        <v>1942.359042368</v>
      </c>
      <c r="E346" s="137">
        <v>1931.4455962320001</v>
      </c>
      <c r="F346" s="137">
        <v>1887.7158731959998</v>
      </c>
      <c r="G346" s="137">
        <v>1838.8114843479998</v>
      </c>
      <c r="H346" s="137">
        <v>1933.235574972</v>
      </c>
      <c r="I346" s="137">
        <v>1982.5196562799999</v>
      </c>
      <c r="J346" s="137">
        <v>2205.2472533159998</v>
      </c>
      <c r="K346" s="137">
        <v>2491.5679132240002</v>
      </c>
      <c r="L346" s="137">
        <v>2558.0140937239998</v>
      </c>
      <c r="M346" s="137">
        <v>2548.228876612</v>
      </c>
      <c r="N346" s="137">
        <v>2525.6642961319999</v>
      </c>
      <c r="O346" s="137">
        <v>2481.3596102279998</v>
      </c>
      <c r="P346" s="137">
        <v>2443.292729024</v>
      </c>
      <c r="Q346" s="137">
        <v>2405.8767491799999</v>
      </c>
      <c r="R346" s="137">
        <v>2380.0685102560001</v>
      </c>
      <c r="S346" s="137">
        <v>2382.7805992559997</v>
      </c>
      <c r="T346" s="137">
        <v>2399.0531332559999</v>
      </c>
      <c r="U346" s="137">
        <v>2469.3504801359995</v>
      </c>
      <c r="V346" s="137">
        <v>2779.7219452959998</v>
      </c>
      <c r="W346" s="137">
        <v>2774.1892837360001</v>
      </c>
      <c r="X346" s="137">
        <v>2656.571407984</v>
      </c>
      <c r="Y346" s="137">
        <v>2434.4730155960001</v>
      </c>
    </row>
    <row r="347" spans="1:25" s="66" customFormat="1" ht="15.75" hidden="1" outlineLevel="1" x14ac:dyDescent="0.25">
      <c r="A347" s="74">
        <v>15</v>
      </c>
      <c r="B347" s="137">
        <v>2103.554764172</v>
      </c>
      <c r="C347" s="137">
        <v>1952.9470378239998</v>
      </c>
      <c r="D347" s="137">
        <v>1848.770275156</v>
      </c>
      <c r="E347" s="137">
        <v>1814.8908593679998</v>
      </c>
      <c r="F347" s="137">
        <v>1828.7225132680001</v>
      </c>
      <c r="G347" s="137">
        <v>1932.2592229320001</v>
      </c>
      <c r="H347" s="137">
        <v>2106.3427916640003</v>
      </c>
      <c r="I347" s="137">
        <v>2571.8782926919998</v>
      </c>
      <c r="J347" s="137">
        <v>2758.6761346559997</v>
      </c>
      <c r="K347" s="137">
        <v>2768.5372902600002</v>
      </c>
      <c r="L347" s="137">
        <v>2816.6280524080003</v>
      </c>
      <c r="M347" s="137">
        <v>2777.4329421800003</v>
      </c>
      <c r="N347" s="137">
        <v>2761.9848832360003</v>
      </c>
      <c r="O347" s="137">
        <v>2757.8191145319997</v>
      </c>
      <c r="P347" s="137">
        <v>2754.9551485479997</v>
      </c>
      <c r="Q347" s="137">
        <v>2746.4066440200004</v>
      </c>
      <c r="R347" s="137">
        <v>2745.8967712880003</v>
      </c>
      <c r="S347" s="137">
        <v>2715.0657435359999</v>
      </c>
      <c r="T347" s="137">
        <v>2703.5230927520001</v>
      </c>
      <c r="U347" s="137">
        <v>2756.6800371520003</v>
      </c>
      <c r="V347" s="137">
        <v>2775.6429634400001</v>
      </c>
      <c r="W347" s="137">
        <v>2783.692443592</v>
      </c>
      <c r="X347" s="137">
        <v>2697.0357758640002</v>
      </c>
      <c r="Y347" s="137">
        <v>2108.989790528</v>
      </c>
    </row>
    <row r="348" spans="1:25" s="66" customFormat="1" ht="15.75" hidden="1" outlineLevel="1" x14ac:dyDescent="0.25">
      <c r="A348" s="74">
        <v>16</v>
      </c>
      <c r="B348" s="137">
        <v>2079.6666842599998</v>
      </c>
      <c r="C348" s="137">
        <v>1848.716033376</v>
      </c>
      <c r="D348" s="137">
        <v>1796.643924576</v>
      </c>
      <c r="E348" s="137">
        <v>1837.216776016</v>
      </c>
      <c r="F348" s="137">
        <v>1845.157772608</v>
      </c>
      <c r="G348" s="137">
        <v>1994.4311511679998</v>
      </c>
      <c r="H348" s="137">
        <v>2107.5686558920002</v>
      </c>
      <c r="I348" s="137">
        <v>2465.7922193680001</v>
      </c>
      <c r="J348" s="137">
        <v>2760.6396870919998</v>
      </c>
      <c r="K348" s="137">
        <v>2777.9211181999999</v>
      </c>
      <c r="L348" s="137">
        <v>2788.9213511839998</v>
      </c>
      <c r="M348" s="137">
        <v>2792.4362185280002</v>
      </c>
      <c r="N348" s="137">
        <v>2774.6666114</v>
      </c>
      <c r="O348" s="137">
        <v>2780.4053917239999</v>
      </c>
      <c r="P348" s="137">
        <v>2774.579824552</v>
      </c>
      <c r="Q348" s="137">
        <v>2771.1191989879999</v>
      </c>
      <c r="R348" s="137">
        <v>2766.6930697400003</v>
      </c>
      <c r="S348" s="137">
        <v>2759.4246712200002</v>
      </c>
      <c r="T348" s="137">
        <v>2765.7275660559999</v>
      </c>
      <c r="U348" s="137">
        <v>2776.4348934280001</v>
      </c>
      <c r="V348" s="137">
        <v>2816.085634608</v>
      </c>
      <c r="W348" s="137">
        <v>2887.3918785960004</v>
      </c>
      <c r="X348" s="137">
        <v>2763.5470464999999</v>
      </c>
      <c r="Y348" s="137">
        <v>2375.6532293640003</v>
      </c>
    </row>
    <row r="349" spans="1:25" s="66" customFormat="1" ht="15.75" hidden="1" outlineLevel="1" x14ac:dyDescent="0.25">
      <c r="A349" s="74">
        <v>17</v>
      </c>
      <c r="B349" s="137">
        <v>2020.9987750120001</v>
      </c>
      <c r="C349" s="137">
        <v>1917.982786436</v>
      </c>
      <c r="D349" s="137">
        <v>1824.6760764799999</v>
      </c>
      <c r="E349" s="137">
        <v>1794.9298843280003</v>
      </c>
      <c r="F349" s="137">
        <v>1769.815940188</v>
      </c>
      <c r="G349" s="137">
        <v>1898.4448972799999</v>
      </c>
      <c r="H349" s="137">
        <v>2085.2318908879997</v>
      </c>
      <c r="I349" s="137">
        <v>2523.754985476</v>
      </c>
      <c r="J349" s="137">
        <v>2754.0872800679999</v>
      </c>
      <c r="K349" s="137">
        <v>2782.3906408719999</v>
      </c>
      <c r="L349" s="137">
        <v>2806.8319869400002</v>
      </c>
      <c r="M349" s="137">
        <v>2834.202389128</v>
      </c>
      <c r="N349" s="137">
        <v>2769.07970806</v>
      </c>
      <c r="O349" s="137">
        <v>2771.585678296</v>
      </c>
      <c r="P349" s="137">
        <v>2767.9406306800001</v>
      </c>
      <c r="Q349" s="137">
        <v>2764.9573327799999</v>
      </c>
      <c r="R349" s="137">
        <v>2752.1237276319998</v>
      </c>
      <c r="S349" s="137">
        <v>2746.233070324</v>
      </c>
      <c r="T349" s="137">
        <v>2760.6179903799998</v>
      </c>
      <c r="U349" s="137">
        <v>2770.5333877640001</v>
      </c>
      <c r="V349" s="137">
        <v>2811.9090175479996</v>
      </c>
      <c r="W349" s="137">
        <v>2875.003056044</v>
      </c>
      <c r="X349" s="137">
        <v>2765.4129637320002</v>
      </c>
      <c r="Y349" s="137">
        <v>2451.038455208</v>
      </c>
    </row>
    <row r="350" spans="1:25" s="66" customFormat="1" ht="15.75" hidden="1" outlineLevel="1" x14ac:dyDescent="0.25">
      <c r="A350" s="74">
        <v>18</v>
      </c>
      <c r="B350" s="137">
        <v>2105.4206814039999</v>
      </c>
      <c r="C350" s="137">
        <v>2006.6464000240001</v>
      </c>
      <c r="D350" s="137">
        <v>1872.9404123239999</v>
      </c>
      <c r="E350" s="137">
        <v>1838.7246974999998</v>
      </c>
      <c r="F350" s="137">
        <v>1886.4574639000002</v>
      </c>
      <c r="G350" s="137">
        <v>2007.3840882319998</v>
      </c>
      <c r="H350" s="137">
        <v>2153.8260458760001</v>
      </c>
      <c r="I350" s="137">
        <v>2469.0792712359998</v>
      </c>
      <c r="J350" s="137">
        <v>2750.0516916360002</v>
      </c>
      <c r="K350" s="137">
        <v>2785.449877264</v>
      </c>
      <c r="L350" s="137">
        <v>2806.2353273600002</v>
      </c>
      <c r="M350" s="137">
        <v>2816.5304172040001</v>
      </c>
      <c r="N350" s="137">
        <v>2772.6922106080001</v>
      </c>
      <c r="O350" s="137">
        <v>2773.722804428</v>
      </c>
      <c r="P350" s="137">
        <v>2767.2571842520001</v>
      </c>
      <c r="Q350" s="137">
        <v>2761.1278631120003</v>
      </c>
      <c r="R350" s="137">
        <v>2764.2630379960001</v>
      </c>
      <c r="S350" s="137">
        <v>2743.878977072</v>
      </c>
      <c r="T350" s="137">
        <v>2746.959910176</v>
      </c>
      <c r="U350" s="137">
        <v>2776.3589549359999</v>
      </c>
      <c r="V350" s="137">
        <v>2846.3200027800003</v>
      </c>
      <c r="W350" s="137">
        <v>2901.7659502960005</v>
      </c>
      <c r="X350" s="137">
        <v>2794.8445535599999</v>
      </c>
      <c r="Y350" s="137">
        <v>2707.2115337919995</v>
      </c>
    </row>
    <row r="351" spans="1:25" s="66" customFormat="1" ht="15.75" hidden="1" outlineLevel="1" x14ac:dyDescent="0.25">
      <c r="A351" s="74">
        <v>19</v>
      </c>
      <c r="B351" s="137">
        <v>2103.467977324</v>
      </c>
      <c r="C351" s="137">
        <v>2012.233303364</v>
      </c>
      <c r="D351" s="137">
        <v>1914.6306444320001</v>
      </c>
      <c r="E351" s="137">
        <v>1868.5034347200001</v>
      </c>
      <c r="F351" s="137">
        <v>1868.6770084160003</v>
      </c>
      <c r="G351" s="137">
        <v>1995.5593801919999</v>
      </c>
      <c r="H351" s="137">
        <v>2166.1063848679996</v>
      </c>
      <c r="I351" s="137">
        <v>2536.1980498080002</v>
      </c>
      <c r="J351" s="137">
        <v>2719.8824135999998</v>
      </c>
      <c r="K351" s="137">
        <v>2781.6529526639997</v>
      </c>
      <c r="L351" s="137">
        <v>2776.4457417840003</v>
      </c>
      <c r="M351" s="137">
        <v>2771.347014464</v>
      </c>
      <c r="N351" s="137">
        <v>2762.0499733719998</v>
      </c>
      <c r="O351" s="137">
        <v>2759.0775238280003</v>
      </c>
      <c r="P351" s="137">
        <v>2753.4689237760003</v>
      </c>
      <c r="Q351" s="137">
        <v>2751.8091253080001</v>
      </c>
      <c r="R351" s="137">
        <v>2751.8308220200001</v>
      </c>
      <c r="S351" s="137">
        <v>2743.792190224</v>
      </c>
      <c r="T351" s="137">
        <v>2761.4750105039998</v>
      </c>
      <c r="U351" s="137">
        <v>2770.9456252919999</v>
      </c>
      <c r="V351" s="137">
        <v>2840.4184971159998</v>
      </c>
      <c r="W351" s="137">
        <v>2856.4089738599996</v>
      </c>
      <c r="X351" s="137">
        <v>2768.2443846480001</v>
      </c>
      <c r="Y351" s="137">
        <v>2650.5505704039997</v>
      </c>
    </row>
    <row r="352" spans="1:25" s="66" customFormat="1" ht="15.75" hidden="1" outlineLevel="1" x14ac:dyDescent="0.25">
      <c r="A352" s="74">
        <v>20</v>
      </c>
      <c r="B352" s="137">
        <v>2318.9597209080002</v>
      </c>
      <c r="C352" s="137">
        <v>2127.0631516240001</v>
      </c>
      <c r="D352" s="137">
        <v>2072.4199824520001</v>
      </c>
      <c r="E352" s="137">
        <v>1985.459560756</v>
      </c>
      <c r="F352" s="137">
        <v>1959.911682376</v>
      </c>
      <c r="G352" s="137">
        <v>1987.531596752</v>
      </c>
      <c r="H352" s="137">
        <v>2079.1893565959999</v>
      </c>
      <c r="I352" s="137">
        <v>2252.4592986280004</v>
      </c>
      <c r="J352" s="137">
        <v>2533.7571697080002</v>
      </c>
      <c r="K352" s="137">
        <v>2724.70993202</v>
      </c>
      <c r="L352" s="137">
        <v>2745.9835581359998</v>
      </c>
      <c r="M352" s="137">
        <v>2764.1762511480001</v>
      </c>
      <c r="N352" s="137">
        <v>2715.8034317440001</v>
      </c>
      <c r="O352" s="137">
        <v>2701.0930610079999</v>
      </c>
      <c r="P352" s="137">
        <v>2647.6432109960001</v>
      </c>
      <c r="Q352" s="137">
        <v>2605.714315056</v>
      </c>
      <c r="R352" s="137">
        <v>2609.5546330799998</v>
      </c>
      <c r="S352" s="137">
        <v>2604.6077827439999</v>
      </c>
      <c r="T352" s="137">
        <v>2602.0041773040002</v>
      </c>
      <c r="U352" s="137">
        <v>2645.2674210320001</v>
      </c>
      <c r="V352" s="137">
        <v>2810.1298871640001</v>
      </c>
      <c r="W352" s="137">
        <v>2814.1546272400001</v>
      </c>
      <c r="X352" s="137">
        <v>2775.1330907080001</v>
      </c>
      <c r="Y352" s="137">
        <v>2439.376472508</v>
      </c>
    </row>
    <row r="353" spans="1:25" s="66" customFormat="1" ht="15.75" hidden="1" outlineLevel="1" x14ac:dyDescent="0.25">
      <c r="A353" s="74">
        <v>21</v>
      </c>
      <c r="B353" s="137">
        <v>2284.0822563679999</v>
      </c>
      <c r="C353" s="137">
        <v>2076.3579356800001</v>
      </c>
      <c r="D353" s="137">
        <v>1993.888733368</v>
      </c>
      <c r="E353" s="137">
        <v>1916.7677705640001</v>
      </c>
      <c r="F353" s="137">
        <v>1879.9050568760001</v>
      </c>
      <c r="G353" s="137">
        <v>1863.556584384</v>
      </c>
      <c r="H353" s="137">
        <v>1965.2599218840001</v>
      </c>
      <c r="I353" s="137">
        <v>1993.69346296</v>
      </c>
      <c r="J353" s="137">
        <v>2201.9493530919999</v>
      </c>
      <c r="K353" s="137">
        <v>2440.190099208</v>
      </c>
      <c r="L353" s="137">
        <v>2462.0820816159999</v>
      </c>
      <c r="M353" s="137">
        <v>2503.750617012</v>
      </c>
      <c r="N353" s="137">
        <v>2466.5624526440001</v>
      </c>
      <c r="O353" s="137">
        <v>2462.7763764000001</v>
      </c>
      <c r="P353" s="137">
        <v>2454.3905972120001</v>
      </c>
      <c r="Q353" s="137">
        <v>2449.0315093479999</v>
      </c>
      <c r="R353" s="137">
        <v>2453.6420606479996</v>
      </c>
      <c r="S353" s="137">
        <v>2467.1916572919999</v>
      </c>
      <c r="T353" s="137">
        <v>2479.3092709439998</v>
      </c>
      <c r="U353" s="137">
        <v>2672.6052781520002</v>
      </c>
      <c r="V353" s="137">
        <v>2804.7165575200002</v>
      </c>
      <c r="W353" s="137">
        <v>2831.3926649240002</v>
      </c>
      <c r="X353" s="137">
        <v>2756.267799624</v>
      </c>
      <c r="Y353" s="137">
        <v>2436.0894206399998</v>
      </c>
    </row>
    <row r="354" spans="1:25" s="66" customFormat="1" ht="15.75" hidden="1" outlineLevel="1" x14ac:dyDescent="0.25">
      <c r="A354" s="74">
        <v>22</v>
      </c>
      <c r="B354" s="137">
        <v>2169.5453137200002</v>
      </c>
      <c r="C354" s="137">
        <v>2017.744268212</v>
      </c>
      <c r="D354" s="137">
        <v>1811.7231394159999</v>
      </c>
      <c r="E354" s="137">
        <v>1746.774032044</v>
      </c>
      <c r="F354" s="137">
        <v>1710.3127075279999</v>
      </c>
      <c r="G354" s="137">
        <v>1871.150433584</v>
      </c>
      <c r="H354" s="137">
        <v>2069.2956559240001</v>
      </c>
      <c r="I354" s="137">
        <v>2421.3465048359999</v>
      </c>
      <c r="J354" s="137">
        <v>2734.03951818</v>
      </c>
      <c r="K354" s="137">
        <v>2766.194045364</v>
      </c>
      <c r="L354" s="137">
        <v>2767.0510654879999</v>
      </c>
      <c r="M354" s="137">
        <v>2762.3103339159998</v>
      </c>
      <c r="N354" s="137">
        <v>2752.1454243439998</v>
      </c>
      <c r="O354" s="137">
        <v>2745.7448943039999</v>
      </c>
      <c r="P354" s="137">
        <v>2730.6439827519998</v>
      </c>
      <c r="Q354" s="137">
        <v>2724.840112292</v>
      </c>
      <c r="R354" s="137">
        <v>2725.7513741960001</v>
      </c>
      <c r="S354" s="137">
        <v>2729.5266020839999</v>
      </c>
      <c r="T354" s="137">
        <v>2631.9347915079998</v>
      </c>
      <c r="U354" s="137">
        <v>2732.433961492</v>
      </c>
      <c r="V354" s="137">
        <v>2793.1196649559997</v>
      </c>
      <c r="W354" s="137">
        <v>2831.316726432</v>
      </c>
      <c r="X354" s="137">
        <v>2725.393378448</v>
      </c>
      <c r="Y354" s="137">
        <v>2593.9546971520003</v>
      </c>
    </row>
    <row r="355" spans="1:25" s="66" customFormat="1" ht="15.75" hidden="1" outlineLevel="1" x14ac:dyDescent="0.25">
      <c r="A355" s="74">
        <v>23</v>
      </c>
      <c r="B355" s="137">
        <v>2072.3223472479999</v>
      </c>
      <c r="C355" s="137">
        <v>1869.9896594920001</v>
      </c>
      <c r="D355" s="137">
        <v>1769.18673554</v>
      </c>
      <c r="E355" s="137">
        <v>1718.568306444</v>
      </c>
      <c r="F355" s="137">
        <v>1710.65985492</v>
      </c>
      <c r="G355" s="137">
        <v>1861.7123638640001</v>
      </c>
      <c r="H355" s="137">
        <v>2071.1941182239998</v>
      </c>
      <c r="I355" s="137">
        <v>2282.7804536479998</v>
      </c>
      <c r="J355" s="137">
        <v>2786.6214997120001</v>
      </c>
      <c r="K355" s="137">
        <v>2811.5944152239999</v>
      </c>
      <c r="L355" s="137">
        <v>2813.048094928</v>
      </c>
      <c r="M355" s="137">
        <v>2802.6553698799999</v>
      </c>
      <c r="N355" s="137">
        <v>2788.0534827040001</v>
      </c>
      <c r="O355" s="137">
        <v>2798.2075439199998</v>
      </c>
      <c r="P355" s="137">
        <v>2777.9970566920001</v>
      </c>
      <c r="Q355" s="137">
        <v>2773.74450114</v>
      </c>
      <c r="R355" s="137">
        <v>2755.540959772</v>
      </c>
      <c r="S355" s="137">
        <v>2763.4928047200001</v>
      </c>
      <c r="T355" s="137">
        <v>2758.8171632840003</v>
      </c>
      <c r="U355" s="137">
        <v>2809.2620186840004</v>
      </c>
      <c r="V355" s="137">
        <v>2835.0702576080002</v>
      </c>
      <c r="W355" s="137">
        <v>2832.4124103880004</v>
      </c>
      <c r="X355" s="137">
        <v>2809.5766210080001</v>
      </c>
      <c r="Y355" s="137">
        <v>2346.48200008</v>
      </c>
    </row>
    <row r="356" spans="1:25" s="66" customFormat="1" ht="15.75" hidden="1" outlineLevel="1" x14ac:dyDescent="0.25">
      <c r="A356" s="74">
        <v>24</v>
      </c>
      <c r="B356" s="137">
        <v>2055.8328461279998</v>
      </c>
      <c r="C356" s="137">
        <v>1858.4470087079999</v>
      </c>
      <c r="D356" s="137">
        <v>1779.1889197720002</v>
      </c>
      <c r="E356" s="137">
        <v>1712.8403744760001</v>
      </c>
      <c r="F356" s="137">
        <v>1733.4522508760001</v>
      </c>
      <c r="G356" s="137">
        <v>1890.210995076</v>
      </c>
      <c r="H356" s="137">
        <v>2087.1845949680001</v>
      </c>
      <c r="I356" s="137">
        <v>2413.188541124</v>
      </c>
      <c r="J356" s="137">
        <v>2736.9685743</v>
      </c>
      <c r="K356" s="137">
        <v>2771.0107154280004</v>
      </c>
      <c r="L356" s="137">
        <v>2764.696972236</v>
      </c>
      <c r="M356" s="137">
        <v>2750.0733883479998</v>
      </c>
      <c r="N356" s="137">
        <v>2744.714300484</v>
      </c>
      <c r="O356" s="137">
        <v>2747.5131763320001</v>
      </c>
      <c r="P356" s="137">
        <v>2747.7409918080002</v>
      </c>
      <c r="Q356" s="137">
        <v>2744.3780014479998</v>
      </c>
      <c r="R356" s="137">
        <v>2741.720154228</v>
      </c>
      <c r="S356" s="137">
        <v>2742.6639611999999</v>
      </c>
      <c r="T356" s="137">
        <v>2735.6776199360002</v>
      </c>
      <c r="U356" s="137">
        <v>2752.948202688</v>
      </c>
      <c r="V356" s="137">
        <v>2784.5169186479998</v>
      </c>
      <c r="W356" s="137">
        <v>2777.8126346399999</v>
      </c>
      <c r="X356" s="137">
        <v>2751.3209492880001</v>
      </c>
      <c r="Y356" s="137">
        <v>2380.8061984639999</v>
      </c>
    </row>
    <row r="357" spans="1:25" s="66" customFormat="1" ht="15.75" hidden="1" outlineLevel="1" x14ac:dyDescent="0.25">
      <c r="A357" s="74">
        <v>25</v>
      </c>
      <c r="B357" s="137">
        <v>2092.1205969479997</v>
      </c>
      <c r="C357" s="137">
        <v>1951.6886285280002</v>
      </c>
      <c r="D357" s="137">
        <v>1833.3005195000001</v>
      </c>
      <c r="E357" s="137">
        <v>1767.0170643400002</v>
      </c>
      <c r="F357" s="137">
        <v>1780.0676366079997</v>
      </c>
      <c r="G357" s="137">
        <v>1877.355693216</v>
      </c>
      <c r="H357" s="137">
        <v>2070.9879994600001</v>
      </c>
      <c r="I357" s="137">
        <v>2406.8531012200001</v>
      </c>
      <c r="J357" s="137">
        <v>2757.0922746799997</v>
      </c>
      <c r="K357" s="137">
        <v>2773.3539603239997</v>
      </c>
      <c r="L357" s="137">
        <v>2772.5945754039999</v>
      </c>
      <c r="M357" s="137">
        <v>2760.7698673639998</v>
      </c>
      <c r="N357" s="137">
        <v>2734.0286698239997</v>
      </c>
      <c r="O357" s="137">
        <v>2733.1065595640002</v>
      </c>
      <c r="P357" s="137">
        <v>2728.45261484</v>
      </c>
      <c r="Q357" s="137">
        <v>2727.9535904640002</v>
      </c>
      <c r="R357" s="137">
        <v>2737.2831766239997</v>
      </c>
      <c r="S357" s="137">
        <v>2743.2389240680004</v>
      </c>
      <c r="T357" s="137">
        <v>2758.33983562</v>
      </c>
      <c r="U357" s="137">
        <v>2767.604331644</v>
      </c>
      <c r="V357" s="137">
        <v>2846.4501830520003</v>
      </c>
      <c r="W357" s="137">
        <v>2906.58262036</v>
      </c>
      <c r="X357" s="137">
        <v>2804.0982012280001</v>
      </c>
      <c r="Y357" s="137">
        <v>2384.310217452</v>
      </c>
    </row>
    <row r="358" spans="1:25" s="66" customFormat="1" ht="15.75" hidden="1" outlineLevel="1" x14ac:dyDescent="0.25">
      <c r="A358" s="74">
        <v>26</v>
      </c>
      <c r="B358" s="137">
        <v>2089.3108727440003</v>
      </c>
      <c r="C358" s="137">
        <v>1990.2219890400002</v>
      </c>
      <c r="D358" s="137">
        <v>1889.1153111200001</v>
      </c>
      <c r="E358" s="137">
        <v>1848.184463932</v>
      </c>
      <c r="F358" s="137">
        <v>1759.2387930880002</v>
      </c>
      <c r="G358" s="137">
        <v>1983.962487628</v>
      </c>
      <c r="H358" s="137">
        <v>2192.8041889840001</v>
      </c>
      <c r="I358" s="137">
        <v>2706.5823291440001</v>
      </c>
      <c r="J358" s="137">
        <v>2760.5637486000001</v>
      </c>
      <c r="K358" s="137">
        <v>2784.7555824800002</v>
      </c>
      <c r="L358" s="137">
        <v>2784.5386153599998</v>
      </c>
      <c r="M358" s="137">
        <v>2776.250471376</v>
      </c>
      <c r="N358" s="137">
        <v>2759.2944909480002</v>
      </c>
      <c r="O358" s="137">
        <v>2770.5876295440003</v>
      </c>
      <c r="P358" s="137">
        <v>2765.5756890719999</v>
      </c>
      <c r="Q358" s="137">
        <v>2755.2480541599998</v>
      </c>
      <c r="R358" s="137">
        <v>2728.9841842840001</v>
      </c>
      <c r="S358" s="137">
        <v>2735.7210133600001</v>
      </c>
      <c r="T358" s="137">
        <v>2736.990271012</v>
      </c>
      <c r="U358" s="137">
        <v>2779.1252857159998</v>
      </c>
      <c r="V358" s="137">
        <v>2911.095536456</v>
      </c>
      <c r="W358" s="137">
        <v>2877.226969024</v>
      </c>
      <c r="X358" s="137">
        <v>2995.1594470999999</v>
      </c>
      <c r="Y358" s="137">
        <v>2685.1242809759997</v>
      </c>
    </row>
    <row r="359" spans="1:25" s="66" customFormat="1" ht="15.75" hidden="1" outlineLevel="1" x14ac:dyDescent="0.25">
      <c r="A359" s="74">
        <v>27</v>
      </c>
      <c r="B359" s="137">
        <v>2668.3852676679999</v>
      </c>
      <c r="C359" s="137">
        <v>2129.1894293999999</v>
      </c>
      <c r="D359" s="137">
        <v>2066.3774481599999</v>
      </c>
      <c r="E359" s="137">
        <v>2061.3763560440002</v>
      </c>
      <c r="F359" s="137">
        <v>1978.2779490839998</v>
      </c>
      <c r="G359" s="137">
        <v>1969.23042018</v>
      </c>
      <c r="H359" s="137">
        <v>2061.6367165880001</v>
      </c>
      <c r="I359" s="137">
        <v>2414.5228889119999</v>
      </c>
      <c r="J359" s="137">
        <v>2749.0536428840005</v>
      </c>
      <c r="K359" s="137">
        <v>2779.309707768</v>
      </c>
      <c r="L359" s="137">
        <v>2757.1465164599999</v>
      </c>
      <c r="M359" s="137">
        <v>2718.1683733520003</v>
      </c>
      <c r="N359" s="137">
        <v>2694.4430187799999</v>
      </c>
      <c r="O359" s="137">
        <v>2707.5586811840003</v>
      </c>
      <c r="P359" s="137">
        <v>2684.5167730399999</v>
      </c>
      <c r="Q359" s="137">
        <v>2674.9919164719995</v>
      </c>
      <c r="R359" s="137">
        <v>2695.9292435520001</v>
      </c>
      <c r="S359" s="137">
        <v>2697.0357758640002</v>
      </c>
      <c r="T359" s="137">
        <v>2690.8956063679998</v>
      </c>
      <c r="U359" s="137">
        <v>2742.4686907919995</v>
      </c>
      <c r="V359" s="137">
        <v>2797.3396754400001</v>
      </c>
      <c r="W359" s="137">
        <v>2800.572485528</v>
      </c>
      <c r="X359" s="137">
        <v>2982.1956616799998</v>
      </c>
      <c r="Y359" s="137">
        <v>2784.5386153599998</v>
      </c>
    </row>
    <row r="360" spans="1:25" s="66" customFormat="1" ht="15.75" hidden="1" outlineLevel="1" x14ac:dyDescent="0.25">
      <c r="A360" s="74">
        <v>28</v>
      </c>
      <c r="B360" s="137">
        <v>2096.6769064680002</v>
      </c>
      <c r="C360" s="137">
        <v>2060.8773316679999</v>
      </c>
      <c r="D360" s="137">
        <v>1944.1707178200002</v>
      </c>
      <c r="E360" s="137">
        <v>1865.2706246320001</v>
      </c>
      <c r="F360" s="137">
        <v>1793.5846881839998</v>
      </c>
      <c r="G360" s="137">
        <v>1813.8494171920001</v>
      </c>
      <c r="H360" s="137">
        <v>1974.0579385999999</v>
      </c>
      <c r="I360" s="137">
        <v>2061.0183602960001</v>
      </c>
      <c r="J360" s="137">
        <v>2251.3744630279998</v>
      </c>
      <c r="K360" s="137">
        <v>2531.8261623400003</v>
      </c>
      <c r="L360" s="137">
        <v>2556.3976886800001</v>
      </c>
      <c r="M360" s="137">
        <v>2539.973277696</v>
      </c>
      <c r="N360" s="137">
        <v>2528.1811147240001</v>
      </c>
      <c r="O360" s="137">
        <v>2529.3527371720002</v>
      </c>
      <c r="P360" s="137">
        <v>2500.8324092479997</v>
      </c>
      <c r="Q360" s="137">
        <v>2459.1313287840003</v>
      </c>
      <c r="R360" s="137">
        <v>2525.0025464159999</v>
      </c>
      <c r="S360" s="137">
        <v>2523.2559610999997</v>
      </c>
      <c r="T360" s="137">
        <v>2462.39668394</v>
      </c>
      <c r="U360" s="137">
        <v>2550.4636379479998</v>
      </c>
      <c r="V360" s="137">
        <v>2803.4472998680003</v>
      </c>
      <c r="W360" s="137">
        <v>2801.3752638719998</v>
      </c>
      <c r="X360" s="137">
        <v>2971.531727732</v>
      </c>
      <c r="Y360" s="137">
        <v>2378.7016174</v>
      </c>
    </row>
    <row r="361" spans="1:25" s="66" customFormat="1" ht="15.75" hidden="1" outlineLevel="1" x14ac:dyDescent="0.25">
      <c r="A361" s="74">
        <v>29</v>
      </c>
      <c r="B361" s="137">
        <v>2184.5268933560001</v>
      </c>
      <c r="C361" s="137">
        <v>2060.68206126</v>
      </c>
      <c r="D361" s="137">
        <v>1957.3189252920001</v>
      </c>
      <c r="E361" s="137">
        <v>1881.14176946</v>
      </c>
      <c r="F361" s="137">
        <v>1875.3053539320001</v>
      </c>
      <c r="G361" s="137">
        <v>1927.6052782080001</v>
      </c>
      <c r="H361" s="137">
        <v>2152.8822389040001</v>
      </c>
      <c r="I361" s="137">
        <v>2449.0315093479999</v>
      </c>
      <c r="J361" s="137">
        <v>2759.3161876599997</v>
      </c>
      <c r="K361" s="137">
        <v>2816.5629622719998</v>
      </c>
      <c r="L361" s="137">
        <v>2819.3401414079999</v>
      </c>
      <c r="M361" s="137">
        <v>2803.6859636999998</v>
      </c>
      <c r="N361" s="137">
        <v>2772.0413092479998</v>
      </c>
      <c r="O361" s="137">
        <v>2787.2181592919997</v>
      </c>
      <c r="P361" s="137">
        <v>2777.9428149119999</v>
      </c>
      <c r="Q361" s="137">
        <v>2769.2858268239997</v>
      </c>
      <c r="R361" s="137">
        <v>2753.5665589800001</v>
      </c>
      <c r="S361" s="137">
        <v>2751.1690723040001</v>
      </c>
      <c r="T361" s="137">
        <v>2746.4608858000001</v>
      </c>
      <c r="U361" s="137">
        <v>2771.498891448</v>
      </c>
      <c r="V361" s="137">
        <v>2877.8453253159996</v>
      </c>
      <c r="W361" s="137">
        <v>3081.9788401679998</v>
      </c>
      <c r="X361" s="137">
        <v>3063.0701556599997</v>
      </c>
      <c r="Y361" s="137">
        <v>2763.9158906040002</v>
      </c>
    </row>
    <row r="362" spans="1:25" s="66" customFormat="1" ht="15.75" collapsed="1" x14ac:dyDescent="0.25">
      <c r="A362" s="74">
        <v>30</v>
      </c>
      <c r="B362" s="137">
        <v>2065.2275224240002</v>
      </c>
      <c r="C362" s="137">
        <v>1826.1731496080001</v>
      </c>
      <c r="D362" s="137">
        <v>1740.1565348839999</v>
      </c>
      <c r="E362" s="137">
        <v>1693.2048501160002</v>
      </c>
      <c r="F362" s="137">
        <v>1649.9199096760001</v>
      </c>
      <c r="G362" s="137">
        <v>1832.4326510199999</v>
      </c>
      <c r="H362" s="137">
        <v>2072.5176176559999</v>
      </c>
      <c r="I362" s="137">
        <v>2719.1338770359998</v>
      </c>
      <c r="J362" s="137">
        <v>2769.6980643520001</v>
      </c>
      <c r="K362" s="137">
        <v>2831.5770869759999</v>
      </c>
      <c r="L362" s="137">
        <v>2839.7242023320005</v>
      </c>
      <c r="M362" s="137">
        <v>2787.7063353120002</v>
      </c>
      <c r="N362" s="137">
        <v>2767.6802701360002</v>
      </c>
      <c r="O362" s="137">
        <v>2776.1962295960002</v>
      </c>
      <c r="P362" s="137">
        <v>2758.4808642479998</v>
      </c>
      <c r="Q362" s="137">
        <v>2756.0616808599998</v>
      </c>
      <c r="R362" s="137">
        <v>2758.9581919120001</v>
      </c>
      <c r="S362" s="137">
        <v>2761.2905884520001</v>
      </c>
      <c r="T362" s="137">
        <v>2748.9668560360001</v>
      </c>
      <c r="U362" s="137">
        <v>2439.7344682560001</v>
      </c>
      <c r="V362" s="137">
        <v>2766.3242256359999</v>
      </c>
      <c r="W362" s="137">
        <v>2837.9450719480001</v>
      </c>
      <c r="X362" s="137">
        <v>2784.4518285119998</v>
      </c>
      <c r="Y362" s="137">
        <v>2298.8468688840003</v>
      </c>
    </row>
    <row r="363" spans="1:25" s="66" customFormat="1" ht="15.75" x14ac:dyDescent="0.25">
      <c r="A363" s="74">
        <v>31</v>
      </c>
      <c r="B363" s="137">
        <v>2058.4472999239997</v>
      </c>
      <c r="C363" s="137">
        <v>1882.9968383359999</v>
      </c>
      <c r="D363" s="137">
        <v>1796.806649916</v>
      </c>
      <c r="E363" s="137">
        <v>1738.1712857359998</v>
      </c>
      <c r="F363" s="137">
        <v>1728.2667367079998</v>
      </c>
      <c r="G363" s="137">
        <v>1820.618791336</v>
      </c>
      <c r="H363" s="137">
        <v>2040.3522421160001</v>
      </c>
      <c r="I363" s="137">
        <v>2380.8604402440001</v>
      </c>
      <c r="J363" s="137">
        <v>2743.173833932</v>
      </c>
      <c r="K363" s="137">
        <v>2769.9475765400002</v>
      </c>
      <c r="L363" s="137">
        <v>2778.6696547640004</v>
      </c>
      <c r="M363" s="137">
        <v>2778.5286261359997</v>
      </c>
      <c r="N363" s="137">
        <v>2758.9581919120001</v>
      </c>
      <c r="O363" s="137">
        <v>2771.1842891240003</v>
      </c>
      <c r="P363" s="137">
        <v>2759.901998884</v>
      </c>
      <c r="Q363" s="137">
        <v>2758.7303764359999</v>
      </c>
      <c r="R363" s="137">
        <v>2756.82106578</v>
      </c>
      <c r="S363" s="137">
        <v>2751.1148305239999</v>
      </c>
      <c r="T363" s="137">
        <v>2726.7277262360003</v>
      </c>
      <c r="U363" s="137">
        <v>2564.6966810200001</v>
      </c>
      <c r="V363" s="137">
        <v>2761.5834940639998</v>
      </c>
      <c r="W363" s="137">
        <v>2900.268877168</v>
      </c>
      <c r="X363" s="137">
        <v>2755.9965907240003</v>
      </c>
      <c r="Y363" s="137">
        <v>2313.5680879760002</v>
      </c>
    </row>
    <row r="364" spans="1:25" s="66" customFormat="1" ht="15.75" x14ac:dyDescent="0.25">
      <c r="A364" s="55" t="s">
        <v>57</v>
      </c>
    </row>
    <row r="365" spans="1:25" s="66" customFormat="1" ht="11.25" customHeight="1" x14ac:dyDescent="0.25">
      <c r="A365" s="55"/>
    </row>
    <row r="366" spans="1:25" s="66" customFormat="1" ht="18.75" x14ac:dyDescent="0.3">
      <c r="A366" s="55" t="s">
        <v>85</v>
      </c>
      <c r="P366" s="108">
        <v>675387.71</v>
      </c>
      <c r="Q366" s="108"/>
    </row>
    <row r="367" spans="1:25" s="66" customFormat="1" ht="8.2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0.5" customHeight="1" x14ac:dyDescent="0.25">
      <c r="A369" s="55"/>
    </row>
    <row r="370" spans="1:25" s="66" customFormat="1" ht="15.75" x14ac:dyDescent="0.25">
      <c r="A370" s="141"/>
      <c r="B370" s="142"/>
      <c r="C370" s="142"/>
      <c r="D370" s="142"/>
      <c r="E370" s="143"/>
      <c r="F370" s="144" t="s">
        <v>8</v>
      </c>
      <c r="G370" s="124"/>
      <c r="H370" s="124"/>
      <c r="I370" s="124"/>
    </row>
    <row r="371" spans="1:25" s="66" customFormat="1" ht="15.75" x14ac:dyDescent="0.25">
      <c r="A371" s="145"/>
      <c r="B371" s="146"/>
      <c r="C371" s="146"/>
      <c r="D371" s="146"/>
      <c r="E371" s="147"/>
      <c r="F371" s="148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9" t="s">
        <v>60</v>
      </c>
      <c r="B372" s="150"/>
      <c r="C372" s="150"/>
      <c r="D372" s="150"/>
      <c r="E372" s="151"/>
      <c r="F372" s="70">
        <v>1122452.19</v>
      </c>
      <c r="G372" s="70">
        <v>756781.47</v>
      </c>
      <c r="H372" s="70">
        <v>882134.68</v>
      </c>
      <c r="I372" s="70">
        <v>1405091.7999999998</v>
      </c>
    </row>
    <row r="373" spans="1:25" s="66" customFormat="1" ht="15.75" x14ac:dyDescent="0.25">
      <c r="A373" s="118"/>
    </row>
    <row r="374" spans="1:25" s="66" customFormat="1" ht="15.75" hidden="1" x14ac:dyDescent="0.25">
      <c r="A374" s="118"/>
    </row>
    <row r="375" spans="1:25" s="134" customFormat="1" ht="18.75" x14ac:dyDescent="0.3">
      <c r="A375" s="111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9" customHeight="1" x14ac:dyDescent="0.25">
      <c r="A379" s="55"/>
    </row>
    <row r="380" spans="1:25" s="66" customFormat="1" ht="15.75" x14ac:dyDescent="0.25">
      <c r="A380" s="119" t="s">
        <v>32</v>
      </c>
      <c r="B380" s="119" t="s">
        <v>122</v>
      </c>
      <c r="C380" s="119"/>
      <c r="D380" s="119"/>
      <c r="E380" s="119"/>
      <c r="F380" s="119"/>
      <c r="G380" s="119"/>
      <c r="H380" s="119"/>
      <c r="I380" s="119"/>
      <c r="J380" s="119"/>
      <c r="K380" s="119"/>
      <c r="L380" s="119"/>
      <c r="M380" s="119"/>
      <c r="N380" s="119"/>
      <c r="O380" s="119"/>
      <c r="P380" s="119"/>
      <c r="Q380" s="119"/>
      <c r="R380" s="119"/>
      <c r="S380" s="119"/>
      <c r="T380" s="119"/>
      <c r="U380" s="119"/>
      <c r="V380" s="119"/>
      <c r="W380" s="119"/>
      <c r="X380" s="119"/>
      <c r="Y380" s="119"/>
    </row>
    <row r="381" spans="1:25" s="139" customFormat="1" ht="12.75" x14ac:dyDescent="0.2">
      <c r="A381" s="119"/>
      <c r="B381" s="138" t="s">
        <v>33</v>
      </c>
      <c r="C381" s="138" t="s">
        <v>34</v>
      </c>
      <c r="D381" s="138" t="s">
        <v>35</v>
      </c>
      <c r="E381" s="138" t="s">
        <v>36</v>
      </c>
      <c r="F381" s="138" t="s">
        <v>37</v>
      </c>
      <c r="G381" s="138" t="s">
        <v>38</v>
      </c>
      <c r="H381" s="138" t="s">
        <v>39</v>
      </c>
      <c r="I381" s="138" t="s">
        <v>40</v>
      </c>
      <c r="J381" s="138" t="s">
        <v>41</v>
      </c>
      <c r="K381" s="138" t="s">
        <v>42</v>
      </c>
      <c r="L381" s="138" t="s">
        <v>43</v>
      </c>
      <c r="M381" s="138" t="s">
        <v>44</v>
      </c>
      <c r="N381" s="138" t="s">
        <v>45</v>
      </c>
      <c r="O381" s="138" t="s">
        <v>46</v>
      </c>
      <c r="P381" s="138" t="s">
        <v>47</v>
      </c>
      <c r="Q381" s="138" t="s">
        <v>48</v>
      </c>
      <c r="R381" s="138" t="s">
        <v>49</v>
      </c>
      <c r="S381" s="138" t="s">
        <v>50</v>
      </c>
      <c r="T381" s="138" t="s">
        <v>51</v>
      </c>
      <c r="U381" s="138" t="s">
        <v>52</v>
      </c>
      <c r="V381" s="138" t="s">
        <v>53</v>
      </c>
      <c r="W381" s="138" t="s">
        <v>54</v>
      </c>
      <c r="X381" s="138" t="s">
        <v>55</v>
      </c>
      <c r="Y381" s="138" t="s">
        <v>56</v>
      </c>
    </row>
    <row r="382" spans="1:25" s="66" customFormat="1" ht="15.75" x14ac:dyDescent="0.25">
      <c r="A382" s="74">
        <v>1</v>
      </c>
      <c r="B382" s="137">
        <v>3447.5746176319999</v>
      </c>
      <c r="C382" s="137">
        <v>3320.529520516</v>
      </c>
      <c r="D382" s="137">
        <v>3199.0170849599999</v>
      </c>
      <c r="E382" s="137">
        <v>2796.1959299680002</v>
      </c>
      <c r="F382" s="137">
        <v>3120.8546799800001</v>
      </c>
      <c r="G382" s="137">
        <v>2740.4462284840001</v>
      </c>
      <c r="H382" s="137">
        <v>3126.4198866080005</v>
      </c>
      <c r="I382" s="137">
        <v>3344.6671126159999</v>
      </c>
      <c r="J382" s="137">
        <v>3387.9412047000001</v>
      </c>
      <c r="K382" s="137">
        <v>3402.3695181799999</v>
      </c>
      <c r="L382" s="137">
        <v>3398.19290112</v>
      </c>
      <c r="M382" s="137">
        <v>3392.1829118960004</v>
      </c>
      <c r="N382" s="137">
        <v>3373.9359771039999</v>
      </c>
      <c r="O382" s="137">
        <v>3352.065691408</v>
      </c>
      <c r="P382" s="137">
        <v>3337.60483286</v>
      </c>
      <c r="Q382" s="137">
        <v>3337.1600502640003</v>
      </c>
      <c r="R382" s="137">
        <v>3345.2963172640002</v>
      </c>
      <c r="S382" s="137">
        <v>3369.4122126520001</v>
      </c>
      <c r="T382" s="137">
        <v>3355.6456488880003</v>
      </c>
      <c r="U382" s="137">
        <v>3401.6535266840001</v>
      </c>
      <c r="V382" s="137">
        <v>3651.5237104320004</v>
      </c>
      <c r="W382" s="137">
        <v>3652.4132756240001</v>
      </c>
      <c r="X382" s="137">
        <v>3638.3863513160004</v>
      </c>
      <c r="Y382" s="137">
        <v>3504.3549129359999</v>
      </c>
    </row>
    <row r="383" spans="1:25" s="66" customFormat="1" ht="15.75" hidden="1" outlineLevel="1" x14ac:dyDescent="0.25">
      <c r="A383" s="74">
        <v>2</v>
      </c>
      <c r="B383" s="137">
        <v>3124.966206904</v>
      </c>
      <c r="C383" s="137">
        <v>2699.8842254000001</v>
      </c>
      <c r="D383" s="137">
        <v>2645.5339618399998</v>
      </c>
      <c r="E383" s="137">
        <v>2604.299360684</v>
      </c>
      <c r="F383" s="137">
        <v>2623.6528277880002</v>
      </c>
      <c r="G383" s="137">
        <v>2696.8032922960001</v>
      </c>
      <c r="H383" s="137">
        <v>2882.0498193520002</v>
      </c>
      <c r="I383" s="137">
        <v>3379.577122224</v>
      </c>
      <c r="J383" s="137">
        <v>3442.1938330559997</v>
      </c>
      <c r="K383" s="137">
        <v>3456.4594211960002</v>
      </c>
      <c r="L383" s="137">
        <v>3454.8104710840003</v>
      </c>
      <c r="M383" s="137">
        <v>3449.3862930840005</v>
      </c>
      <c r="N383" s="137">
        <v>3437.6917653159999</v>
      </c>
      <c r="O383" s="137">
        <v>3439.1128999520001</v>
      </c>
      <c r="P383" s="137">
        <v>3432.9727304560001</v>
      </c>
      <c r="Q383" s="137">
        <v>3432.1048619759999</v>
      </c>
      <c r="R383" s="137">
        <v>3426.8217126039999</v>
      </c>
      <c r="S383" s="137">
        <v>3416.3313523520001</v>
      </c>
      <c r="T383" s="137">
        <v>3414.1399844400003</v>
      </c>
      <c r="U383" s="137">
        <v>3452.6516482400002</v>
      </c>
      <c r="V383" s="137">
        <v>3529.7183692640001</v>
      </c>
      <c r="W383" s="137">
        <v>3532.376216484</v>
      </c>
      <c r="X383" s="137">
        <v>3414.1616811520003</v>
      </c>
      <c r="Y383" s="137">
        <v>3369.3688192280001</v>
      </c>
    </row>
    <row r="384" spans="1:25" s="66" customFormat="1" ht="15.75" hidden="1" outlineLevel="1" x14ac:dyDescent="0.25">
      <c r="A384" s="74">
        <v>3</v>
      </c>
      <c r="B384" s="137">
        <v>2816.2979336360004</v>
      </c>
      <c r="C384" s="137">
        <v>2623.7721597039999</v>
      </c>
      <c r="D384" s="137">
        <v>2532.2988219120002</v>
      </c>
      <c r="E384" s="137">
        <v>2476.6793007000001</v>
      </c>
      <c r="F384" s="137">
        <v>2419.7579767679999</v>
      </c>
      <c r="G384" s="137">
        <v>2555.7746642960001</v>
      </c>
      <c r="H384" s="137">
        <v>2736.4540334760004</v>
      </c>
      <c r="I384" s="137">
        <v>3268.4682600719998</v>
      </c>
      <c r="J384" s="137">
        <v>3413.7277469119999</v>
      </c>
      <c r="K384" s="137">
        <v>3423.8601114160001</v>
      </c>
      <c r="L384" s="137">
        <v>3420.312699004</v>
      </c>
      <c r="M384" s="137">
        <v>3417.2426142559998</v>
      </c>
      <c r="N384" s="137">
        <v>3388.7656797560003</v>
      </c>
      <c r="O384" s="137">
        <v>3397.4552129120002</v>
      </c>
      <c r="P384" s="137">
        <v>3408.6073228800001</v>
      </c>
      <c r="Q384" s="137">
        <v>3407.7177576880003</v>
      </c>
      <c r="R384" s="137">
        <v>3395.5242055440003</v>
      </c>
      <c r="S384" s="137">
        <v>3395.6435374599996</v>
      </c>
      <c r="T384" s="137">
        <v>3392.9422968159997</v>
      </c>
      <c r="U384" s="137">
        <v>3427.3858271159997</v>
      </c>
      <c r="V384" s="137">
        <v>3481.117734384</v>
      </c>
      <c r="W384" s="137">
        <v>3476.5614248640004</v>
      </c>
      <c r="X384" s="137">
        <v>3409.616219988</v>
      </c>
      <c r="Y384" s="137">
        <v>3369.01082348</v>
      </c>
    </row>
    <row r="385" spans="1:25" s="66" customFormat="1" ht="15.75" hidden="1" outlineLevel="1" x14ac:dyDescent="0.25">
      <c r="A385" s="74">
        <v>4</v>
      </c>
      <c r="B385" s="137">
        <v>2728.0682542880004</v>
      </c>
      <c r="C385" s="137">
        <v>2517.783721584</v>
      </c>
      <c r="D385" s="137">
        <v>2424.1515609480002</v>
      </c>
      <c r="E385" s="137">
        <v>2285.0864853840003</v>
      </c>
      <c r="F385" s="137">
        <v>2397.909387784</v>
      </c>
      <c r="G385" s="137">
        <v>2579.6844409200003</v>
      </c>
      <c r="H385" s="137">
        <v>2792.9414231680003</v>
      </c>
      <c r="I385" s="137">
        <v>3383.9273129800004</v>
      </c>
      <c r="J385" s="137">
        <v>3423.7190827880004</v>
      </c>
      <c r="K385" s="137">
        <v>3471.679664664</v>
      </c>
      <c r="L385" s="137">
        <v>3473.0031640960005</v>
      </c>
      <c r="M385" s="137">
        <v>3466.4290603600002</v>
      </c>
      <c r="N385" s="137">
        <v>3441.0439073200005</v>
      </c>
      <c r="O385" s="137">
        <v>3455.2118602560004</v>
      </c>
      <c r="P385" s="137">
        <v>3451.165423468</v>
      </c>
      <c r="Q385" s="137">
        <v>3454.0076927400005</v>
      </c>
      <c r="R385" s="137">
        <v>3433.2656360680003</v>
      </c>
      <c r="S385" s="137">
        <v>3431.7034728039998</v>
      </c>
      <c r="T385" s="137">
        <v>3425.921299056</v>
      </c>
      <c r="U385" s="137">
        <v>3442.8772794840006</v>
      </c>
      <c r="V385" s="137">
        <v>3545.8607229919999</v>
      </c>
      <c r="W385" s="137">
        <v>3565.5830341999999</v>
      </c>
      <c r="X385" s="137">
        <v>3437.8110972320001</v>
      </c>
      <c r="Y385" s="137">
        <v>3366.9496358400002</v>
      </c>
    </row>
    <row r="386" spans="1:25" s="66" customFormat="1" ht="15.75" hidden="1" outlineLevel="1" x14ac:dyDescent="0.25">
      <c r="A386" s="74">
        <v>5</v>
      </c>
      <c r="B386" s="137">
        <v>2682.7763679879999</v>
      </c>
      <c r="C386" s="137">
        <v>2484.4792686640003</v>
      </c>
      <c r="D386" s="137">
        <v>2401.5327386879999</v>
      </c>
      <c r="E386" s="137">
        <v>2261.2417988960001</v>
      </c>
      <c r="F386" s="137">
        <v>2335.802549684</v>
      </c>
      <c r="G386" s="137">
        <v>2503.7784939880003</v>
      </c>
      <c r="H386" s="137">
        <v>2668.185329168</v>
      </c>
      <c r="I386" s="137">
        <v>3073.66433138</v>
      </c>
      <c r="J386" s="137">
        <v>3382.2783628679999</v>
      </c>
      <c r="K386" s="137">
        <v>3431.052571444</v>
      </c>
      <c r="L386" s="137">
        <v>3432.1808004680001</v>
      </c>
      <c r="M386" s="137">
        <v>3426.4094750760005</v>
      </c>
      <c r="N386" s="137">
        <v>3414.921066072</v>
      </c>
      <c r="O386" s="137">
        <v>3417.6006100039999</v>
      </c>
      <c r="P386" s="137">
        <v>3407.6960609759999</v>
      </c>
      <c r="Q386" s="137">
        <v>3405.8301437440005</v>
      </c>
      <c r="R386" s="137">
        <v>3404.8320949919998</v>
      </c>
      <c r="S386" s="137">
        <v>3377.0494552760001</v>
      </c>
      <c r="T386" s="137">
        <v>3320.9526064000001</v>
      </c>
      <c r="U386" s="137">
        <v>3403.0095711840004</v>
      </c>
      <c r="V386" s="137">
        <v>3477.4943834799997</v>
      </c>
      <c r="W386" s="137">
        <v>3458.737575956</v>
      </c>
      <c r="X386" s="137">
        <v>3405.9060822359997</v>
      </c>
      <c r="Y386" s="137">
        <v>2980.6071336120003</v>
      </c>
    </row>
    <row r="387" spans="1:25" s="66" customFormat="1" ht="15.75" hidden="1" outlineLevel="1" x14ac:dyDescent="0.25">
      <c r="A387" s="74">
        <v>6</v>
      </c>
      <c r="B387" s="137">
        <v>2918.8474429039998</v>
      </c>
      <c r="C387" s="137">
        <v>2721.2120932960001</v>
      </c>
      <c r="D387" s="137">
        <v>2625.2800811879997</v>
      </c>
      <c r="E387" s="137">
        <v>2580.4546741959998</v>
      </c>
      <c r="F387" s="137">
        <v>2541.2704123240001</v>
      </c>
      <c r="G387" s="137">
        <v>2582.5050134800003</v>
      </c>
      <c r="H387" s="137">
        <v>2685.8464527360002</v>
      </c>
      <c r="I387" s="137">
        <v>2902.2928516480001</v>
      </c>
      <c r="J387" s="137">
        <v>3228.4486747880001</v>
      </c>
      <c r="K387" s="137">
        <v>3368.7396145800003</v>
      </c>
      <c r="L387" s="137">
        <v>3394.3959765199997</v>
      </c>
      <c r="M387" s="137">
        <v>3401.8813421599998</v>
      </c>
      <c r="N387" s="137">
        <v>3389.5684581</v>
      </c>
      <c r="O387" s="137">
        <v>3386.9540043040001</v>
      </c>
      <c r="P387" s="137">
        <v>3375.7801976239998</v>
      </c>
      <c r="Q387" s="137">
        <v>3352.1416299000002</v>
      </c>
      <c r="R387" s="137">
        <v>3315.6694570280001</v>
      </c>
      <c r="S387" s="137">
        <v>3319.5640168320001</v>
      </c>
      <c r="T387" s="137">
        <v>3363.9229445159999</v>
      </c>
      <c r="U387" s="137">
        <v>3395.7411726640003</v>
      </c>
      <c r="V387" s="137">
        <v>3481.2045212319999</v>
      </c>
      <c r="W387" s="137">
        <v>3441.022210608</v>
      </c>
      <c r="X387" s="137">
        <v>3393.9511939240001</v>
      </c>
      <c r="Y387" s="137">
        <v>3322.4062861040002</v>
      </c>
    </row>
    <row r="388" spans="1:25" s="66" customFormat="1" ht="15.75" hidden="1" outlineLevel="1" x14ac:dyDescent="0.25">
      <c r="A388" s="74">
        <v>7</v>
      </c>
      <c r="B388" s="137">
        <v>2955.8837302880002</v>
      </c>
      <c r="C388" s="137">
        <v>2703.7462401359999</v>
      </c>
      <c r="D388" s="137">
        <v>2613.2492543840003</v>
      </c>
      <c r="E388" s="137">
        <v>2562.175194336</v>
      </c>
      <c r="F388" s="137">
        <v>2472.383351724</v>
      </c>
      <c r="G388" s="137">
        <v>2502.8129903040003</v>
      </c>
      <c r="H388" s="137">
        <v>2663.477142664</v>
      </c>
      <c r="I388" s="137">
        <v>2715.9614889920003</v>
      </c>
      <c r="J388" s="137">
        <v>3061.383992388</v>
      </c>
      <c r="K388" s="137">
        <v>3313.174335148</v>
      </c>
      <c r="L388" s="137">
        <v>3323.4151832120001</v>
      </c>
      <c r="M388" s="137">
        <v>3305.6238793719999</v>
      </c>
      <c r="N388" s="137">
        <v>3285.0553963960001</v>
      </c>
      <c r="O388" s="137">
        <v>3286.2704122679997</v>
      </c>
      <c r="P388" s="137">
        <v>3284.3068598320001</v>
      </c>
      <c r="Q388" s="137">
        <v>3259.2254607599998</v>
      </c>
      <c r="R388" s="137">
        <v>3021.9176732599999</v>
      </c>
      <c r="S388" s="137">
        <v>2999.298851</v>
      </c>
      <c r="T388" s="137">
        <v>3088.0058580120003</v>
      </c>
      <c r="U388" s="137">
        <v>3319.8352257320003</v>
      </c>
      <c r="V388" s="137">
        <v>3424.9232503040002</v>
      </c>
      <c r="W388" s="137">
        <v>3420.6815431080004</v>
      </c>
      <c r="X388" s="137">
        <v>3367.7415658280001</v>
      </c>
      <c r="Y388" s="137">
        <v>3350.8289788239999</v>
      </c>
    </row>
    <row r="389" spans="1:25" s="66" customFormat="1" ht="15.75" hidden="1" outlineLevel="1" x14ac:dyDescent="0.25">
      <c r="A389" s="74">
        <v>8</v>
      </c>
      <c r="B389" s="137">
        <v>3151.5229823919999</v>
      </c>
      <c r="C389" s="137">
        <v>2793.4404475440001</v>
      </c>
      <c r="D389" s="137">
        <v>2671.3422007640002</v>
      </c>
      <c r="E389" s="137">
        <v>2622.5462954760001</v>
      </c>
      <c r="F389" s="137">
        <v>2586.4212699959999</v>
      </c>
      <c r="G389" s="137">
        <v>2608.6387030840001</v>
      </c>
      <c r="H389" s="137">
        <v>2764.008857716</v>
      </c>
      <c r="I389" s="137">
        <v>2921.1581427319998</v>
      </c>
      <c r="J389" s="137">
        <v>3357.5983529680002</v>
      </c>
      <c r="K389" s="137">
        <v>3369.71596662</v>
      </c>
      <c r="L389" s="137">
        <v>3372.1459983640002</v>
      </c>
      <c r="M389" s="137">
        <v>3368.7938563600001</v>
      </c>
      <c r="N389" s="137">
        <v>3366.9062424160002</v>
      </c>
      <c r="O389" s="137">
        <v>3366.4723081760003</v>
      </c>
      <c r="P389" s="137">
        <v>3364.7148745039999</v>
      </c>
      <c r="Q389" s="137">
        <v>3366.56994338</v>
      </c>
      <c r="R389" s="137">
        <v>3366.9496358400002</v>
      </c>
      <c r="S389" s="137">
        <v>3367.5896888440002</v>
      </c>
      <c r="T389" s="137">
        <v>3368.5226474599999</v>
      </c>
      <c r="U389" s="137">
        <v>3377.0603036320003</v>
      </c>
      <c r="V389" s="137">
        <v>3493.8754010400003</v>
      </c>
      <c r="W389" s="137">
        <v>3473.7950940840001</v>
      </c>
      <c r="X389" s="137">
        <v>3409.8874288879997</v>
      </c>
      <c r="Y389" s="137">
        <v>3365.2355955920002</v>
      </c>
    </row>
    <row r="390" spans="1:25" s="66" customFormat="1" ht="15.75" hidden="1" outlineLevel="1" x14ac:dyDescent="0.25">
      <c r="A390" s="74">
        <v>9</v>
      </c>
      <c r="B390" s="137">
        <v>3288.526870316</v>
      </c>
      <c r="C390" s="137">
        <v>2787.5931836600002</v>
      </c>
      <c r="D390" s="137">
        <v>2646.8900063400001</v>
      </c>
      <c r="E390" s="137">
        <v>2606.1544295600002</v>
      </c>
      <c r="F390" s="137">
        <v>2504.1256413800002</v>
      </c>
      <c r="G390" s="137">
        <v>2529.9230319480002</v>
      </c>
      <c r="H390" s="137">
        <v>2657.2501863200005</v>
      </c>
      <c r="I390" s="137">
        <v>2871.4292788280004</v>
      </c>
      <c r="J390" s="137">
        <v>3330.4883113240003</v>
      </c>
      <c r="K390" s="137">
        <v>3349.711598156</v>
      </c>
      <c r="L390" s="137">
        <v>3346.5655749160001</v>
      </c>
      <c r="M390" s="137">
        <v>3327.483316712</v>
      </c>
      <c r="N390" s="137">
        <v>3320.659700788</v>
      </c>
      <c r="O390" s="137">
        <v>3325.7584281079999</v>
      </c>
      <c r="P390" s="137">
        <v>3281.9961600040001</v>
      </c>
      <c r="Q390" s="137">
        <v>3320.063041208</v>
      </c>
      <c r="R390" s="137">
        <v>3082.332167824</v>
      </c>
      <c r="S390" s="137">
        <v>3047.5523384879998</v>
      </c>
      <c r="T390" s="137">
        <v>3185.9122709120002</v>
      </c>
      <c r="U390" s="137">
        <v>3325.0966783920003</v>
      </c>
      <c r="V390" s="137">
        <v>3422.3738866439999</v>
      </c>
      <c r="W390" s="137">
        <v>3429.2625927039999</v>
      </c>
      <c r="X390" s="137">
        <v>3374.0227639520003</v>
      </c>
      <c r="Y390" s="137">
        <v>3354.4848747960004</v>
      </c>
    </row>
    <row r="391" spans="1:25" s="66" customFormat="1" ht="15.75" hidden="1" outlineLevel="1" x14ac:dyDescent="0.25">
      <c r="A391" s="74">
        <v>10</v>
      </c>
      <c r="B391" s="137">
        <v>3163.412780568</v>
      </c>
      <c r="C391" s="137">
        <v>2696.4778416160002</v>
      </c>
      <c r="D391" s="137">
        <v>2607.8684698080001</v>
      </c>
      <c r="E391" s="137">
        <v>2490.6194381600003</v>
      </c>
      <c r="F391" s="137">
        <v>2440.22882454</v>
      </c>
      <c r="G391" s="137">
        <v>2532.6025758800001</v>
      </c>
      <c r="H391" s="137">
        <v>2733.0259529800001</v>
      </c>
      <c r="I391" s="137">
        <v>3254.3328522040001</v>
      </c>
      <c r="J391" s="137">
        <v>3417.3944912400002</v>
      </c>
      <c r="K391" s="137">
        <v>3465.5286468120003</v>
      </c>
      <c r="L391" s="137">
        <v>3515.9518054999999</v>
      </c>
      <c r="M391" s="137">
        <v>3467.2318387040004</v>
      </c>
      <c r="N391" s="137">
        <v>3439.4708957000003</v>
      </c>
      <c r="O391" s="137">
        <v>3444.7323483600003</v>
      </c>
      <c r="P391" s="137">
        <v>3433.8405989359999</v>
      </c>
      <c r="Q391" s="137">
        <v>3423.6214475840002</v>
      </c>
      <c r="R391" s="137">
        <v>3412.7622432280004</v>
      </c>
      <c r="S391" s="137">
        <v>3410.9288710640003</v>
      </c>
      <c r="T391" s="137">
        <v>3418.110482736</v>
      </c>
      <c r="U391" s="137">
        <v>3436.2380856119998</v>
      </c>
      <c r="V391" s="137">
        <v>3554.1054735520001</v>
      </c>
      <c r="W391" s="137">
        <v>3549.0609880120001</v>
      </c>
      <c r="X391" s="137">
        <v>3396.8910983999999</v>
      </c>
      <c r="Y391" s="137">
        <v>3359.3449382840004</v>
      </c>
    </row>
    <row r="392" spans="1:25" s="66" customFormat="1" ht="15.75" hidden="1" outlineLevel="1" x14ac:dyDescent="0.25">
      <c r="A392" s="74">
        <v>11</v>
      </c>
      <c r="B392" s="137">
        <v>2791.9216777040001</v>
      </c>
      <c r="C392" s="137">
        <v>2634.6205157040004</v>
      </c>
      <c r="D392" s="137">
        <v>2530.4220563240001</v>
      </c>
      <c r="E392" s="137">
        <v>2486.5404563040001</v>
      </c>
      <c r="F392" s="137">
        <v>2489.0789716079998</v>
      </c>
      <c r="G392" s="137">
        <v>2633.3404096959998</v>
      </c>
      <c r="H392" s="137">
        <v>2831.442238612</v>
      </c>
      <c r="I392" s="137">
        <v>3322.113380492</v>
      </c>
      <c r="J392" s="137">
        <v>3411.4278954400002</v>
      </c>
      <c r="K392" s="137">
        <v>3429.4144696880003</v>
      </c>
      <c r="L392" s="137">
        <v>3426.2359013800001</v>
      </c>
      <c r="M392" s="137">
        <v>3411.883526392</v>
      </c>
      <c r="N392" s="137">
        <v>3405.0707588240002</v>
      </c>
      <c r="O392" s="137">
        <v>3411.286866812</v>
      </c>
      <c r="P392" s="137">
        <v>3401.7728586000003</v>
      </c>
      <c r="Q392" s="137">
        <v>3399.8526995880002</v>
      </c>
      <c r="R392" s="137">
        <v>3388.4619257880004</v>
      </c>
      <c r="S392" s="137">
        <v>3385.7498367879998</v>
      </c>
      <c r="T392" s="137">
        <v>3394.2007061120003</v>
      </c>
      <c r="U392" s="137">
        <v>3414.5847670359999</v>
      </c>
      <c r="V392" s="137">
        <v>3487.6158996280001</v>
      </c>
      <c r="W392" s="137">
        <v>3480.4125912440004</v>
      </c>
      <c r="X392" s="137">
        <v>3394.0379807720001</v>
      </c>
      <c r="Y392" s="137">
        <v>3297.9974851039997</v>
      </c>
    </row>
    <row r="393" spans="1:25" s="66" customFormat="1" ht="15.75" hidden="1" outlineLevel="1" x14ac:dyDescent="0.25">
      <c r="A393" s="74">
        <v>12</v>
      </c>
      <c r="B393" s="137">
        <v>2746.5972463360004</v>
      </c>
      <c r="C393" s="137">
        <v>2631.062254936</v>
      </c>
      <c r="D393" s="137">
        <v>2545.8484185560001</v>
      </c>
      <c r="E393" s="137">
        <v>2509.4087907520002</v>
      </c>
      <c r="F393" s="137">
        <v>2506.6316116160001</v>
      </c>
      <c r="G393" s="137">
        <v>2619.8125097640004</v>
      </c>
      <c r="H393" s="137">
        <v>2792.8763330320003</v>
      </c>
      <c r="I393" s="137">
        <v>3204.5497465200001</v>
      </c>
      <c r="J393" s="137">
        <v>3386.9106108800001</v>
      </c>
      <c r="K393" s="137">
        <v>3405.1358489599997</v>
      </c>
      <c r="L393" s="137">
        <v>3403.9859232240001</v>
      </c>
      <c r="M393" s="137">
        <v>3398.0301757800003</v>
      </c>
      <c r="N393" s="137">
        <v>3387.0299427959999</v>
      </c>
      <c r="O393" s="137">
        <v>3380.3582038560003</v>
      </c>
      <c r="P393" s="137">
        <v>3378.9045241520002</v>
      </c>
      <c r="Q393" s="137">
        <v>3378.1993810120002</v>
      </c>
      <c r="R393" s="137">
        <v>3375.7151074880003</v>
      </c>
      <c r="S393" s="137">
        <v>3370.0414172999999</v>
      </c>
      <c r="T393" s="137">
        <v>3370.9635275600003</v>
      </c>
      <c r="U393" s="137">
        <v>3379.2842166119999</v>
      </c>
      <c r="V393" s="137">
        <v>3416.8737701520004</v>
      </c>
      <c r="W393" s="137">
        <v>3432.3869192319999</v>
      </c>
      <c r="X393" s="137">
        <v>3399.0607696000002</v>
      </c>
      <c r="Y393" s="137">
        <v>3278.6874114239999</v>
      </c>
    </row>
    <row r="394" spans="1:25" s="66" customFormat="1" ht="15.75" hidden="1" outlineLevel="1" x14ac:dyDescent="0.25">
      <c r="A394" s="74">
        <v>13</v>
      </c>
      <c r="B394" s="137">
        <v>2968.3159462640001</v>
      </c>
      <c r="C394" s="137">
        <v>2759.8756340800001</v>
      </c>
      <c r="D394" s="137">
        <v>2687.8967920200002</v>
      </c>
      <c r="E394" s="137">
        <v>2640.4894763000002</v>
      </c>
      <c r="F394" s="137">
        <v>2600.5241327960002</v>
      </c>
      <c r="G394" s="137">
        <v>2626.505945416</v>
      </c>
      <c r="H394" s="137">
        <v>2682.8523064800002</v>
      </c>
      <c r="I394" s="137">
        <v>2892.3015157720001</v>
      </c>
      <c r="J394" s="137">
        <v>3218.4247938440003</v>
      </c>
      <c r="K394" s="137">
        <v>3365.4742594239997</v>
      </c>
      <c r="L394" s="137">
        <v>3378.5573767599999</v>
      </c>
      <c r="M394" s="137">
        <v>3380.0978433119999</v>
      </c>
      <c r="N394" s="137">
        <v>3360.7443762080002</v>
      </c>
      <c r="O394" s="137">
        <v>3351.1544295040003</v>
      </c>
      <c r="P394" s="137">
        <v>3370.2041426400001</v>
      </c>
      <c r="Q394" s="137">
        <v>3333.4282158000001</v>
      </c>
      <c r="R394" s="137">
        <v>3364.6823294360001</v>
      </c>
      <c r="S394" s="137">
        <v>3325.7584281079999</v>
      </c>
      <c r="T394" s="137">
        <v>3325.0966783920003</v>
      </c>
      <c r="U394" s="137">
        <v>3365.6803781880003</v>
      </c>
      <c r="V394" s="137">
        <v>3408.9978636960004</v>
      </c>
      <c r="W394" s="137">
        <v>3400.4493591680002</v>
      </c>
      <c r="X394" s="137">
        <v>3364.0422764320001</v>
      </c>
      <c r="Y394" s="137">
        <v>3030.8024768240002</v>
      </c>
    </row>
    <row r="395" spans="1:25" s="66" customFormat="1" ht="15.75" hidden="1" outlineLevel="1" x14ac:dyDescent="0.25">
      <c r="A395" s="74">
        <v>14</v>
      </c>
      <c r="B395" s="137">
        <v>2750.3833225799999</v>
      </c>
      <c r="C395" s="137">
        <v>2646.1848632000001</v>
      </c>
      <c r="D395" s="137">
        <v>2560.0055231360002</v>
      </c>
      <c r="E395" s="137">
        <v>2548.9293516600001</v>
      </c>
      <c r="F395" s="137">
        <v>2505.2430220480001</v>
      </c>
      <c r="G395" s="137">
        <v>2456.468813472</v>
      </c>
      <c r="H395" s="137">
        <v>2550.8603590279999</v>
      </c>
      <c r="I395" s="137">
        <v>2599.7755962320002</v>
      </c>
      <c r="J395" s="137">
        <v>2822.9154307960002</v>
      </c>
      <c r="K395" s="137">
        <v>3110.4077131520003</v>
      </c>
      <c r="L395" s="137">
        <v>3176.8538936519999</v>
      </c>
      <c r="M395" s="137">
        <v>3167.3181887280002</v>
      </c>
      <c r="N395" s="137">
        <v>3145.5346898799999</v>
      </c>
      <c r="O395" s="137">
        <v>3100.7092828880004</v>
      </c>
      <c r="P395" s="137">
        <v>3062.089135528</v>
      </c>
      <c r="Q395" s="137">
        <v>3024.0656477479997</v>
      </c>
      <c r="R395" s="137">
        <v>2997.9753515680004</v>
      </c>
      <c r="S395" s="137">
        <v>2999.8195720880003</v>
      </c>
      <c r="T395" s="137">
        <v>3016.0053192400001</v>
      </c>
      <c r="U395" s="137">
        <v>3085.7385516080003</v>
      </c>
      <c r="V395" s="137">
        <v>3397.335880996</v>
      </c>
      <c r="W395" s="137">
        <v>3392.3781823039999</v>
      </c>
      <c r="X395" s="137">
        <v>3275.28102764</v>
      </c>
      <c r="Y395" s="137">
        <v>3053.833536612</v>
      </c>
    </row>
    <row r="396" spans="1:25" s="66" customFormat="1" ht="15.75" hidden="1" outlineLevel="1" x14ac:dyDescent="0.25">
      <c r="A396" s="74">
        <v>15</v>
      </c>
      <c r="B396" s="137">
        <v>2721.5592406880005</v>
      </c>
      <c r="C396" s="137">
        <v>2570.9949077640003</v>
      </c>
      <c r="D396" s="137">
        <v>2466.8940835880003</v>
      </c>
      <c r="E396" s="137">
        <v>2433.0472128680003</v>
      </c>
      <c r="F396" s="137">
        <v>2446.9114118360003</v>
      </c>
      <c r="G396" s="137">
        <v>2550.2636994479999</v>
      </c>
      <c r="H396" s="137">
        <v>2724.173694484</v>
      </c>
      <c r="I396" s="137">
        <v>3191.5317193199999</v>
      </c>
      <c r="J396" s="137">
        <v>3376.7782463760004</v>
      </c>
      <c r="K396" s="137">
        <v>3386.4549799280003</v>
      </c>
      <c r="L396" s="137">
        <v>3434.090111124</v>
      </c>
      <c r="M396" s="137">
        <v>3394.9709393880003</v>
      </c>
      <c r="N396" s="137">
        <v>3379.3167616800001</v>
      </c>
      <c r="O396" s="137">
        <v>3374.7929972280003</v>
      </c>
      <c r="P396" s="137">
        <v>3372.5256908239999</v>
      </c>
      <c r="Q396" s="137">
        <v>3363.705977396</v>
      </c>
      <c r="R396" s="137">
        <v>3363.0876211039999</v>
      </c>
      <c r="S396" s="137">
        <v>3332.0721713000003</v>
      </c>
      <c r="T396" s="137">
        <v>3320.6705491439998</v>
      </c>
      <c r="U396" s="137">
        <v>3373.6647682040002</v>
      </c>
      <c r="V396" s="137">
        <v>3393.1484155799999</v>
      </c>
      <c r="W396" s="137">
        <v>3401.317227648</v>
      </c>
      <c r="X396" s="137">
        <v>3315.4958833320002</v>
      </c>
      <c r="Y396" s="137">
        <v>2726.4735459560002</v>
      </c>
    </row>
    <row r="397" spans="1:25" s="66" customFormat="1" ht="15.75" hidden="1" outlineLevel="1" x14ac:dyDescent="0.25">
      <c r="A397" s="74">
        <v>16</v>
      </c>
      <c r="B397" s="137">
        <v>2697.6603124200001</v>
      </c>
      <c r="C397" s="137">
        <v>2466.6879648240001</v>
      </c>
      <c r="D397" s="137">
        <v>2414.7460362960001</v>
      </c>
      <c r="E397" s="137">
        <v>2455.3080393800001</v>
      </c>
      <c r="F397" s="137">
        <v>2463.1297040560003</v>
      </c>
      <c r="G397" s="137">
        <v>2612.2729023440002</v>
      </c>
      <c r="H397" s="137">
        <v>2725.0198662520002</v>
      </c>
      <c r="I397" s="137">
        <v>3084.4801423120002</v>
      </c>
      <c r="J397" s="137">
        <v>3378.9479175759998</v>
      </c>
      <c r="K397" s="137">
        <v>3396.1751069040001</v>
      </c>
      <c r="L397" s="137">
        <v>3406.9366760560001</v>
      </c>
      <c r="M397" s="137">
        <v>3410.0501542280003</v>
      </c>
      <c r="N397" s="137">
        <v>3392.2805471000001</v>
      </c>
      <c r="O397" s="137">
        <v>3397.6830283879999</v>
      </c>
      <c r="P397" s="137">
        <v>3391.987641488</v>
      </c>
      <c r="Q397" s="137">
        <v>3387.9195079880001</v>
      </c>
      <c r="R397" s="137">
        <v>3383.4391369599998</v>
      </c>
      <c r="S397" s="137">
        <v>3376.1707384400002</v>
      </c>
      <c r="T397" s="137">
        <v>3382.2241210880002</v>
      </c>
      <c r="U397" s="137">
        <v>3393.0182353079999</v>
      </c>
      <c r="V397" s="137">
        <v>3433.406664696</v>
      </c>
      <c r="W397" s="137">
        <v>3504.9515725159999</v>
      </c>
      <c r="X397" s="137">
        <v>3381.6925516440001</v>
      </c>
      <c r="Y397" s="137">
        <v>2992.9417143840001</v>
      </c>
    </row>
    <row r="398" spans="1:25" s="66" customFormat="1" ht="15.75" hidden="1" outlineLevel="1" x14ac:dyDescent="0.25">
      <c r="A398" s="74">
        <v>17</v>
      </c>
      <c r="B398" s="137">
        <v>2638.7537393400003</v>
      </c>
      <c r="C398" s="137">
        <v>2535.7919925440001</v>
      </c>
      <c r="D398" s="137">
        <v>2442.5937661480002</v>
      </c>
      <c r="E398" s="137">
        <v>2412.9560575559999</v>
      </c>
      <c r="F398" s="137">
        <v>2387.9505969760003</v>
      </c>
      <c r="G398" s="137">
        <v>2516.5578573560001</v>
      </c>
      <c r="H398" s="137">
        <v>2703.0410969959999</v>
      </c>
      <c r="I398" s="137">
        <v>3142.4863018440001</v>
      </c>
      <c r="J398" s="137">
        <v>3372.0375148040002</v>
      </c>
      <c r="K398" s="137">
        <v>3400.5578427280002</v>
      </c>
      <c r="L398" s="137">
        <v>3424.7388282520001</v>
      </c>
      <c r="M398" s="137">
        <v>3451.9898985240002</v>
      </c>
      <c r="N398" s="137">
        <v>3387.0950329320003</v>
      </c>
      <c r="O398" s="137">
        <v>3389.698638372</v>
      </c>
      <c r="P398" s="137">
        <v>3387.2469099159998</v>
      </c>
      <c r="Q398" s="137">
        <v>3384.7843331039999</v>
      </c>
      <c r="R398" s="137">
        <v>3371.1045561880001</v>
      </c>
      <c r="S398" s="137">
        <v>3364.56299752</v>
      </c>
      <c r="T398" s="137">
        <v>3378.5790734719999</v>
      </c>
      <c r="U398" s="137">
        <v>3388.26665538</v>
      </c>
      <c r="V398" s="137">
        <v>3430.4342151520004</v>
      </c>
      <c r="W398" s="137">
        <v>3492.9641391360001</v>
      </c>
      <c r="X398" s="137">
        <v>3384.3395505080002</v>
      </c>
      <c r="Y398" s="137">
        <v>3068.9669932320003</v>
      </c>
    </row>
    <row r="399" spans="1:25" s="66" customFormat="1" ht="15.75" hidden="1" outlineLevel="1" x14ac:dyDescent="0.25">
      <c r="A399" s="74">
        <v>18</v>
      </c>
      <c r="B399" s="137">
        <v>2723.4793997000002</v>
      </c>
      <c r="C399" s="137">
        <v>2624.7159666759999</v>
      </c>
      <c r="D399" s="137">
        <v>2490.955737196</v>
      </c>
      <c r="E399" s="137">
        <v>2456.7834157960001</v>
      </c>
      <c r="F399" s="137">
        <v>2504.2449732959999</v>
      </c>
      <c r="G399" s="137">
        <v>2625.13905256</v>
      </c>
      <c r="H399" s="137">
        <v>2771.4182848640003</v>
      </c>
      <c r="I399" s="137">
        <v>3087.4959852800002</v>
      </c>
      <c r="J399" s="137">
        <v>3367.9368362360001</v>
      </c>
      <c r="K399" s="137">
        <v>3403.6062307640004</v>
      </c>
      <c r="L399" s="137">
        <v>3424.6628897600003</v>
      </c>
      <c r="M399" s="137">
        <v>3434.4915002960006</v>
      </c>
      <c r="N399" s="137">
        <v>3390.9028058880003</v>
      </c>
      <c r="O399" s="137">
        <v>3391.9659447760005</v>
      </c>
      <c r="P399" s="137">
        <v>3386.3681930800003</v>
      </c>
      <c r="Q399" s="137">
        <v>3380.3365071440003</v>
      </c>
      <c r="R399" s="137">
        <v>3383.7862843520002</v>
      </c>
      <c r="S399" s="137">
        <v>3363.4022234280001</v>
      </c>
      <c r="T399" s="137">
        <v>3365.8648002400005</v>
      </c>
      <c r="U399" s="137">
        <v>3394.8624558280003</v>
      </c>
      <c r="V399" s="137">
        <v>3464.6716266880003</v>
      </c>
      <c r="W399" s="137">
        <v>3519.217160656</v>
      </c>
      <c r="X399" s="137">
        <v>3413.2504192480001</v>
      </c>
      <c r="Y399" s="137">
        <v>3325.0207399000001</v>
      </c>
    </row>
    <row r="400" spans="1:25" s="66" customFormat="1" ht="15.75" hidden="1" outlineLevel="1" x14ac:dyDescent="0.25">
      <c r="A400" s="74">
        <v>19</v>
      </c>
      <c r="B400" s="137">
        <v>2721.68942096</v>
      </c>
      <c r="C400" s="137">
        <v>2630.8995295960003</v>
      </c>
      <c r="D400" s="137">
        <v>2533.4162025800001</v>
      </c>
      <c r="E400" s="137">
        <v>2487.4191731400001</v>
      </c>
      <c r="F400" s="137">
        <v>2487.5818984799998</v>
      </c>
      <c r="G400" s="137">
        <v>2614.268999848</v>
      </c>
      <c r="H400" s="137">
        <v>2784.0891646720002</v>
      </c>
      <c r="I400" s="137">
        <v>3155.5911158919998</v>
      </c>
      <c r="J400" s="137">
        <v>3337.8001032679999</v>
      </c>
      <c r="K400" s="137">
        <v>3399.6248841120005</v>
      </c>
      <c r="L400" s="137">
        <v>3394.4610666560002</v>
      </c>
      <c r="M400" s="137">
        <v>3389.4057327600003</v>
      </c>
      <c r="N400" s="137">
        <v>3380.3365071440003</v>
      </c>
      <c r="O400" s="137">
        <v>3377.331512532</v>
      </c>
      <c r="P400" s="137">
        <v>3372.6124776719998</v>
      </c>
      <c r="Q400" s="137">
        <v>3370.8116505759999</v>
      </c>
      <c r="R400" s="137">
        <v>3371.0286176959999</v>
      </c>
      <c r="S400" s="137">
        <v>3362.6319901520001</v>
      </c>
      <c r="T400" s="137">
        <v>3379.7289992080005</v>
      </c>
      <c r="U400" s="137">
        <v>3389.1453722159999</v>
      </c>
      <c r="V400" s="137">
        <v>3458.1734614440002</v>
      </c>
      <c r="W400" s="137">
        <v>3473.5021884719999</v>
      </c>
      <c r="X400" s="137">
        <v>3386.1078325360004</v>
      </c>
      <c r="Y400" s="137">
        <v>3267.9258422720004</v>
      </c>
    </row>
    <row r="401" spans="1:25" s="66" customFormat="1" ht="15.75" hidden="1" outlineLevel="1" x14ac:dyDescent="0.25">
      <c r="A401" s="74">
        <v>20</v>
      </c>
      <c r="B401" s="137">
        <v>2936.3675378440003</v>
      </c>
      <c r="C401" s="137">
        <v>2744.4926652720001</v>
      </c>
      <c r="D401" s="137">
        <v>2690.0122214400003</v>
      </c>
      <c r="E401" s="137">
        <v>2603.1060415239999</v>
      </c>
      <c r="F401" s="137">
        <v>2577.6341016360002</v>
      </c>
      <c r="G401" s="137">
        <v>2605.28656108</v>
      </c>
      <c r="H401" s="137">
        <v>2696.6731120240001</v>
      </c>
      <c r="I401" s="137">
        <v>2869.693541868</v>
      </c>
      <c r="J401" s="137">
        <v>3151.1432899319998</v>
      </c>
      <c r="K401" s="137">
        <v>3343.7341539999998</v>
      </c>
      <c r="L401" s="137">
        <v>3365.4634110679999</v>
      </c>
      <c r="M401" s="137">
        <v>3384.2310669480003</v>
      </c>
      <c r="N401" s="137">
        <v>3335.7063705599999</v>
      </c>
      <c r="O401" s="137">
        <v>3320.659700788</v>
      </c>
      <c r="P401" s="137">
        <v>3267.3942728279999</v>
      </c>
      <c r="Q401" s="137">
        <v>3224.6951436120003</v>
      </c>
      <c r="R401" s="137">
        <v>3228.709035332</v>
      </c>
      <c r="S401" s="137">
        <v>3223.4801277400002</v>
      </c>
      <c r="T401" s="137">
        <v>3220.6161617560001</v>
      </c>
      <c r="U401" s="137">
        <v>3263.8685571280002</v>
      </c>
      <c r="V401" s="137">
        <v>3428.2970890200004</v>
      </c>
      <c r="W401" s="137">
        <v>3432.5387962159998</v>
      </c>
      <c r="X401" s="137">
        <v>3394.3091896719998</v>
      </c>
      <c r="Y401" s="137">
        <v>3058.8997188640005</v>
      </c>
    </row>
    <row r="402" spans="1:25" s="66" customFormat="1" ht="15.75" hidden="1" outlineLevel="1" x14ac:dyDescent="0.25">
      <c r="A402" s="74">
        <v>21</v>
      </c>
      <c r="B402" s="137">
        <v>2901.5660117960001</v>
      </c>
      <c r="C402" s="137">
        <v>2693.7766009720003</v>
      </c>
      <c r="D402" s="137">
        <v>2611.3724887960002</v>
      </c>
      <c r="E402" s="137">
        <v>2534.3383128400001</v>
      </c>
      <c r="F402" s="137">
        <v>2497.5081442199998</v>
      </c>
      <c r="G402" s="137">
        <v>2481.2790036440001</v>
      </c>
      <c r="H402" s="137">
        <v>2582.9172510080002</v>
      </c>
      <c r="I402" s="137">
        <v>2611.1989151000002</v>
      </c>
      <c r="J402" s="137">
        <v>2819.2595348240002</v>
      </c>
      <c r="K402" s="137">
        <v>3058.5851165399999</v>
      </c>
      <c r="L402" s="137">
        <v>3080.4554022359998</v>
      </c>
      <c r="M402" s="137">
        <v>3122.2541179039999</v>
      </c>
      <c r="N402" s="137">
        <v>3085.5215844879999</v>
      </c>
      <c r="O402" s="137">
        <v>3081.1605453760003</v>
      </c>
      <c r="P402" s="137">
        <v>3072.872401392</v>
      </c>
      <c r="Q402" s="137">
        <v>3067.4265266800003</v>
      </c>
      <c r="R402" s="137">
        <v>3071.8852009960001</v>
      </c>
      <c r="S402" s="137">
        <v>3085.152740384</v>
      </c>
      <c r="T402" s="137">
        <v>3097.0533869159999</v>
      </c>
      <c r="U402" s="137">
        <v>3290.0781852240002</v>
      </c>
      <c r="V402" s="137">
        <v>3422.3630382880001</v>
      </c>
      <c r="W402" s="137">
        <v>3449.3862930840005</v>
      </c>
      <c r="X402" s="137">
        <v>3374.9340258560001</v>
      </c>
      <c r="Y402" s="137">
        <v>3056.1333880840002</v>
      </c>
    </row>
    <row r="403" spans="1:25" s="66" customFormat="1" ht="15.75" hidden="1" outlineLevel="1" x14ac:dyDescent="0.25">
      <c r="A403" s="74">
        <v>22</v>
      </c>
      <c r="B403" s="137">
        <v>2787.4196099640003</v>
      </c>
      <c r="C403" s="137">
        <v>2635.8029865080002</v>
      </c>
      <c r="D403" s="137">
        <v>2429.8469478480001</v>
      </c>
      <c r="E403" s="137">
        <v>2364.9303855440003</v>
      </c>
      <c r="F403" s="137">
        <v>2328.5124544519999</v>
      </c>
      <c r="G403" s="137">
        <v>2489.1332133880005</v>
      </c>
      <c r="H403" s="137">
        <v>2687.1374071</v>
      </c>
      <c r="I403" s="137">
        <v>3040.2513949000004</v>
      </c>
      <c r="J403" s="137">
        <v>3351.403941692</v>
      </c>
      <c r="K403" s="137">
        <v>3383.3306534000003</v>
      </c>
      <c r="L403" s="137">
        <v>3384.1225833879998</v>
      </c>
      <c r="M403" s="137">
        <v>3379.7181508519998</v>
      </c>
      <c r="N403" s="137">
        <v>3369.650876484</v>
      </c>
      <c r="O403" s="137">
        <v>3363.2828915119999</v>
      </c>
      <c r="P403" s="137">
        <v>3348.8003362520003</v>
      </c>
      <c r="Q403" s="137">
        <v>3343.039859216</v>
      </c>
      <c r="R403" s="137">
        <v>3344.1789365960003</v>
      </c>
      <c r="S403" s="137">
        <v>3346.9778124439999</v>
      </c>
      <c r="T403" s="137">
        <v>3249.418546936</v>
      </c>
      <c r="U403" s="137">
        <v>3349.7766882920005</v>
      </c>
      <c r="V403" s="137">
        <v>3410.7227523000001</v>
      </c>
      <c r="W403" s="137">
        <v>3448.5184246039998</v>
      </c>
      <c r="X403" s="137">
        <v>3343.1917362000004</v>
      </c>
      <c r="Y403" s="137">
        <v>3211.2757272400004</v>
      </c>
    </row>
    <row r="404" spans="1:25" s="66" customFormat="1" ht="15.75" hidden="1" outlineLevel="1" x14ac:dyDescent="0.25">
      <c r="A404" s="74">
        <v>23</v>
      </c>
      <c r="B404" s="137">
        <v>2689.8820411679999</v>
      </c>
      <c r="C404" s="137">
        <v>2487.7337754640002</v>
      </c>
      <c r="D404" s="137">
        <v>2387.0284867160003</v>
      </c>
      <c r="E404" s="137">
        <v>2336.5076928240001</v>
      </c>
      <c r="F404" s="137">
        <v>2328.6317863680001</v>
      </c>
      <c r="G404" s="137">
        <v>2479.510721616</v>
      </c>
      <c r="H404" s="137">
        <v>2688.4392098200005</v>
      </c>
      <c r="I404" s="137">
        <v>2901.186319336</v>
      </c>
      <c r="J404" s="137">
        <v>3406.2423812719999</v>
      </c>
      <c r="K404" s="137">
        <v>3431.974681704</v>
      </c>
      <c r="L404" s="137">
        <v>3433.9816275640001</v>
      </c>
      <c r="M404" s="137">
        <v>3423.5563574480002</v>
      </c>
      <c r="N404" s="137">
        <v>3408.8785317800002</v>
      </c>
      <c r="O404" s="137">
        <v>3418.5986587560001</v>
      </c>
      <c r="P404" s="137">
        <v>3399.5380972640005</v>
      </c>
      <c r="Q404" s="137">
        <v>3394.960091032</v>
      </c>
      <c r="R404" s="137">
        <v>3374.27227614</v>
      </c>
      <c r="S404" s="137">
        <v>3380.3582038560003</v>
      </c>
      <c r="T404" s="137">
        <v>3374.1312475120003</v>
      </c>
      <c r="U404" s="137">
        <v>3424.5110127759999</v>
      </c>
      <c r="V404" s="137">
        <v>3451.4908741480003</v>
      </c>
      <c r="W404" s="137">
        <v>3449.1801743200003</v>
      </c>
      <c r="X404" s="137">
        <v>3427.309888624</v>
      </c>
      <c r="Y404" s="137">
        <v>2963.7053949640003</v>
      </c>
    </row>
    <row r="405" spans="1:25" s="66" customFormat="1" ht="15.75" hidden="1" outlineLevel="1" x14ac:dyDescent="0.25">
      <c r="A405" s="74">
        <v>24</v>
      </c>
      <c r="B405" s="137">
        <v>2673.3708433359998</v>
      </c>
      <c r="C405" s="137">
        <v>2476.1585796119998</v>
      </c>
      <c r="D405" s="137">
        <v>2397.225941356</v>
      </c>
      <c r="E405" s="137">
        <v>2330.7797608560004</v>
      </c>
      <c r="F405" s="137">
        <v>2351.3265471200002</v>
      </c>
      <c r="G405" s="137">
        <v>2507.9876561160004</v>
      </c>
      <c r="H405" s="137">
        <v>2704.7551372440003</v>
      </c>
      <c r="I405" s="137">
        <v>3031.7896772200002</v>
      </c>
      <c r="J405" s="137">
        <v>3355.5588620400003</v>
      </c>
      <c r="K405" s="137">
        <v>3389.9156054919999</v>
      </c>
      <c r="L405" s="137">
        <v>3383.9490096919999</v>
      </c>
      <c r="M405" s="137">
        <v>3369.6291797719996</v>
      </c>
      <c r="N405" s="137">
        <v>3363.9337928720001</v>
      </c>
      <c r="O405" s="137">
        <v>3366.4940048879998</v>
      </c>
      <c r="P405" s="137">
        <v>3367.1666029600001</v>
      </c>
      <c r="Q405" s="137">
        <v>3364.0965182119999</v>
      </c>
      <c r="R405" s="137">
        <v>3361.3301874320005</v>
      </c>
      <c r="S405" s="137">
        <v>3362.1546624880002</v>
      </c>
      <c r="T405" s="137">
        <v>3354.8320221880003</v>
      </c>
      <c r="U405" s="137">
        <v>3371.7012157680001</v>
      </c>
      <c r="V405" s="137">
        <v>3403.476050492</v>
      </c>
      <c r="W405" s="137">
        <v>3395.903898004</v>
      </c>
      <c r="X405" s="137">
        <v>3370.1824459280006</v>
      </c>
      <c r="Y405" s="137">
        <v>2998.6587979960004</v>
      </c>
    </row>
    <row r="406" spans="1:25" s="66" customFormat="1" ht="15.75" hidden="1" outlineLevel="1" x14ac:dyDescent="0.25">
      <c r="A406" s="74">
        <v>25</v>
      </c>
      <c r="B406" s="137">
        <v>2709.8755612760001</v>
      </c>
      <c r="C406" s="137">
        <v>2569.6822566880001</v>
      </c>
      <c r="D406" s="137">
        <v>2451.1639673879999</v>
      </c>
      <c r="E406" s="137">
        <v>2384.8479671600003</v>
      </c>
      <c r="F406" s="137">
        <v>2397.8768427160003</v>
      </c>
      <c r="G406" s="137">
        <v>2495.2950795960001</v>
      </c>
      <c r="H406" s="137">
        <v>2688.5476933800001</v>
      </c>
      <c r="I406" s="137">
        <v>3025.291511976</v>
      </c>
      <c r="J406" s="137">
        <v>3375.1835380440002</v>
      </c>
      <c r="K406" s="137">
        <v>3391.282498348</v>
      </c>
      <c r="L406" s="137">
        <v>3390.7726256159999</v>
      </c>
      <c r="M406" s="137">
        <v>3378.9153725080005</v>
      </c>
      <c r="N406" s="137">
        <v>3352.239265104</v>
      </c>
      <c r="O406" s="137">
        <v>3350.9700074520001</v>
      </c>
      <c r="P406" s="137">
        <v>3346.7283002559998</v>
      </c>
      <c r="Q406" s="137">
        <v>3346.760845324</v>
      </c>
      <c r="R406" s="137">
        <v>3356.4484272320001</v>
      </c>
      <c r="S406" s="137">
        <v>3362.9899858999997</v>
      </c>
      <c r="T406" s="137">
        <v>3377.8956270440003</v>
      </c>
      <c r="U406" s="137">
        <v>3385.9342588400004</v>
      </c>
      <c r="V406" s="137">
        <v>3465.1489543520001</v>
      </c>
      <c r="W406" s="137">
        <v>3524.4026748240003</v>
      </c>
      <c r="X406" s="137">
        <v>3422.4064317120001</v>
      </c>
      <c r="Y406" s="137">
        <v>3001.9458498640001</v>
      </c>
    </row>
    <row r="407" spans="1:25" s="66" customFormat="1" ht="15.75" hidden="1" outlineLevel="1" x14ac:dyDescent="0.25">
      <c r="A407" s="74">
        <v>26</v>
      </c>
      <c r="B407" s="137">
        <v>2707.0441403600003</v>
      </c>
      <c r="C407" s="137">
        <v>2607.9878017239998</v>
      </c>
      <c r="D407" s="137">
        <v>2507.0546974999997</v>
      </c>
      <c r="E407" s="137">
        <v>2466.1672437360003</v>
      </c>
      <c r="F407" s="137">
        <v>2377.30835974</v>
      </c>
      <c r="G407" s="137">
        <v>2602.097144416</v>
      </c>
      <c r="H407" s="137">
        <v>2810.580850024</v>
      </c>
      <c r="I407" s="137">
        <v>3326.094727144</v>
      </c>
      <c r="J407" s="137">
        <v>3378.5899218280001</v>
      </c>
      <c r="K407" s="137">
        <v>3402.7492106400005</v>
      </c>
      <c r="L407" s="137">
        <v>3402.64072708</v>
      </c>
      <c r="M407" s="137">
        <v>3394.211554468</v>
      </c>
      <c r="N407" s="137">
        <v>3377.5593280080002</v>
      </c>
      <c r="O407" s="137">
        <v>3388.7873764679998</v>
      </c>
      <c r="P407" s="137">
        <v>3384.7734847480001</v>
      </c>
      <c r="Q407" s="137">
        <v>3374.6085751760002</v>
      </c>
      <c r="R407" s="137">
        <v>3348.409795436</v>
      </c>
      <c r="S407" s="137">
        <v>3354.354694524</v>
      </c>
      <c r="T407" s="137">
        <v>3355.276804784</v>
      </c>
      <c r="U407" s="137">
        <v>3397.1406105880001</v>
      </c>
      <c r="V407" s="137">
        <v>3529.8593978919998</v>
      </c>
      <c r="W407" s="137">
        <v>3495.2639906080003</v>
      </c>
      <c r="X407" s="137">
        <v>3614.1077305879999</v>
      </c>
      <c r="Y407" s="137">
        <v>3303.3674213240001</v>
      </c>
    </row>
    <row r="408" spans="1:25" s="66" customFormat="1" ht="15.75" hidden="1" outlineLevel="1" x14ac:dyDescent="0.25">
      <c r="A408" s="74">
        <v>27</v>
      </c>
      <c r="B408" s="137">
        <v>3286.12938364</v>
      </c>
      <c r="C408" s="137">
        <v>2746.7599716760001</v>
      </c>
      <c r="D408" s="137">
        <v>2684.1975026239998</v>
      </c>
      <c r="E408" s="137">
        <v>2679.0879269480001</v>
      </c>
      <c r="F408" s="137">
        <v>2595.84849136</v>
      </c>
      <c r="G408" s="137">
        <v>2586.8985976600002</v>
      </c>
      <c r="H408" s="137">
        <v>2679.0879269480001</v>
      </c>
      <c r="I408" s="137">
        <v>3031.7245870840002</v>
      </c>
      <c r="J408" s="137">
        <v>3366.4397631080001</v>
      </c>
      <c r="K408" s="137">
        <v>3397.8457537280001</v>
      </c>
      <c r="L408" s="137">
        <v>3375.1835380440002</v>
      </c>
      <c r="M408" s="137">
        <v>3336.020972884</v>
      </c>
      <c r="N408" s="137">
        <v>3312.8380361119998</v>
      </c>
      <c r="O408" s="137">
        <v>3325.7909731760001</v>
      </c>
      <c r="P408" s="137">
        <v>3302.6622781840006</v>
      </c>
      <c r="Q408" s="137">
        <v>3293.5930525680001</v>
      </c>
      <c r="R408" s="137">
        <v>3314.411047732</v>
      </c>
      <c r="S408" s="137">
        <v>3317.1014400200002</v>
      </c>
      <c r="T408" s="137">
        <v>3310.820241896</v>
      </c>
      <c r="U408" s="137">
        <v>3362.12211742</v>
      </c>
      <c r="V408" s="137">
        <v>3415.9842049600002</v>
      </c>
      <c r="W408" s="137">
        <v>3418.7505357400005</v>
      </c>
      <c r="X408" s="137">
        <v>3600.8184944880004</v>
      </c>
      <c r="Y408" s="137">
        <v>3404.0184682919999</v>
      </c>
    </row>
    <row r="409" spans="1:25" s="66" customFormat="1" ht="15.75" hidden="1" outlineLevel="1" x14ac:dyDescent="0.25">
      <c r="A409" s="74">
        <v>28</v>
      </c>
      <c r="B409" s="137">
        <v>2714.5295059999999</v>
      </c>
      <c r="C409" s="137">
        <v>2679.0445335240001</v>
      </c>
      <c r="D409" s="137">
        <v>2562.5982802200001</v>
      </c>
      <c r="E409" s="137">
        <v>2483.828367304</v>
      </c>
      <c r="F409" s="137">
        <v>2412.0014022280002</v>
      </c>
      <c r="G409" s="137">
        <v>2432.1251026079999</v>
      </c>
      <c r="H409" s="137">
        <v>2592.2468371679997</v>
      </c>
      <c r="I409" s="137">
        <v>2678.7624762680002</v>
      </c>
      <c r="J409" s="137">
        <v>2868.3917391479999</v>
      </c>
      <c r="K409" s="137">
        <v>3150.6551139120002</v>
      </c>
      <c r="L409" s="137">
        <v>3175.736512984</v>
      </c>
      <c r="M409" s="137">
        <v>3158.7262907760005</v>
      </c>
      <c r="N409" s="137">
        <v>3147.3463653320005</v>
      </c>
      <c r="O409" s="137">
        <v>3148.3986558639999</v>
      </c>
      <c r="P409" s="137">
        <v>3119.9868114999999</v>
      </c>
      <c r="Q409" s="137">
        <v>3077.8734935080001</v>
      </c>
      <c r="R409" s="137">
        <v>3143.9182848360001</v>
      </c>
      <c r="S409" s="137">
        <v>3142.2042445880002</v>
      </c>
      <c r="T409" s="137">
        <v>3081.0846068840001</v>
      </c>
      <c r="U409" s="137">
        <v>3169.0973191120002</v>
      </c>
      <c r="V409" s="137">
        <v>3422.0375876080002</v>
      </c>
      <c r="W409" s="137">
        <v>3420.334395716</v>
      </c>
      <c r="X409" s="137">
        <v>3591.1634576480001</v>
      </c>
      <c r="Y409" s="137">
        <v>2999.2446092200003</v>
      </c>
    </row>
    <row r="410" spans="1:25" s="66" customFormat="1" ht="15.75" hidden="1" outlineLevel="1" x14ac:dyDescent="0.25">
      <c r="A410" s="74">
        <v>29</v>
      </c>
      <c r="B410" s="137">
        <v>2803.0412426040002</v>
      </c>
      <c r="C410" s="137">
        <v>2679.521861188</v>
      </c>
      <c r="D410" s="137">
        <v>2576.2672087800001</v>
      </c>
      <c r="E410" s="137">
        <v>2499.9273276080003</v>
      </c>
      <c r="F410" s="137">
        <v>2494.0692153680002</v>
      </c>
      <c r="G410" s="137">
        <v>2546.21726266</v>
      </c>
      <c r="H410" s="137">
        <v>2771.5918585600002</v>
      </c>
      <c r="I410" s="137">
        <v>3069.2598988440004</v>
      </c>
      <c r="J410" s="137">
        <v>3377.7112049919997</v>
      </c>
      <c r="K410" s="137">
        <v>3435.1532500120002</v>
      </c>
      <c r="L410" s="137">
        <v>3438.3209699640001</v>
      </c>
      <c r="M410" s="137">
        <v>3422.5149152719996</v>
      </c>
      <c r="N410" s="137">
        <v>3390.9570476680001</v>
      </c>
      <c r="O410" s="137">
        <v>3406.3074714080003</v>
      </c>
      <c r="P410" s="137">
        <v>3398.1820527640002</v>
      </c>
      <c r="Q410" s="137">
        <v>3389.698638372</v>
      </c>
      <c r="R410" s="137">
        <v>3373.4478010840003</v>
      </c>
      <c r="S410" s="137">
        <v>3371.0720111199998</v>
      </c>
      <c r="T410" s="137">
        <v>3365.994980512</v>
      </c>
      <c r="U410" s="137">
        <v>3391.1631664320003</v>
      </c>
      <c r="V410" s="137">
        <v>3497.3143298920004</v>
      </c>
      <c r="W410" s="137">
        <v>3701.3176644720002</v>
      </c>
      <c r="X410" s="137">
        <v>3684.9908886920002</v>
      </c>
      <c r="Y410" s="137">
        <v>3382.809932312</v>
      </c>
    </row>
    <row r="411" spans="1:25" s="66" customFormat="1" ht="15.75" collapsed="1" x14ac:dyDescent="0.25">
      <c r="A411" s="74">
        <v>30</v>
      </c>
      <c r="B411" s="137">
        <v>2683.5357529080002</v>
      </c>
      <c r="C411" s="137">
        <v>2444.5030768040001</v>
      </c>
      <c r="D411" s="137">
        <v>2358.5840972840001</v>
      </c>
      <c r="E411" s="137">
        <v>2311.45883882</v>
      </c>
      <c r="F411" s="137">
        <v>2268.1413533120003</v>
      </c>
      <c r="G411" s="137">
        <v>2450.3937341119999</v>
      </c>
      <c r="H411" s="137">
        <v>2689.8386477439999</v>
      </c>
      <c r="I411" s="137">
        <v>3337.0298699919999</v>
      </c>
      <c r="J411" s="137">
        <v>3387.0299427959999</v>
      </c>
      <c r="K411" s="137">
        <v>3449.1693259640001</v>
      </c>
      <c r="L411" s="137">
        <v>3457.5659535080003</v>
      </c>
      <c r="M411" s="137">
        <v>3406.1664427800001</v>
      </c>
      <c r="N411" s="137">
        <v>3386.574311844</v>
      </c>
      <c r="O411" s="137">
        <v>3395.3831769159997</v>
      </c>
      <c r="P411" s="137">
        <v>3379.4143968839999</v>
      </c>
      <c r="Q411" s="137">
        <v>3377.396602668</v>
      </c>
      <c r="R411" s="137">
        <v>3381.421342744</v>
      </c>
      <c r="S411" s="137">
        <v>3383.2981083320001</v>
      </c>
      <c r="T411" s="137">
        <v>3370.2258393520005</v>
      </c>
      <c r="U411" s="137">
        <v>3060.6029107560003</v>
      </c>
      <c r="V411" s="137">
        <v>3386.4007381480001</v>
      </c>
      <c r="W411" s="137">
        <v>3456.1990606520003</v>
      </c>
      <c r="X411" s="137">
        <v>3404.7670048560003</v>
      </c>
      <c r="Y411" s="137">
        <v>2917.426308268</v>
      </c>
    </row>
    <row r="412" spans="1:25" s="66" customFormat="1" ht="15.75" x14ac:dyDescent="0.25">
      <c r="A412" s="74">
        <v>31</v>
      </c>
      <c r="B412" s="137">
        <v>2676.7121369840002</v>
      </c>
      <c r="C412" s="137">
        <v>2501.5111875839998</v>
      </c>
      <c r="D412" s="137">
        <v>2415.3860893000001</v>
      </c>
      <c r="E412" s="137">
        <v>2356.7398767640002</v>
      </c>
      <c r="F412" s="137">
        <v>2346.8895695159999</v>
      </c>
      <c r="G412" s="137">
        <v>2439.0463537360001</v>
      </c>
      <c r="H412" s="137">
        <v>2658.76895616</v>
      </c>
      <c r="I412" s="137">
        <v>3002.0109400000001</v>
      </c>
      <c r="J412" s="137">
        <v>3362.6970802880001</v>
      </c>
      <c r="K412" s="137">
        <v>3388.6029544160001</v>
      </c>
      <c r="L412" s="137">
        <v>3396.56564772</v>
      </c>
      <c r="M412" s="137">
        <v>3396.3920740240001</v>
      </c>
      <c r="N412" s="137">
        <v>3377.1796355480001</v>
      </c>
      <c r="O412" s="137">
        <v>3389.9589989159999</v>
      </c>
      <c r="P412" s="137">
        <v>3380.0544498879999</v>
      </c>
      <c r="Q412" s="137">
        <v>3378.7960405920003</v>
      </c>
      <c r="R412" s="137">
        <v>3377.2989674640003</v>
      </c>
      <c r="S412" s="137">
        <v>3371.1371012560003</v>
      </c>
      <c r="T412" s="137">
        <v>3345.5241327399999</v>
      </c>
      <c r="U412" s="137">
        <v>3182.2997683640001</v>
      </c>
      <c r="V412" s="137">
        <v>3379.64221236</v>
      </c>
      <c r="W412" s="137">
        <v>3517.9695997159997</v>
      </c>
      <c r="X412" s="137">
        <v>3375.5089887240001</v>
      </c>
      <c r="Y412" s="137">
        <v>2931.5834128480001</v>
      </c>
    </row>
    <row r="413" spans="1:25" s="66" customFormat="1" ht="15.75" x14ac:dyDescent="0.25">
      <c r="A413" s="55"/>
    </row>
    <row r="414" spans="1:25" s="66" customFormat="1" ht="15.75" x14ac:dyDescent="0.25">
      <c r="A414" s="119" t="s">
        <v>32</v>
      </c>
      <c r="B414" s="119" t="s">
        <v>123</v>
      </c>
      <c r="C414" s="119"/>
      <c r="D414" s="119"/>
      <c r="E414" s="119"/>
      <c r="F414" s="119"/>
      <c r="G414" s="119"/>
      <c r="H414" s="119"/>
      <c r="I414" s="119"/>
      <c r="J414" s="119"/>
      <c r="K414" s="119"/>
      <c r="L414" s="119"/>
      <c r="M414" s="119"/>
      <c r="N414" s="119"/>
      <c r="O414" s="119"/>
      <c r="P414" s="119"/>
      <c r="Q414" s="119"/>
      <c r="R414" s="119"/>
      <c r="S414" s="119"/>
      <c r="T414" s="119"/>
      <c r="U414" s="119"/>
      <c r="V414" s="119"/>
      <c r="W414" s="119"/>
      <c r="X414" s="119"/>
      <c r="Y414" s="119"/>
    </row>
    <row r="415" spans="1:25" s="139" customFormat="1" ht="12.75" x14ac:dyDescent="0.2">
      <c r="A415" s="119"/>
      <c r="B415" s="138" t="s">
        <v>33</v>
      </c>
      <c r="C415" s="138" t="s">
        <v>34</v>
      </c>
      <c r="D415" s="138" t="s">
        <v>35</v>
      </c>
      <c r="E415" s="138" t="s">
        <v>36</v>
      </c>
      <c r="F415" s="138" t="s">
        <v>37</v>
      </c>
      <c r="G415" s="138" t="s">
        <v>38</v>
      </c>
      <c r="H415" s="138" t="s">
        <v>39</v>
      </c>
      <c r="I415" s="138" t="s">
        <v>40</v>
      </c>
      <c r="J415" s="138" t="s">
        <v>41</v>
      </c>
      <c r="K415" s="138" t="s">
        <v>42</v>
      </c>
      <c r="L415" s="138" t="s">
        <v>43</v>
      </c>
      <c r="M415" s="138" t="s">
        <v>44</v>
      </c>
      <c r="N415" s="138" t="s">
        <v>45</v>
      </c>
      <c r="O415" s="138" t="s">
        <v>46</v>
      </c>
      <c r="P415" s="138" t="s">
        <v>47</v>
      </c>
      <c r="Q415" s="138" t="s">
        <v>48</v>
      </c>
      <c r="R415" s="138" t="s">
        <v>49</v>
      </c>
      <c r="S415" s="138" t="s">
        <v>50</v>
      </c>
      <c r="T415" s="138" t="s">
        <v>51</v>
      </c>
      <c r="U415" s="138" t="s">
        <v>52</v>
      </c>
      <c r="V415" s="138" t="s">
        <v>53</v>
      </c>
      <c r="W415" s="138" t="s">
        <v>54</v>
      </c>
      <c r="X415" s="138" t="s">
        <v>55</v>
      </c>
      <c r="Y415" s="138" t="s">
        <v>56</v>
      </c>
    </row>
    <row r="416" spans="1:25" s="66" customFormat="1" ht="15.75" x14ac:dyDescent="0.25">
      <c r="A416" s="74">
        <v>1</v>
      </c>
      <c r="B416" s="137">
        <v>3569.5546176319999</v>
      </c>
      <c r="C416" s="137">
        <v>3442.5095205160001</v>
      </c>
      <c r="D416" s="137">
        <v>3320.9970849599999</v>
      </c>
      <c r="E416" s="137">
        <v>2918.1759299679998</v>
      </c>
      <c r="F416" s="137">
        <v>3242.8346799800001</v>
      </c>
      <c r="G416" s="137">
        <v>2862.4262284840001</v>
      </c>
      <c r="H416" s="137">
        <v>3248.3998866080001</v>
      </c>
      <c r="I416" s="137">
        <v>3466.647112616</v>
      </c>
      <c r="J416" s="137">
        <v>3509.9212047000001</v>
      </c>
      <c r="K416" s="137">
        <v>3524.3495181799999</v>
      </c>
      <c r="L416" s="137">
        <v>3520.17290112</v>
      </c>
      <c r="M416" s="137">
        <v>3514.162911896</v>
      </c>
      <c r="N416" s="137">
        <v>3495.9159771039995</v>
      </c>
      <c r="O416" s="137">
        <v>3474.045691408</v>
      </c>
      <c r="P416" s="137">
        <v>3459.5848328599996</v>
      </c>
      <c r="Q416" s="137">
        <v>3459.1400502639999</v>
      </c>
      <c r="R416" s="137">
        <v>3467.2763172639998</v>
      </c>
      <c r="S416" s="137">
        <v>3491.3922126520001</v>
      </c>
      <c r="T416" s="137">
        <v>3477.6256488879999</v>
      </c>
      <c r="U416" s="137">
        <v>3523.6335266840001</v>
      </c>
      <c r="V416" s="137">
        <v>3773.5037104319999</v>
      </c>
      <c r="W416" s="137">
        <v>3774.3932756240001</v>
      </c>
      <c r="X416" s="137">
        <v>3760.366351316</v>
      </c>
      <c r="Y416" s="137">
        <v>3626.3349129360004</v>
      </c>
    </row>
    <row r="417" spans="1:25" s="66" customFormat="1" ht="15.75" hidden="1" outlineLevel="1" x14ac:dyDescent="0.25">
      <c r="A417" s="74">
        <v>2</v>
      </c>
      <c r="B417" s="137">
        <v>3246.9462069040001</v>
      </c>
      <c r="C417" s="137">
        <v>2821.8642253999997</v>
      </c>
      <c r="D417" s="137">
        <v>2767.5139618399999</v>
      </c>
      <c r="E417" s="137">
        <v>2726.279360684</v>
      </c>
      <c r="F417" s="137">
        <v>2745.6328277880002</v>
      </c>
      <c r="G417" s="137">
        <v>2818.7832922960001</v>
      </c>
      <c r="H417" s="137">
        <v>3004.0298193520002</v>
      </c>
      <c r="I417" s="137">
        <v>3501.5571222240005</v>
      </c>
      <c r="J417" s="137">
        <v>3564.1738330560001</v>
      </c>
      <c r="K417" s="137">
        <v>3578.4394211959998</v>
      </c>
      <c r="L417" s="137">
        <v>3576.7904710840003</v>
      </c>
      <c r="M417" s="137">
        <v>3571.3662930840001</v>
      </c>
      <c r="N417" s="137">
        <v>3559.6717653159999</v>
      </c>
      <c r="O417" s="137">
        <v>3561.0928999520002</v>
      </c>
      <c r="P417" s="137">
        <v>3554.9527304560002</v>
      </c>
      <c r="Q417" s="137">
        <v>3554.084861976</v>
      </c>
      <c r="R417" s="137">
        <v>3548.8017126039999</v>
      </c>
      <c r="S417" s="137">
        <v>3538.3113523520005</v>
      </c>
      <c r="T417" s="137">
        <v>3536.1199844399998</v>
      </c>
      <c r="U417" s="137">
        <v>3574.6316482400002</v>
      </c>
      <c r="V417" s="137">
        <v>3651.6983692640001</v>
      </c>
      <c r="W417" s="137">
        <v>3654.3562164840005</v>
      </c>
      <c r="X417" s="137">
        <v>3536.1416811520003</v>
      </c>
      <c r="Y417" s="137">
        <v>3491.3488192280001</v>
      </c>
    </row>
    <row r="418" spans="1:25" s="66" customFormat="1" ht="15.75" hidden="1" outlineLevel="1" x14ac:dyDescent="0.25">
      <c r="A418" s="74">
        <v>3</v>
      </c>
      <c r="B418" s="137">
        <v>2938.2779336359999</v>
      </c>
      <c r="C418" s="137">
        <v>2745.752159704</v>
      </c>
      <c r="D418" s="137">
        <v>2654.2788219120002</v>
      </c>
      <c r="E418" s="137">
        <v>2598.6593007000001</v>
      </c>
      <c r="F418" s="137">
        <v>2541.7379767680004</v>
      </c>
      <c r="G418" s="137">
        <v>2677.7546642960001</v>
      </c>
      <c r="H418" s="137">
        <v>2858.434033476</v>
      </c>
      <c r="I418" s="137">
        <v>3390.4482600719998</v>
      </c>
      <c r="J418" s="137">
        <v>3535.7077469119999</v>
      </c>
      <c r="K418" s="137">
        <v>3545.8401114159997</v>
      </c>
      <c r="L418" s="137">
        <v>3542.292699004</v>
      </c>
      <c r="M418" s="137">
        <v>3539.2226142560003</v>
      </c>
      <c r="N418" s="137">
        <v>3510.7456797559998</v>
      </c>
      <c r="O418" s="137">
        <v>3519.4352129119998</v>
      </c>
      <c r="P418" s="137">
        <v>3530.5873228800001</v>
      </c>
      <c r="Q418" s="137">
        <v>3529.6977576879999</v>
      </c>
      <c r="R418" s="137">
        <v>3517.5042055440003</v>
      </c>
      <c r="S418" s="137">
        <v>3517.6235374600001</v>
      </c>
      <c r="T418" s="137">
        <v>3514.9222968160002</v>
      </c>
      <c r="U418" s="137">
        <v>3549.3658271159998</v>
      </c>
      <c r="V418" s="137">
        <v>3603.097734384</v>
      </c>
      <c r="W418" s="137">
        <v>3598.541424864</v>
      </c>
      <c r="X418" s="137">
        <v>3531.596219988</v>
      </c>
      <c r="Y418" s="137">
        <v>3490.99082348</v>
      </c>
    </row>
    <row r="419" spans="1:25" s="66" customFormat="1" ht="15.75" hidden="1" outlineLevel="1" x14ac:dyDescent="0.25">
      <c r="A419" s="74">
        <v>4</v>
      </c>
      <c r="B419" s="137">
        <v>2850.048254288</v>
      </c>
      <c r="C419" s="137">
        <v>2639.763721584</v>
      </c>
      <c r="D419" s="137">
        <v>2546.1315609480002</v>
      </c>
      <c r="E419" s="137">
        <v>2407.0664853840003</v>
      </c>
      <c r="F419" s="137">
        <v>2519.8893877840001</v>
      </c>
      <c r="G419" s="137">
        <v>2701.6644409199998</v>
      </c>
      <c r="H419" s="137">
        <v>2914.9214231679998</v>
      </c>
      <c r="I419" s="137">
        <v>3505.9073129799999</v>
      </c>
      <c r="J419" s="137">
        <v>3545.6990827879999</v>
      </c>
      <c r="K419" s="137">
        <v>3593.659664664</v>
      </c>
      <c r="L419" s="137">
        <v>3594.9831640960001</v>
      </c>
      <c r="M419" s="137">
        <v>3588.4090603599998</v>
      </c>
      <c r="N419" s="137">
        <v>3563.02390732</v>
      </c>
      <c r="O419" s="137">
        <v>3577.1918602559999</v>
      </c>
      <c r="P419" s="137">
        <v>3573.1454234680004</v>
      </c>
      <c r="Q419" s="137">
        <v>3575.9876927400001</v>
      </c>
      <c r="R419" s="137">
        <v>3555.2456360679998</v>
      </c>
      <c r="S419" s="137">
        <v>3553.6834728039998</v>
      </c>
      <c r="T419" s="137">
        <v>3547.9012990560004</v>
      </c>
      <c r="U419" s="137">
        <v>3564.8572794840002</v>
      </c>
      <c r="V419" s="137">
        <v>3667.8407229919999</v>
      </c>
      <c r="W419" s="137">
        <v>3687.5630341999999</v>
      </c>
      <c r="X419" s="137">
        <v>3559.7910972320001</v>
      </c>
      <c r="Y419" s="137">
        <v>3488.9296358400006</v>
      </c>
    </row>
    <row r="420" spans="1:25" s="66" customFormat="1" ht="15.75" hidden="1" outlineLevel="1" x14ac:dyDescent="0.25">
      <c r="A420" s="74">
        <v>5</v>
      </c>
      <c r="B420" s="137">
        <v>2804.756367988</v>
      </c>
      <c r="C420" s="137">
        <v>2606.4592686639999</v>
      </c>
      <c r="D420" s="137">
        <v>2523.5127386880004</v>
      </c>
      <c r="E420" s="137">
        <v>2383.2217988960001</v>
      </c>
      <c r="F420" s="137">
        <v>2457.7825496840001</v>
      </c>
      <c r="G420" s="137">
        <v>2625.7584939879998</v>
      </c>
      <c r="H420" s="137">
        <v>2790.165329168</v>
      </c>
      <c r="I420" s="137">
        <v>3195.64433138</v>
      </c>
      <c r="J420" s="137">
        <v>3504.2583628680004</v>
      </c>
      <c r="K420" s="137">
        <v>3553.032571444</v>
      </c>
      <c r="L420" s="137">
        <v>3554.1608004680002</v>
      </c>
      <c r="M420" s="137">
        <v>3548.3894750760001</v>
      </c>
      <c r="N420" s="137">
        <v>3536.9010660719996</v>
      </c>
      <c r="O420" s="137">
        <v>3539.5806100039999</v>
      </c>
      <c r="P420" s="137">
        <v>3529.6760609759999</v>
      </c>
      <c r="Q420" s="137">
        <v>3527.810143744</v>
      </c>
      <c r="R420" s="137">
        <v>3526.8120949919999</v>
      </c>
      <c r="S420" s="137">
        <v>3499.0294552760006</v>
      </c>
      <c r="T420" s="137">
        <v>3442.9326064000002</v>
      </c>
      <c r="U420" s="137">
        <v>3524.9895711839999</v>
      </c>
      <c r="V420" s="137">
        <v>3599.4743834800001</v>
      </c>
      <c r="W420" s="137">
        <v>3580.7175759559996</v>
      </c>
      <c r="X420" s="137">
        <v>3527.8860822360002</v>
      </c>
      <c r="Y420" s="137">
        <v>3102.5871336119999</v>
      </c>
    </row>
    <row r="421" spans="1:25" s="66" customFormat="1" ht="15.75" hidden="1" outlineLevel="1" x14ac:dyDescent="0.25">
      <c r="A421" s="74">
        <v>6</v>
      </c>
      <c r="B421" s="137">
        <v>3040.8274429040002</v>
      </c>
      <c r="C421" s="137">
        <v>2843.1920932960002</v>
      </c>
      <c r="D421" s="137">
        <v>2747.2600811880002</v>
      </c>
      <c r="E421" s="137">
        <v>2702.4346741959998</v>
      </c>
      <c r="F421" s="137">
        <v>2663.2504123240001</v>
      </c>
      <c r="G421" s="137">
        <v>2704.4850134799999</v>
      </c>
      <c r="H421" s="137">
        <v>2807.8264527359997</v>
      </c>
      <c r="I421" s="137">
        <v>3024.2728516480001</v>
      </c>
      <c r="J421" s="137">
        <v>3350.4286747880001</v>
      </c>
      <c r="K421" s="137">
        <v>3490.7196145799999</v>
      </c>
      <c r="L421" s="137">
        <v>3516.3759765200002</v>
      </c>
      <c r="M421" s="137">
        <v>3523.8613421599998</v>
      </c>
      <c r="N421" s="137">
        <v>3511.5484581000001</v>
      </c>
      <c r="O421" s="137">
        <v>3508.9340043040002</v>
      </c>
      <c r="P421" s="137">
        <v>3497.7601976240003</v>
      </c>
      <c r="Q421" s="137">
        <v>3474.1216298999998</v>
      </c>
      <c r="R421" s="137">
        <v>3437.6494570280001</v>
      </c>
      <c r="S421" s="137">
        <v>3441.5440168320001</v>
      </c>
      <c r="T421" s="137">
        <v>3485.9029445160004</v>
      </c>
      <c r="U421" s="137">
        <v>3517.7211726639998</v>
      </c>
      <c r="V421" s="137">
        <v>3603.184521232</v>
      </c>
      <c r="W421" s="137">
        <v>3563.0022106080005</v>
      </c>
      <c r="X421" s="137">
        <v>3515.9311939239997</v>
      </c>
      <c r="Y421" s="137">
        <v>3444.3862861039997</v>
      </c>
    </row>
    <row r="422" spans="1:25" s="66" customFormat="1" ht="15.75" hidden="1" outlineLevel="1" x14ac:dyDescent="0.25">
      <c r="A422" s="74">
        <v>7</v>
      </c>
      <c r="B422" s="137">
        <v>3077.8637302880002</v>
      </c>
      <c r="C422" s="137">
        <v>2825.7262401359999</v>
      </c>
      <c r="D422" s="137">
        <v>2735.2292543839999</v>
      </c>
      <c r="E422" s="137">
        <v>2684.155194336</v>
      </c>
      <c r="F422" s="137">
        <v>2594.363351724</v>
      </c>
      <c r="G422" s="137">
        <v>2624.7929903040003</v>
      </c>
      <c r="H422" s="137">
        <v>2785.4571426640005</v>
      </c>
      <c r="I422" s="137">
        <v>2837.9414889919999</v>
      </c>
      <c r="J422" s="137">
        <v>3183.363992388</v>
      </c>
      <c r="K422" s="137">
        <v>3435.154335148</v>
      </c>
      <c r="L422" s="137">
        <v>3445.3951832120001</v>
      </c>
      <c r="M422" s="137">
        <v>3427.6038793719999</v>
      </c>
      <c r="N422" s="137">
        <v>3407.0353963960006</v>
      </c>
      <c r="O422" s="137">
        <v>3408.2504122680002</v>
      </c>
      <c r="P422" s="137">
        <v>3406.2868598320001</v>
      </c>
      <c r="Q422" s="137">
        <v>3381.2054607600003</v>
      </c>
      <c r="R422" s="137">
        <v>3143.8976732600004</v>
      </c>
      <c r="S422" s="137">
        <v>3121.278851</v>
      </c>
      <c r="T422" s="137">
        <v>3209.9858580119999</v>
      </c>
      <c r="U422" s="137">
        <v>3441.8152257320003</v>
      </c>
      <c r="V422" s="137">
        <v>3546.9032503039998</v>
      </c>
      <c r="W422" s="137">
        <v>3542.6615431079999</v>
      </c>
      <c r="X422" s="137">
        <v>3489.7215658280002</v>
      </c>
      <c r="Y422" s="137">
        <v>3472.8089788240004</v>
      </c>
    </row>
    <row r="423" spans="1:25" s="66" customFormat="1" ht="15.75" hidden="1" outlineLevel="1" x14ac:dyDescent="0.25">
      <c r="A423" s="74">
        <v>8</v>
      </c>
      <c r="B423" s="137">
        <v>3273.5029823920004</v>
      </c>
      <c r="C423" s="137">
        <v>2915.4204475440001</v>
      </c>
      <c r="D423" s="137">
        <v>2793.3222007640002</v>
      </c>
      <c r="E423" s="137">
        <v>2744.5262954760001</v>
      </c>
      <c r="F423" s="137">
        <v>2708.4012699959999</v>
      </c>
      <c r="G423" s="137">
        <v>2730.6187030840001</v>
      </c>
      <c r="H423" s="137">
        <v>2885.988857716</v>
      </c>
      <c r="I423" s="137">
        <v>3043.1381427320002</v>
      </c>
      <c r="J423" s="137">
        <v>3479.5783529680002</v>
      </c>
      <c r="K423" s="137">
        <v>3491.69596662</v>
      </c>
      <c r="L423" s="137">
        <v>3494.1259983640002</v>
      </c>
      <c r="M423" s="137">
        <v>3490.7738563599996</v>
      </c>
      <c r="N423" s="137">
        <v>3488.8862424160002</v>
      </c>
      <c r="O423" s="137">
        <v>3488.4523081759999</v>
      </c>
      <c r="P423" s="137">
        <v>3486.6948745039999</v>
      </c>
      <c r="Q423" s="137">
        <v>3488.5499433800001</v>
      </c>
      <c r="R423" s="137">
        <v>3488.9296358400006</v>
      </c>
      <c r="S423" s="137">
        <v>3489.5696888439998</v>
      </c>
      <c r="T423" s="137">
        <v>3490.5026474599999</v>
      </c>
      <c r="U423" s="137">
        <v>3499.0403036319999</v>
      </c>
      <c r="V423" s="137">
        <v>3615.8554010400003</v>
      </c>
      <c r="W423" s="137">
        <v>3595.7750940840006</v>
      </c>
      <c r="X423" s="137">
        <v>3531.8674288880002</v>
      </c>
      <c r="Y423" s="137">
        <v>3487.2155955919998</v>
      </c>
    </row>
    <row r="424" spans="1:25" s="66" customFormat="1" ht="15.75" hidden="1" outlineLevel="1" x14ac:dyDescent="0.25">
      <c r="A424" s="74">
        <v>9</v>
      </c>
      <c r="B424" s="137">
        <v>3410.506870316</v>
      </c>
      <c r="C424" s="137">
        <v>2909.5731836600003</v>
      </c>
      <c r="D424" s="137">
        <v>2768.8700063400001</v>
      </c>
      <c r="E424" s="137">
        <v>2728.1344295600002</v>
      </c>
      <c r="F424" s="137">
        <v>2626.1056413799997</v>
      </c>
      <c r="G424" s="137">
        <v>2651.9030319480003</v>
      </c>
      <c r="H424" s="137">
        <v>2779.23018632</v>
      </c>
      <c r="I424" s="137">
        <v>2993.409278828</v>
      </c>
      <c r="J424" s="137">
        <v>3452.4683113239998</v>
      </c>
      <c r="K424" s="137">
        <v>3471.6915981560001</v>
      </c>
      <c r="L424" s="137">
        <v>3468.5455749160001</v>
      </c>
      <c r="M424" s="137">
        <v>3449.4633167120001</v>
      </c>
      <c r="N424" s="137">
        <v>3442.639700788</v>
      </c>
      <c r="O424" s="137">
        <v>3447.7384281080003</v>
      </c>
      <c r="P424" s="137">
        <v>3403.9761600040001</v>
      </c>
      <c r="Q424" s="137">
        <v>3442.0430412080004</v>
      </c>
      <c r="R424" s="137">
        <v>3204.312167824</v>
      </c>
      <c r="S424" s="137">
        <v>3169.5323384880003</v>
      </c>
      <c r="T424" s="137">
        <v>3307.8922709119997</v>
      </c>
      <c r="U424" s="137">
        <v>3447.0766783919998</v>
      </c>
      <c r="V424" s="137">
        <v>3544.3538866440003</v>
      </c>
      <c r="W424" s="137">
        <v>3551.2425927039999</v>
      </c>
      <c r="X424" s="137">
        <v>3496.0027639519999</v>
      </c>
      <c r="Y424" s="137">
        <v>3476.464874796</v>
      </c>
    </row>
    <row r="425" spans="1:25" s="66" customFormat="1" ht="15.75" hidden="1" outlineLevel="1" x14ac:dyDescent="0.25">
      <c r="A425" s="74">
        <v>10</v>
      </c>
      <c r="B425" s="137">
        <v>3285.392780568</v>
      </c>
      <c r="C425" s="137">
        <v>2818.4578416159998</v>
      </c>
      <c r="D425" s="137">
        <v>2729.8484698080001</v>
      </c>
      <c r="E425" s="137">
        <v>2612.5994381600003</v>
      </c>
      <c r="F425" s="137">
        <v>2562.20882454</v>
      </c>
      <c r="G425" s="137">
        <v>2654.5825758800001</v>
      </c>
      <c r="H425" s="137">
        <v>2855.0059529800001</v>
      </c>
      <c r="I425" s="137">
        <v>3376.3128522039997</v>
      </c>
      <c r="J425" s="137">
        <v>3539.3744912400002</v>
      </c>
      <c r="K425" s="137">
        <v>3587.5086468119998</v>
      </c>
      <c r="L425" s="137">
        <v>3637.9318055000003</v>
      </c>
      <c r="M425" s="137">
        <v>3589.211838704</v>
      </c>
      <c r="N425" s="137">
        <v>3561.4508956999998</v>
      </c>
      <c r="O425" s="137">
        <v>3566.7123483599999</v>
      </c>
      <c r="P425" s="137">
        <v>3555.8205989360004</v>
      </c>
      <c r="Q425" s="137">
        <v>3545.6014475840002</v>
      </c>
      <c r="R425" s="137">
        <v>3534.7422432280005</v>
      </c>
      <c r="S425" s="137">
        <v>3532.9088710640003</v>
      </c>
      <c r="T425" s="137">
        <v>3540.090482736</v>
      </c>
      <c r="U425" s="137">
        <v>3558.2180856119999</v>
      </c>
      <c r="V425" s="137">
        <v>3676.0854735520002</v>
      </c>
      <c r="W425" s="137">
        <v>3671.0409880119996</v>
      </c>
      <c r="X425" s="137">
        <v>3518.8710983999999</v>
      </c>
      <c r="Y425" s="137">
        <v>3481.3249382840004</v>
      </c>
    </row>
    <row r="426" spans="1:25" s="66" customFormat="1" ht="15.75" hidden="1" outlineLevel="1" x14ac:dyDescent="0.25">
      <c r="A426" s="74">
        <v>11</v>
      </c>
      <c r="B426" s="137">
        <v>2913.9016777040001</v>
      </c>
      <c r="C426" s="137">
        <v>2756.6005157040004</v>
      </c>
      <c r="D426" s="137">
        <v>2652.4020563240001</v>
      </c>
      <c r="E426" s="137">
        <v>2608.5204563040002</v>
      </c>
      <c r="F426" s="137">
        <v>2611.0589716079999</v>
      </c>
      <c r="G426" s="137">
        <v>2755.3204096959998</v>
      </c>
      <c r="H426" s="137">
        <v>2953.422238612</v>
      </c>
      <c r="I426" s="137">
        <v>3444.0933804920001</v>
      </c>
      <c r="J426" s="137">
        <v>3533.4078954400002</v>
      </c>
      <c r="K426" s="137">
        <v>3551.3944696880003</v>
      </c>
      <c r="L426" s="137">
        <v>3548.2159013800001</v>
      </c>
      <c r="M426" s="137">
        <v>3533.8635263920005</v>
      </c>
      <c r="N426" s="137">
        <v>3527.0507588240002</v>
      </c>
      <c r="O426" s="137">
        <v>3533.266866812</v>
      </c>
      <c r="P426" s="137">
        <v>3523.7528585999999</v>
      </c>
      <c r="Q426" s="137">
        <v>3521.8326995879997</v>
      </c>
      <c r="R426" s="137">
        <v>3510.4419257879999</v>
      </c>
      <c r="S426" s="137">
        <v>3507.7298367880003</v>
      </c>
      <c r="T426" s="137">
        <v>3516.1807061119998</v>
      </c>
      <c r="U426" s="137">
        <v>3536.5647670360004</v>
      </c>
      <c r="V426" s="137">
        <v>3609.5958996280001</v>
      </c>
      <c r="W426" s="137">
        <v>3602.392591244</v>
      </c>
      <c r="X426" s="137">
        <v>3516.0179807719996</v>
      </c>
      <c r="Y426" s="137">
        <v>3419.9774851040002</v>
      </c>
    </row>
    <row r="427" spans="1:25" s="66" customFormat="1" ht="15.75" hidden="1" outlineLevel="1" x14ac:dyDescent="0.25">
      <c r="A427" s="74">
        <v>12</v>
      </c>
      <c r="B427" s="137">
        <v>2868.5772463359999</v>
      </c>
      <c r="C427" s="137">
        <v>2753.0422549360001</v>
      </c>
      <c r="D427" s="137">
        <v>2667.8284185560001</v>
      </c>
      <c r="E427" s="137">
        <v>2631.3887907520002</v>
      </c>
      <c r="F427" s="137">
        <v>2628.6116116160001</v>
      </c>
      <c r="G427" s="137">
        <v>2741.792509764</v>
      </c>
      <c r="H427" s="137">
        <v>2914.8563330320003</v>
      </c>
      <c r="I427" s="137">
        <v>3326.5297465200001</v>
      </c>
      <c r="J427" s="137">
        <v>3508.8906108800002</v>
      </c>
      <c r="K427" s="137">
        <v>3527.1158489600002</v>
      </c>
      <c r="L427" s="137">
        <v>3525.9659232240001</v>
      </c>
      <c r="M427" s="137">
        <v>3520.0101757799998</v>
      </c>
      <c r="N427" s="137">
        <v>3509.0099427960004</v>
      </c>
      <c r="O427" s="137">
        <v>3502.3382038560003</v>
      </c>
      <c r="P427" s="137">
        <v>3500.8845241520003</v>
      </c>
      <c r="Q427" s="137">
        <v>3500.1793810120002</v>
      </c>
      <c r="R427" s="137">
        <v>3497.6951074880003</v>
      </c>
      <c r="S427" s="137">
        <v>3492.0214172999999</v>
      </c>
      <c r="T427" s="137">
        <v>3492.9435275599999</v>
      </c>
      <c r="U427" s="137">
        <v>3501.2642166120004</v>
      </c>
      <c r="V427" s="137">
        <v>3538.8537701520004</v>
      </c>
      <c r="W427" s="137">
        <v>3554.3669192320003</v>
      </c>
      <c r="X427" s="137">
        <v>3521.0407696000002</v>
      </c>
      <c r="Y427" s="137">
        <v>3400.667411424</v>
      </c>
    </row>
    <row r="428" spans="1:25" s="66" customFormat="1" ht="15.75" hidden="1" outlineLevel="1" x14ac:dyDescent="0.25">
      <c r="A428" s="74">
        <v>13</v>
      </c>
      <c r="B428" s="137">
        <v>3090.2959462640001</v>
      </c>
      <c r="C428" s="137">
        <v>2881.8556340800001</v>
      </c>
      <c r="D428" s="137">
        <v>2809.8767920200003</v>
      </c>
      <c r="E428" s="137">
        <v>2762.4694762999998</v>
      </c>
      <c r="F428" s="137">
        <v>2722.5041327960002</v>
      </c>
      <c r="G428" s="137">
        <v>2748.485945416</v>
      </c>
      <c r="H428" s="137">
        <v>2804.8323064800002</v>
      </c>
      <c r="I428" s="137">
        <v>3014.2815157719997</v>
      </c>
      <c r="J428" s="137">
        <v>3340.4047938439999</v>
      </c>
      <c r="K428" s="137">
        <v>3487.4542594240002</v>
      </c>
      <c r="L428" s="137">
        <v>3500.5373767599999</v>
      </c>
      <c r="M428" s="137">
        <v>3502.0778433119999</v>
      </c>
      <c r="N428" s="137">
        <v>3482.7243762080002</v>
      </c>
      <c r="O428" s="137">
        <v>3473.1344295039999</v>
      </c>
      <c r="P428" s="137">
        <v>3492.1841426400001</v>
      </c>
      <c r="Q428" s="137">
        <v>3455.4082158000001</v>
      </c>
      <c r="R428" s="137">
        <v>3486.6623294359997</v>
      </c>
      <c r="S428" s="137">
        <v>3447.7384281080003</v>
      </c>
      <c r="T428" s="137">
        <v>3447.0766783919998</v>
      </c>
      <c r="U428" s="137">
        <v>3487.6603781879999</v>
      </c>
      <c r="V428" s="137">
        <v>3530.977863696</v>
      </c>
      <c r="W428" s="137">
        <v>3522.4293591679998</v>
      </c>
      <c r="X428" s="137">
        <v>3486.0222764320001</v>
      </c>
      <c r="Y428" s="137">
        <v>3152.7824768239998</v>
      </c>
    </row>
    <row r="429" spans="1:25" s="66" customFormat="1" ht="15.75" hidden="1" outlineLevel="1" x14ac:dyDescent="0.25">
      <c r="A429" s="74">
        <v>14</v>
      </c>
      <c r="B429" s="137">
        <v>2872.3633225799999</v>
      </c>
      <c r="C429" s="137">
        <v>2768.1648632000001</v>
      </c>
      <c r="D429" s="137">
        <v>2681.9855231359998</v>
      </c>
      <c r="E429" s="137">
        <v>2670.9093516600001</v>
      </c>
      <c r="F429" s="137">
        <v>2627.2230220480001</v>
      </c>
      <c r="G429" s="137">
        <v>2578.448813472</v>
      </c>
      <c r="H429" s="137">
        <v>2672.840359028</v>
      </c>
      <c r="I429" s="137">
        <v>2721.7555962320002</v>
      </c>
      <c r="J429" s="137">
        <v>2944.8954307960003</v>
      </c>
      <c r="K429" s="137">
        <v>3232.3877131520003</v>
      </c>
      <c r="L429" s="137">
        <v>3298.8338936520004</v>
      </c>
      <c r="M429" s="137">
        <v>3289.2981887280002</v>
      </c>
      <c r="N429" s="137">
        <v>3267.5146898800003</v>
      </c>
      <c r="O429" s="137">
        <v>3222.689282888</v>
      </c>
      <c r="P429" s="137">
        <v>3184.0691355280005</v>
      </c>
      <c r="Q429" s="137">
        <v>3146.0456477480002</v>
      </c>
      <c r="R429" s="137">
        <v>3119.955351568</v>
      </c>
      <c r="S429" s="137">
        <v>3121.7995720879999</v>
      </c>
      <c r="T429" s="137">
        <v>3137.9853192400005</v>
      </c>
      <c r="U429" s="137">
        <v>3207.7185516079999</v>
      </c>
      <c r="V429" s="137">
        <v>3519.3158809960005</v>
      </c>
      <c r="W429" s="137">
        <v>3514.3581823039999</v>
      </c>
      <c r="X429" s="137">
        <v>3397.2610276400001</v>
      </c>
      <c r="Y429" s="137">
        <v>3175.8135366120005</v>
      </c>
    </row>
    <row r="430" spans="1:25" s="66" customFormat="1" ht="15.75" hidden="1" outlineLevel="1" x14ac:dyDescent="0.25">
      <c r="A430" s="74">
        <v>15</v>
      </c>
      <c r="B430" s="137">
        <v>2843.5392406880001</v>
      </c>
      <c r="C430" s="137">
        <v>2692.9749077639999</v>
      </c>
      <c r="D430" s="137">
        <v>2588.8740835879998</v>
      </c>
      <c r="E430" s="137">
        <v>2555.0272128679999</v>
      </c>
      <c r="F430" s="137">
        <v>2568.8914118359999</v>
      </c>
      <c r="G430" s="137">
        <v>2672.2436994479999</v>
      </c>
      <c r="H430" s="137">
        <v>2846.153694484</v>
      </c>
      <c r="I430" s="137">
        <v>3313.5117193200003</v>
      </c>
      <c r="J430" s="137">
        <v>3498.758246376</v>
      </c>
      <c r="K430" s="137">
        <v>3508.4349799280003</v>
      </c>
      <c r="L430" s="137">
        <v>3556.0701111240001</v>
      </c>
      <c r="M430" s="137">
        <v>3516.9509393879998</v>
      </c>
      <c r="N430" s="137">
        <v>3501.2967616800001</v>
      </c>
      <c r="O430" s="137">
        <v>3496.7729972280003</v>
      </c>
      <c r="P430" s="137">
        <v>3494.5056908239999</v>
      </c>
      <c r="Q430" s="137">
        <v>3485.6859773960005</v>
      </c>
      <c r="R430" s="137">
        <v>3485.067621104</v>
      </c>
      <c r="S430" s="137">
        <v>3454.0521712999998</v>
      </c>
      <c r="T430" s="137">
        <v>3442.6505491440003</v>
      </c>
      <c r="U430" s="137">
        <v>3495.6447682039998</v>
      </c>
      <c r="V430" s="137">
        <v>3515.1284155800004</v>
      </c>
      <c r="W430" s="137">
        <v>3523.297227648</v>
      </c>
      <c r="X430" s="137">
        <v>3437.4758833320002</v>
      </c>
      <c r="Y430" s="137">
        <v>2848.4535459560002</v>
      </c>
    </row>
    <row r="431" spans="1:25" s="66" customFormat="1" ht="15.75" hidden="1" outlineLevel="1" x14ac:dyDescent="0.25">
      <c r="A431" s="74">
        <v>16</v>
      </c>
      <c r="B431" s="137">
        <v>2819.6403124200006</v>
      </c>
      <c r="C431" s="137">
        <v>2588.6679648240001</v>
      </c>
      <c r="D431" s="137">
        <v>2536.7260362960001</v>
      </c>
      <c r="E431" s="137">
        <v>2577.2880393800001</v>
      </c>
      <c r="F431" s="137">
        <v>2585.1097040559998</v>
      </c>
      <c r="G431" s="137">
        <v>2734.2529023440002</v>
      </c>
      <c r="H431" s="137">
        <v>2846.9998662520002</v>
      </c>
      <c r="I431" s="137">
        <v>3206.4601423120002</v>
      </c>
      <c r="J431" s="137">
        <v>3500.9279175760003</v>
      </c>
      <c r="K431" s="137">
        <v>3518.1551069039997</v>
      </c>
      <c r="L431" s="137">
        <v>3528.9166760560001</v>
      </c>
      <c r="M431" s="137">
        <v>3532.0301542280004</v>
      </c>
      <c r="N431" s="137">
        <v>3514.2605471000002</v>
      </c>
      <c r="O431" s="137">
        <v>3519.6630283880004</v>
      </c>
      <c r="P431" s="137">
        <v>3513.9676414880005</v>
      </c>
      <c r="Q431" s="137">
        <v>3509.8995079880006</v>
      </c>
      <c r="R431" s="137">
        <v>3505.4191369600003</v>
      </c>
      <c r="S431" s="137">
        <v>3498.1507384400002</v>
      </c>
      <c r="T431" s="137">
        <v>3504.2041210880002</v>
      </c>
      <c r="U431" s="137">
        <v>3514.9982353080004</v>
      </c>
      <c r="V431" s="137">
        <v>3555.386664696</v>
      </c>
      <c r="W431" s="137">
        <v>3626.9315725160004</v>
      </c>
      <c r="X431" s="137">
        <v>3503.6725516440001</v>
      </c>
      <c r="Y431" s="137">
        <v>3114.9217143840001</v>
      </c>
    </row>
    <row r="432" spans="1:25" s="66" customFormat="1" ht="15.75" hidden="1" outlineLevel="1" x14ac:dyDescent="0.25">
      <c r="A432" s="74">
        <v>17</v>
      </c>
      <c r="B432" s="137">
        <v>2760.7337393399998</v>
      </c>
      <c r="C432" s="137">
        <v>2657.7719925440001</v>
      </c>
      <c r="D432" s="137">
        <v>2564.5737661480002</v>
      </c>
      <c r="E432" s="137">
        <v>2534.9360575559999</v>
      </c>
      <c r="F432" s="137">
        <v>2509.9305969760003</v>
      </c>
      <c r="G432" s="137">
        <v>2638.5378573560001</v>
      </c>
      <c r="H432" s="137">
        <v>2825.0210969959999</v>
      </c>
      <c r="I432" s="137">
        <v>3264.4663018440001</v>
      </c>
      <c r="J432" s="137">
        <v>3494.0175148039998</v>
      </c>
      <c r="K432" s="137">
        <v>3522.5378427280002</v>
      </c>
      <c r="L432" s="137">
        <v>3546.7188282520001</v>
      </c>
      <c r="M432" s="137">
        <v>3573.9698985240002</v>
      </c>
      <c r="N432" s="137">
        <v>3509.0750329320003</v>
      </c>
      <c r="O432" s="137">
        <v>3511.678638372</v>
      </c>
      <c r="P432" s="137">
        <v>3509.2269099160003</v>
      </c>
      <c r="Q432" s="137">
        <v>3506.7643331039999</v>
      </c>
      <c r="R432" s="137">
        <v>3493.0845561880005</v>
      </c>
      <c r="S432" s="137">
        <v>3486.54299752</v>
      </c>
      <c r="T432" s="137">
        <v>3500.5590734719999</v>
      </c>
      <c r="U432" s="137">
        <v>3510.2466553799995</v>
      </c>
      <c r="V432" s="137">
        <v>3552.414215152</v>
      </c>
      <c r="W432" s="137">
        <v>3614.9441391359996</v>
      </c>
      <c r="X432" s="137">
        <v>3506.3195505080002</v>
      </c>
      <c r="Y432" s="137">
        <v>3190.9469932319998</v>
      </c>
    </row>
    <row r="433" spans="1:25" s="66" customFormat="1" ht="15.75" hidden="1" outlineLevel="1" x14ac:dyDescent="0.25">
      <c r="A433" s="74">
        <v>18</v>
      </c>
      <c r="B433" s="137">
        <v>2845.4593997000002</v>
      </c>
      <c r="C433" s="137">
        <v>2746.6959666760004</v>
      </c>
      <c r="D433" s="137">
        <v>2612.935737196</v>
      </c>
      <c r="E433" s="137">
        <v>2578.7634157960001</v>
      </c>
      <c r="F433" s="137">
        <v>2626.2249732959999</v>
      </c>
      <c r="G433" s="137">
        <v>2747.11905256</v>
      </c>
      <c r="H433" s="137">
        <v>2893.3982848639998</v>
      </c>
      <c r="I433" s="137">
        <v>3209.4759852799998</v>
      </c>
      <c r="J433" s="137">
        <v>3489.9168362360001</v>
      </c>
      <c r="K433" s="137">
        <v>3525.586230764</v>
      </c>
      <c r="L433" s="137">
        <v>3546.6428897599999</v>
      </c>
      <c r="M433" s="137">
        <v>3556.4715002960002</v>
      </c>
      <c r="N433" s="137">
        <v>3512.8828058879999</v>
      </c>
      <c r="O433" s="137">
        <v>3513.945944776</v>
      </c>
      <c r="P433" s="137">
        <v>3508.3481930799999</v>
      </c>
      <c r="Q433" s="137">
        <v>3502.3165071439998</v>
      </c>
      <c r="R433" s="137">
        <v>3505.7662843520002</v>
      </c>
      <c r="S433" s="137">
        <v>3485.3822234280001</v>
      </c>
      <c r="T433" s="137">
        <v>3487.84480024</v>
      </c>
      <c r="U433" s="137">
        <v>3516.8424558280003</v>
      </c>
      <c r="V433" s="137">
        <v>3586.6516266879999</v>
      </c>
      <c r="W433" s="137">
        <v>3641.1971606560001</v>
      </c>
      <c r="X433" s="137">
        <v>3535.2304192480001</v>
      </c>
      <c r="Y433" s="137">
        <v>3447.0007399000001</v>
      </c>
    </row>
    <row r="434" spans="1:25" s="66" customFormat="1" ht="15.75" hidden="1" outlineLevel="1" x14ac:dyDescent="0.25">
      <c r="A434" s="74">
        <v>19</v>
      </c>
      <c r="B434" s="137">
        <v>2843.66942096</v>
      </c>
      <c r="C434" s="137">
        <v>2752.8795295959999</v>
      </c>
      <c r="D434" s="137">
        <v>2655.3962025800001</v>
      </c>
      <c r="E434" s="137">
        <v>2609.3991731400001</v>
      </c>
      <c r="F434" s="137">
        <v>2609.5618984800003</v>
      </c>
      <c r="G434" s="137">
        <v>2736.248999848</v>
      </c>
      <c r="H434" s="137">
        <v>2906.0691646720002</v>
      </c>
      <c r="I434" s="137">
        <v>3277.5711158920003</v>
      </c>
      <c r="J434" s="137">
        <v>3459.7801032679999</v>
      </c>
      <c r="K434" s="137">
        <v>3521.604884112</v>
      </c>
      <c r="L434" s="137">
        <v>3516.4410666559997</v>
      </c>
      <c r="M434" s="137">
        <v>3511.3857327599999</v>
      </c>
      <c r="N434" s="137">
        <v>3502.3165071439998</v>
      </c>
      <c r="O434" s="137">
        <v>3499.3115125320001</v>
      </c>
      <c r="P434" s="137">
        <v>3494.5924776719999</v>
      </c>
      <c r="Q434" s="137">
        <v>3492.7916505760004</v>
      </c>
      <c r="R434" s="137">
        <v>3493.0086176960003</v>
      </c>
      <c r="S434" s="137">
        <v>3484.6119901520005</v>
      </c>
      <c r="T434" s="137">
        <v>3501.708999208</v>
      </c>
      <c r="U434" s="137">
        <v>3511.125372216</v>
      </c>
      <c r="V434" s="137">
        <v>3580.1534614440002</v>
      </c>
      <c r="W434" s="137">
        <v>3595.482188472</v>
      </c>
      <c r="X434" s="137">
        <v>3508.087832536</v>
      </c>
      <c r="Y434" s="137">
        <v>3389.905842272</v>
      </c>
    </row>
    <row r="435" spans="1:25" s="66" customFormat="1" ht="15.75" hidden="1" outlineLevel="1" x14ac:dyDescent="0.25">
      <c r="A435" s="74">
        <v>20</v>
      </c>
      <c r="B435" s="137">
        <v>3058.3475378439998</v>
      </c>
      <c r="C435" s="137">
        <v>2866.4726652720001</v>
      </c>
      <c r="D435" s="137">
        <v>2811.9922214399999</v>
      </c>
      <c r="E435" s="137">
        <v>2725.0860415239999</v>
      </c>
      <c r="F435" s="137">
        <v>2699.6141016359998</v>
      </c>
      <c r="G435" s="137">
        <v>2727.26656108</v>
      </c>
      <c r="H435" s="137">
        <v>2818.6531120239997</v>
      </c>
      <c r="I435" s="137">
        <v>2991.673541868</v>
      </c>
      <c r="J435" s="137">
        <v>3273.1232899320003</v>
      </c>
      <c r="K435" s="137">
        <v>3465.7141540000002</v>
      </c>
      <c r="L435" s="137">
        <v>3487.4434110679999</v>
      </c>
      <c r="M435" s="137">
        <v>3506.2110669479998</v>
      </c>
      <c r="N435" s="137">
        <v>3457.6863705599999</v>
      </c>
      <c r="O435" s="137">
        <v>3442.639700788</v>
      </c>
      <c r="P435" s="137">
        <v>3389.3742728280004</v>
      </c>
      <c r="Q435" s="137">
        <v>3346.6751436120003</v>
      </c>
      <c r="R435" s="137">
        <v>3350.689035332</v>
      </c>
      <c r="S435" s="137">
        <v>3345.4601277400002</v>
      </c>
      <c r="T435" s="137">
        <v>3342.5961617560001</v>
      </c>
      <c r="U435" s="137">
        <v>3385.8485571280003</v>
      </c>
      <c r="V435" s="137">
        <v>3550.2770890199999</v>
      </c>
      <c r="W435" s="137">
        <v>3554.5187962159998</v>
      </c>
      <c r="X435" s="137">
        <v>3516.2891896720002</v>
      </c>
      <c r="Y435" s="137">
        <v>3180.8797188640001</v>
      </c>
    </row>
    <row r="436" spans="1:25" s="66" customFormat="1" ht="15.75" hidden="1" outlineLevel="1" x14ac:dyDescent="0.25">
      <c r="A436" s="74">
        <v>21</v>
      </c>
      <c r="B436" s="137">
        <v>3023.5460117960001</v>
      </c>
      <c r="C436" s="137">
        <v>2815.7566009720003</v>
      </c>
      <c r="D436" s="137">
        <v>2733.3524887959998</v>
      </c>
      <c r="E436" s="137">
        <v>2656.3183128400001</v>
      </c>
      <c r="F436" s="137">
        <v>2619.4881442200003</v>
      </c>
      <c r="G436" s="137">
        <v>2603.2590036440001</v>
      </c>
      <c r="H436" s="137">
        <v>2704.8972510080002</v>
      </c>
      <c r="I436" s="137">
        <v>2733.1789151000003</v>
      </c>
      <c r="J436" s="137">
        <v>2941.2395348239997</v>
      </c>
      <c r="K436" s="137">
        <v>3180.5651165400004</v>
      </c>
      <c r="L436" s="137">
        <v>3202.4354022359998</v>
      </c>
      <c r="M436" s="137">
        <v>3244.234117904</v>
      </c>
      <c r="N436" s="137">
        <v>3207.5015844879999</v>
      </c>
      <c r="O436" s="137">
        <v>3203.1405453760003</v>
      </c>
      <c r="P436" s="137">
        <v>3194.852401392</v>
      </c>
      <c r="Q436" s="137">
        <v>3189.4065266799998</v>
      </c>
      <c r="R436" s="137">
        <v>3193.8652009960001</v>
      </c>
      <c r="S436" s="137">
        <v>3207.132740384</v>
      </c>
      <c r="T436" s="137">
        <v>3219.0333869159999</v>
      </c>
      <c r="U436" s="137">
        <v>3412.0581852240002</v>
      </c>
      <c r="V436" s="137">
        <v>3544.3430382879997</v>
      </c>
      <c r="W436" s="137">
        <v>3571.3662930840001</v>
      </c>
      <c r="X436" s="137">
        <v>3496.9140258560001</v>
      </c>
      <c r="Y436" s="137">
        <v>3178.1133880840002</v>
      </c>
    </row>
    <row r="437" spans="1:25" s="66" customFormat="1" ht="15.75" hidden="1" outlineLevel="1" x14ac:dyDescent="0.25">
      <c r="A437" s="74">
        <v>22</v>
      </c>
      <c r="B437" s="137">
        <v>2909.3996099640003</v>
      </c>
      <c r="C437" s="137">
        <v>2757.7829865080002</v>
      </c>
      <c r="D437" s="137">
        <v>2551.8269478480001</v>
      </c>
      <c r="E437" s="137">
        <v>2486.9103855439998</v>
      </c>
      <c r="F437" s="137">
        <v>2450.4924544519999</v>
      </c>
      <c r="G437" s="137">
        <v>2611.1132133880001</v>
      </c>
      <c r="H437" s="137">
        <v>2809.1174071</v>
      </c>
      <c r="I437" s="137">
        <v>3162.2313948999999</v>
      </c>
      <c r="J437" s="137">
        <v>3473.383941692</v>
      </c>
      <c r="K437" s="137">
        <v>3505.3106533999999</v>
      </c>
      <c r="L437" s="137">
        <v>3506.1025833880003</v>
      </c>
      <c r="M437" s="137">
        <v>3501.6981508520003</v>
      </c>
      <c r="N437" s="137">
        <v>3491.6308764840005</v>
      </c>
      <c r="O437" s="137">
        <v>3485.2628915120004</v>
      </c>
      <c r="P437" s="137">
        <v>3470.7803362520003</v>
      </c>
      <c r="Q437" s="137">
        <v>3465.0198592159995</v>
      </c>
      <c r="R437" s="137">
        <v>3466.1589365959999</v>
      </c>
      <c r="S437" s="137">
        <v>3468.9578124440004</v>
      </c>
      <c r="T437" s="137">
        <v>3371.398546936</v>
      </c>
      <c r="U437" s="137">
        <v>3471.756688292</v>
      </c>
      <c r="V437" s="137">
        <v>3532.7027523000002</v>
      </c>
      <c r="W437" s="137">
        <v>3570.4984246039999</v>
      </c>
      <c r="X437" s="137">
        <v>3465.1717361999999</v>
      </c>
      <c r="Y437" s="137">
        <v>3333.2557272399999</v>
      </c>
    </row>
    <row r="438" spans="1:25" s="66" customFormat="1" ht="15.75" hidden="1" outlineLevel="1" x14ac:dyDescent="0.25">
      <c r="A438" s="74">
        <v>23</v>
      </c>
      <c r="B438" s="137">
        <v>2811.8620411680004</v>
      </c>
      <c r="C438" s="137">
        <v>2609.7137754639998</v>
      </c>
      <c r="D438" s="137">
        <v>2509.0084867159999</v>
      </c>
      <c r="E438" s="137">
        <v>2458.4876928240001</v>
      </c>
      <c r="F438" s="137">
        <v>2450.6117863680001</v>
      </c>
      <c r="G438" s="137">
        <v>2601.490721616</v>
      </c>
      <c r="H438" s="137">
        <v>2810.4192098200001</v>
      </c>
      <c r="I438" s="137">
        <v>3023.166319336</v>
      </c>
      <c r="J438" s="137">
        <v>3528.2223812719994</v>
      </c>
      <c r="K438" s="137">
        <v>3553.954681704</v>
      </c>
      <c r="L438" s="137">
        <v>3555.9616275640001</v>
      </c>
      <c r="M438" s="137">
        <v>3545.5363574479998</v>
      </c>
      <c r="N438" s="137">
        <v>3530.8585317799998</v>
      </c>
      <c r="O438" s="137">
        <v>3540.5786587560001</v>
      </c>
      <c r="P438" s="137">
        <v>3521.5180972640001</v>
      </c>
      <c r="Q438" s="137">
        <v>3516.9400910320001</v>
      </c>
      <c r="R438" s="137">
        <v>3496.25227614</v>
      </c>
      <c r="S438" s="137">
        <v>3502.3382038560003</v>
      </c>
      <c r="T438" s="137">
        <v>3496.1112475119999</v>
      </c>
      <c r="U438" s="137">
        <v>3546.4910127760004</v>
      </c>
      <c r="V438" s="137">
        <v>3573.4708741479999</v>
      </c>
      <c r="W438" s="137">
        <v>3571.1601743200004</v>
      </c>
      <c r="X438" s="137">
        <v>3549.289888624</v>
      </c>
      <c r="Y438" s="137">
        <v>3085.6853949639999</v>
      </c>
    </row>
    <row r="439" spans="1:25" s="66" customFormat="1" ht="15.75" hidden="1" outlineLevel="1" x14ac:dyDescent="0.25">
      <c r="A439" s="74">
        <v>24</v>
      </c>
      <c r="B439" s="137">
        <v>2795.3508433360003</v>
      </c>
      <c r="C439" s="137">
        <v>2598.1385796120003</v>
      </c>
      <c r="D439" s="137">
        <v>2519.205941356</v>
      </c>
      <c r="E439" s="137">
        <v>2452.759760856</v>
      </c>
      <c r="F439" s="137">
        <v>2473.3065471200002</v>
      </c>
      <c r="G439" s="137">
        <v>2629.9676561160004</v>
      </c>
      <c r="H439" s="137">
        <v>2826.7351372439998</v>
      </c>
      <c r="I439" s="137">
        <v>3153.7696772199997</v>
      </c>
      <c r="J439" s="137">
        <v>3477.5388620399999</v>
      </c>
      <c r="K439" s="137">
        <v>3511.895605492</v>
      </c>
      <c r="L439" s="137">
        <v>3505.9290096919999</v>
      </c>
      <c r="M439" s="137">
        <v>3491.6091797720001</v>
      </c>
      <c r="N439" s="137">
        <v>3485.9137928720002</v>
      </c>
      <c r="O439" s="137">
        <v>3488.4740048880003</v>
      </c>
      <c r="P439" s="137">
        <v>3489.1466029599997</v>
      </c>
      <c r="Q439" s="137">
        <v>3486.0765182119999</v>
      </c>
      <c r="R439" s="137">
        <v>3483.310187432</v>
      </c>
      <c r="S439" s="137">
        <v>3484.1346624879998</v>
      </c>
      <c r="T439" s="137">
        <v>3476.8120221879999</v>
      </c>
      <c r="U439" s="137">
        <v>3493.6812157679997</v>
      </c>
      <c r="V439" s="137">
        <v>3525.456050492</v>
      </c>
      <c r="W439" s="137">
        <v>3517.883898004</v>
      </c>
      <c r="X439" s="137">
        <v>3492.1624459280001</v>
      </c>
      <c r="Y439" s="137">
        <v>3120.638797996</v>
      </c>
    </row>
    <row r="440" spans="1:25" s="66" customFormat="1" ht="15.75" hidden="1" outlineLevel="1" x14ac:dyDescent="0.25">
      <c r="A440" s="74">
        <v>25</v>
      </c>
      <c r="B440" s="137">
        <v>2831.8555612760001</v>
      </c>
      <c r="C440" s="137">
        <v>2691.6622566880001</v>
      </c>
      <c r="D440" s="137">
        <v>2573.143967388</v>
      </c>
      <c r="E440" s="137">
        <v>2506.8279671600003</v>
      </c>
      <c r="F440" s="137">
        <v>2519.8568427160003</v>
      </c>
      <c r="G440" s="137">
        <v>2617.2750795960001</v>
      </c>
      <c r="H440" s="137">
        <v>2810.5276933799996</v>
      </c>
      <c r="I440" s="137">
        <v>3147.2715119760001</v>
      </c>
      <c r="J440" s="137">
        <v>3497.1635380440002</v>
      </c>
      <c r="K440" s="137">
        <v>3513.262498348</v>
      </c>
      <c r="L440" s="137">
        <v>3512.7526256159999</v>
      </c>
      <c r="M440" s="137">
        <v>3500.895372508</v>
      </c>
      <c r="N440" s="137">
        <v>3474.219265104</v>
      </c>
      <c r="O440" s="137">
        <v>3472.9500074520001</v>
      </c>
      <c r="P440" s="137">
        <v>3468.7083002560003</v>
      </c>
      <c r="Q440" s="137">
        <v>3468.740845324</v>
      </c>
      <c r="R440" s="137">
        <v>3478.4284272320001</v>
      </c>
      <c r="S440" s="137">
        <v>3484.9699859000002</v>
      </c>
      <c r="T440" s="137">
        <v>3499.8756270439999</v>
      </c>
      <c r="U440" s="137">
        <v>3507.91425884</v>
      </c>
      <c r="V440" s="137">
        <v>3587.1289543520002</v>
      </c>
      <c r="W440" s="137">
        <v>3646.3826748239999</v>
      </c>
      <c r="X440" s="137">
        <v>3544.3864317119996</v>
      </c>
      <c r="Y440" s="137">
        <v>3123.9258498640002</v>
      </c>
    </row>
    <row r="441" spans="1:25" s="66" customFormat="1" ht="15.75" hidden="1" outlineLevel="1" x14ac:dyDescent="0.25">
      <c r="A441" s="74">
        <v>26</v>
      </c>
      <c r="B441" s="137">
        <v>2829.0241403600003</v>
      </c>
      <c r="C441" s="137">
        <v>2729.9678017240003</v>
      </c>
      <c r="D441" s="137">
        <v>2629.0346975000002</v>
      </c>
      <c r="E441" s="137">
        <v>2588.1472437359998</v>
      </c>
      <c r="F441" s="137">
        <v>2499.28835974</v>
      </c>
      <c r="G441" s="137">
        <v>2724.077144416</v>
      </c>
      <c r="H441" s="137">
        <v>2932.560850024</v>
      </c>
      <c r="I441" s="137">
        <v>3448.074727144</v>
      </c>
      <c r="J441" s="137">
        <v>3500.5699218279997</v>
      </c>
      <c r="K441" s="137">
        <v>3524.72921064</v>
      </c>
      <c r="L441" s="137">
        <v>3524.6207270799996</v>
      </c>
      <c r="M441" s="137">
        <v>3516.191554468</v>
      </c>
      <c r="N441" s="137">
        <v>3499.5393280079998</v>
      </c>
      <c r="O441" s="137">
        <v>3510.7673764680003</v>
      </c>
      <c r="P441" s="137">
        <v>3506.7534847480001</v>
      </c>
      <c r="Q441" s="137">
        <v>3496.5885751759997</v>
      </c>
      <c r="R441" s="137">
        <v>3470.389795436</v>
      </c>
      <c r="S441" s="137">
        <v>3476.334694524</v>
      </c>
      <c r="T441" s="137">
        <v>3477.2568047840005</v>
      </c>
      <c r="U441" s="137">
        <v>3519.1206105880001</v>
      </c>
      <c r="V441" s="137">
        <v>3651.8393978920003</v>
      </c>
      <c r="W441" s="137">
        <v>3617.2439906080003</v>
      </c>
      <c r="X441" s="137">
        <v>3736.0877305880003</v>
      </c>
      <c r="Y441" s="137">
        <v>3425.3474213240002</v>
      </c>
    </row>
    <row r="442" spans="1:25" s="66" customFormat="1" ht="15.75" hidden="1" outlineLevel="1" x14ac:dyDescent="0.25">
      <c r="A442" s="74">
        <v>27</v>
      </c>
      <c r="B442" s="137">
        <v>3408.1093836400005</v>
      </c>
      <c r="C442" s="137">
        <v>2868.7399716760001</v>
      </c>
      <c r="D442" s="137">
        <v>2806.1775026240002</v>
      </c>
      <c r="E442" s="137">
        <v>2801.0679269480001</v>
      </c>
      <c r="F442" s="137">
        <v>2717.82849136</v>
      </c>
      <c r="G442" s="137">
        <v>2708.8785976600002</v>
      </c>
      <c r="H442" s="137">
        <v>2801.0679269480001</v>
      </c>
      <c r="I442" s="137">
        <v>3153.7045870840002</v>
      </c>
      <c r="J442" s="137">
        <v>3488.4197631080001</v>
      </c>
      <c r="K442" s="137">
        <v>3519.8257537280006</v>
      </c>
      <c r="L442" s="137">
        <v>3497.1635380440002</v>
      </c>
      <c r="M442" s="137">
        <v>3458.0009728840005</v>
      </c>
      <c r="N442" s="137">
        <v>3434.8180361120003</v>
      </c>
      <c r="O442" s="137">
        <v>3447.7709731760001</v>
      </c>
      <c r="P442" s="137">
        <v>3424.6422781840001</v>
      </c>
      <c r="Q442" s="137">
        <v>3415.5730525680001</v>
      </c>
      <c r="R442" s="137">
        <v>3436.3910477320001</v>
      </c>
      <c r="S442" s="137">
        <v>3439.0814400200002</v>
      </c>
      <c r="T442" s="137">
        <v>3432.8002418960004</v>
      </c>
      <c r="U442" s="137">
        <v>3484.1021174200005</v>
      </c>
      <c r="V442" s="137">
        <v>3537.9642049599997</v>
      </c>
      <c r="W442" s="137">
        <v>3540.7305357400001</v>
      </c>
      <c r="X442" s="137">
        <v>3722.798494488</v>
      </c>
      <c r="Y442" s="137">
        <v>3525.9984682920003</v>
      </c>
    </row>
    <row r="443" spans="1:25" s="66" customFormat="1" ht="15.75" hidden="1" outlineLevel="1" x14ac:dyDescent="0.25">
      <c r="A443" s="74">
        <v>28</v>
      </c>
      <c r="B443" s="137">
        <v>2836.5095060000003</v>
      </c>
      <c r="C443" s="137">
        <v>2801.0245335239997</v>
      </c>
      <c r="D443" s="137">
        <v>2684.5782802200001</v>
      </c>
      <c r="E443" s="137">
        <v>2605.8083673040001</v>
      </c>
      <c r="F443" s="137">
        <v>2533.9814022280002</v>
      </c>
      <c r="G443" s="137">
        <v>2554.1051026079999</v>
      </c>
      <c r="H443" s="137">
        <v>2714.2268371680002</v>
      </c>
      <c r="I443" s="137">
        <v>2800.7424762680002</v>
      </c>
      <c r="J443" s="137">
        <v>2990.371739148</v>
      </c>
      <c r="K443" s="137">
        <v>3272.6351139120002</v>
      </c>
      <c r="L443" s="137">
        <v>3297.7165129840005</v>
      </c>
      <c r="M443" s="137">
        <v>3280.7062907760001</v>
      </c>
      <c r="N443" s="137">
        <v>3269.326365332</v>
      </c>
      <c r="O443" s="137">
        <v>3270.3786558640004</v>
      </c>
      <c r="P443" s="137">
        <v>3241.9668115000004</v>
      </c>
      <c r="Q443" s="137">
        <v>3199.8534935080002</v>
      </c>
      <c r="R443" s="137">
        <v>3265.8982848360001</v>
      </c>
      <c r="S443" s="137">
        <v>3264.1842445880002</v>
      </c>
      <c r="T443" s="137">
        <v>3203.0646068840001</v>
      </c>
      <c r="U443" s="137">
        <v>3291.0773191119997</v>
      </c>
      <c r="V443" s="137">
        <v>3544.0175876080002</v>
      </c>
      <c r="W443" s="137">
        <v>3542.314395716</v>
      </c>
      <c r="X443" s="137">
        <v>3713.1434576479996</v>
      </c>
      <c r="Y443" s="137">
        <v>3121.2246092200003</v>
      </c>
    </row>
    <row r="444" spans="1:25" s="66" customFormat="1" ht="15.75" hidden="1" outlineLevel="1" x14ac:dyDescent="0.25">
      <c r="A444" s="74">
        <v>29</v>
      </c>
      <c r="B444" s="137">
        <v>2925.0212426040002</v>
      </c>
      <c r="C444" s="137">
        <v>2801.501861188</v>
      </c>
      <c r="D444" s="137">
        <v>2698.2472087799997</v>
      </c>
      <c r="E444" s="137">
        <v>2621.9073276080003</v>
      </c>
      <c r="F444" s="137">
        <v>2616.0492153679998</v>
      </c>
      <c r="G444" s="137">
        <v>2668.19726266</v>
      </c>
      <c r="H444" s="137">
        <v>2893.5718585600002</v>
      </c>
      <c r="I444" s="137">
        <v>3191.239898844</v>
      </c>
      <c r="J444" s="137">
        <v>3499.6912049920002</v>
      </c>
      <c r="K444" s="137">
        <v>3557.1332500119997</v>
      </c>
      <c r="L444" s="137">
        <v>3560.3009699640002</v>
      </c>
      <c r="M444" s="137">
        <v>3544.4949152720001</v>
      </c>
      <c r="N444" s="137">
        <v>3512.9370476680006</v>
      </c>
      <c r="O444" s="137">
        <v>3528.2874714079999</v>
      </c>
      <c r="P444" s="137">
        <v>3520.1620527640002</v>
      </c>
      <c r="Q444" s="137">
        <v>3511.678638372</v>
      </c>
      <c r="R444" s="137">
        <v>3495.4278010839998</v>
      </c>
      <c r="S444" s="137">
        <v>3493.0520111199999</v>
      </c>
      <c r="T444" s="137">
        <v>3487.974980512</v>
      </c>
      <c r="U444" s="137">
        <v>3513.1431664320003</v>
      </c>
      <c r="V444" s="137">
        <v>3619.294329892</v>
      </c>
      <c r="W444" s="137">
        <v>3823.2976644720002</v>
      </c>
      <c r="X444" s="137">
        <v>3806.9708886919998</v>
      </c>
      <c r="Y444" s="137">
        <v>3504.789932312</v>
      </c>
    </row>
    <row r="445" spans="1:25" s="66" customFormat="1" ht="15.75" collapsed="1" x14ac:dyDescent="0.25">
      <c r="A445" s="74">
        <v>30</v>
      </c>
      <c r="B445" s="137">
        <v>2805.5157529080002</v>
      </c>
      <c r="C445" s="137">
        <v>2566.4830768040001</v>
      </c>
      <c r="D445" s="137">
        <v>2480.5640972840001</v>
      </c>
      <c r="E445" s="137">
        <v>2433.4388388200005</v>
      </c>
      <c r="F445" s="137">
        <v>2390.1213533119999</v>
      </c>
      <c r="G445" s="137">
        <v>2572.373734112</v>
      </c>
      <c r="H445" s="137">
        <v>2811.8186477440004</v>
      </c>
      <c r="I445" s="137">
        <v>3459.0098699919999</v>
      </c>
      <c r="J445" s="137">
        <v>3509.0099427960004</v>
      </c>
      <c r="K445" s="137">
        <v>3571.1493259640001</v>
      </c>
      <c r="L445" s="137">
        <v>3579.5459535080004</v>
      </c>
      <c r="M445" s="137">
        <v>3528.1464427800001</v>
      </c>
      <c r="N445" s="137">
        <v>3508.554311844</v>
      </c>
      <c r="O445" s="137">
        <v>3517.3631769160002</v>
      </c>
      <c r="P445" s="137">
        <v>3501.3943968840003</v>
      </c>
      <c r="Q445" s="137">
        <v>3499.376602668</v>
      </c>
      <c r="R445" s="137">
        <v>3503.401342744</v>
      </c>
      <c r="S445" s="137">
        <v>3505.2781083320001</v>
      </c>
      <c r="T445" s="137">
        <v>3492.2058393520001</v>
      </c>
      <c r="U445" s="137">
        <v>3182.5829107560003</v>
      </c>
      <c r="V445" s="137">
        <v>3508.3807381480001</v>
      </c>
      <c r="W445" s="137">
        <v>3578.1790606520003</v>
      </c>
      <c r="X445" s="137">
        <v>3526.7470048559999</v>
      </c>
      <c r="Y445" s="137">
        <v>3039.406308268</v>
      </c>
    </row>
    <row r="446" spans="1:25" s="66" customFormat="1" ht="15.75" x14ac:dyDescent="0.25">
      <c r="A446" s="74">
        <v>31</v>
      </c>
      <c r="B446" s="137">
        <v>2798.6921369840002</v>
      </c>
      <c r="C446" s="137">
        <v>2623.4911875839998</v>
      </c>
      <c r="D446" s="137">
        <v>2537.3660893000001</v>
      </c>
      <c r="E446" s="137">
        <v>2478.7198767640002</v>
      </c>
      <c r="F446" s="137">
        <v>2468.869569516</v>
      </c>
      <c r="G446" s="137">
        <v>2561.0263537360001</v>
      </c>
      <c r="H446" s="137">
        <v>2780.74895616</v>
      </c>
      <c r="I446" s="137">
        <v>3123.9909399999997</v>
      </c>
      <c r="J446" s="137">
        <v>3484.6770802880001</v>
      </c>
      <c r="K446" s="137">
        <v>3510.5829544159997</v>
      </c>
      <c r="L446" s="137">
        <v>3518.5456477199996</v>
      </c>
      <c r="M446" s="137">
        <v>3518.3720740240001</v>
      </c>
      <c r="N446" s="137">
        <v>3499.1596355479996</v>
      </c>
      <c r="O446" s="137">
        <v>3511.9389989159999</v>
      </c>
      <c r="P446" s="137">
        <v>3502.0344498879999</v>
      </c>
      <c r="Q446" s="137">
        <v>3500.7760405919998</v>
      </c>
      <c r="R446" s="137">
        <v>3499.2789674639998</v>
      </c>
      <c r="S446" s="137">
        <v>3493.1171012559998</v>
      </c>
      <c r="T446" s="137">
        <v>3467.5041327400004</v>
      </c>
      <c r="U446" s="137">
        <v>3304.2797683640001</v>
      </c>
      <c r="V446" s="137">
        <v>3501.62221236</v>
      </c>
      <c r="W446" s="137">
        <v>3639.9495997160002</v>
      </c>
      <c r="X446" s="137">
        <v>3497.4889887240001</v>
      </c>
      <c r="Y446" s="137">
        <v>3053.5634128479996</v>
      </c>
    </row>
    <row r="447" spans="1:25" s="66" customFormat="1" ht="15.75" x14ac:dyDescent="0.25">
      <c r="A447" s="55"/>
    </row>
    <row r="448" spans="1:25" s="66" customFormat="1" ht="15.75" x14ac:dyDescent="0.25">
      <c r="A448" s="119" t="s">
        <v>32</v>
      </c>
      <c r="B448" s="119" t="s">
        <v>124</v>
      </c>
      <c r="C448" s="119"/>
      <c r="D448" s="119"/>
      <c r="E448" s="119"/>
      <c r="F448" s="119"/>
      <c r="G448" s="119"/>
      <c r="H448" s="119"/>
      <c r="I448" s="119"/>
      <c r="J448" s="119"/>
      <c r="K448" s="119"/>
      <c r="L448" s="119"/>
      <c r="M448" s="119"/>
      <c r="N448" s="119"/>
      <c r="O448" s="119"/>
      <c r="P448" s="119"/>
      <c r="Q448" s="119"/>
      <c r="R448" s="119"/>
      <c r="S448" s="119"/>
      <c r="T448" s="119"/>
      <c r="U448" s="119"/>
      <c r="V448" s="119"/>
      <c r="W448" s="119"/>
      <c r="X448" s="119"/>
      <c r="Y448" s="119"/>
    </row>
    <row r="449" spans="1:25" s="139" customFormat="1" ht="12.75" x14ac:dyDescent="0.2">
      <c r="A449" s="119"/>
      <c r="B449" s="138" t="s">
        <v>33</v>
      </c>
      <c r="C449" s="138" t="s">
        <v>34</v>
      </c>
      <c r="D449" s="138" t="s">
        <v>35</v>
      </c>
      <c r="E449" s="138" t="s">
        <v>36</v>
      </c>
      <c r="F449" s="138" t="s">
        <v>37</v>
      </c>
      <c r="G449" s="138" t="s">
        <v>38</v>
      </c>
      <c r="H449" s="138" t="s">
        <v>39</v>
      </c>
      <c r="I449" s="138" t="s">
        <v>40</v>
      </c>
      <c r="J449" s="138" t="s">
        <v>41</v>
      </c>
      <c r="K449" s="138" t="s">
        <v>42</v>
      </c>
      <c r="L449" s="138" t="s">
        <v>43</v>
      </c>
      <c r="M449" s="138" t="s">
        <v>44</v>
      </c>
      <c r="N449" s="138" t="s">
        <v>45</v>
      </c>
      <c r="O449" s="138" t="s">
        <v>46</v>
      </c>
      <c r="P449" s="138" t="s">
        <v>47</v>
      </c>
      <c r="Q449" s="138" t="s">
        <v>48</v>
      </c>
      <c r="R449" s="138" t="s">
        <v>49</v>
      </c>
      <c r="S449" s="138" t="s">
        <v>50</v>
      </c>
      <c r="T449" s="138" t="s">
        <v>51</v>
      </c>
      <c r="U449" s="138" t="s">
        <v>52</v>
      </c>
      <c r="V449" s="138" t="s">
        <v>53</v>
      </c>
      <c r="W449" s="138" t="s">
        <v>54</v>
      </c>
      <c r="X449" s="138" t="s">
        <v>55</v>
      </c>
      <c r="Y449" s="138" t="s">
        <v>56</v>
      </c>
    </row>
    <row r="450" spans="1:25" s="66" customFormat="1" ht="15.75" x14ac:dyDescent="0.25">
      <c r="A450" s="74">
        <v>1</v>
      </c>
      <c r="B450" s="137">
        <v>4577.1446176319996</v>
      </c>
      <c r="C450" s="137">
        <v>4450.0995205159998</v>
      </c>
      <c r="D450" s="137">
        <v>4328.5870849599996</v>
      </c>
      <c r="E450" s="137">
        <v>3925.7659299679999</v>
      </c>
      <c r="F450" s="137">
        <v>4250.4246799800003</v>
      </c>
      <c r="G450" s="137">
        <v>3870.0162284839998</v>
      </c>
      <c r="H450" s="137">
        <v>4255.9898866080002</v>
      </c>
      <c r="I450" s="137">
        <v>4474.2371126159996</v>
      </c>
      <c r="J450" s="137">
        <v>4517.5112047000002</v>
      </c>
      <c r="K450" s="137">
        <v>4531.9395181800001</v>
      </c>
      <c r="L450" s="137">
        <v>4527.7629011199997</v>
      </c>
      <c r="M450" s="137">
        <v>4521.7529118960001</v>
      </c>
      <c r="N450" s="137">
        <v>4503.5059771039996</v>
      </c>
      <c r="O450" s="137">
        <v>4481.6356914079997</v>
      </c>
      <c r="P450" s="137">
        <v>4467.1748328599997</v>
      </c>
      <c r="Q450" s="137">
        <v>4466.7300502640001</v>
      </c>
      <c r="R450" s="137">
        <v>4474.8663172639999</v>
      </c>
      <c r="S450" s="137">
        <v>4498.9822126519994</v>
      </c>
      <c r="T450" s="137">
        <v>4485.215648888</v>
      </c>
      <c r="U450" s="137">
        <v>4531.2235266839998</v>
      </c>
      <c r="V450" s="137">
        <v>4781.0937104320001</v>
      </c>
      <c r="W450" s="137">
        <v>4781.9832756239994</v>
      </c>
      <c r="X450" s="137">
        <v>4767.9563513160001</v>
      </c>
      <c r="Y450" s="137">
        <v>4633.9249129359996</v>
      </c>
    </row>
    <row r="451" spans="1:25" s="66" customFormat="1" ht="15.75" hidden="1" outlineLevel="1" x14ac:dyDescent="0.25">
      <c r="A451" s="74">
        <v>2</v>
      </c>
      <c r="B451" s="137">
        <v>4254.5362069040002</v>
      </c>
      <c r="C451" s="137">
        <v>3829.4542253999998</v>
      </c>
      <c r="D451" s="137">
        <v>3775.10396184</v>
      </c>
      <c r="E451" s="137">
        <v>3733.8693606839997</v>
      </c>
      <c r="F451" s="137">
        <v>3753.2228277879999</v>
      </c>
      <c r="G451" s="137">
        <v>3826.3732922959998</v>
      </c>
      <c r="H451" s="137">
        <v>4011.6198193520004</v>
      </c>
      <c r="I451" s="137">
        <v>4509.1471222239998</v>
      </c>
      <c r="J451" s="137">
        <v>4571.7638330560003</v>
      </c>
      <c r="K451" s="137">
        <v>4586.0294211959999</v>
      </c>
      <c r="L451" s="137">
        <v>4584.3804710840004</v>
      </c>
      <c r="M451" s="137">
        <v>4578.9562930840002</v>
      </c>
      <c r="N451" s="137">
        <v>4567.2617653159996</v>
      </c>
      <c r="O451" s="137">
        <v>4568.6828999520003</v>
      </c>
      <c r="P451" s="137">
        <v>4562.5427304559998</v>
      </c>
      <c r="Q451" s="137">
        <v>4561.6748619760001</v>
      </c>
      <c r="R451" s="137">
        <v>4556.3917126039996</v>
      </c>
      <c r="S451" s="137">
        <v>4545.9013523520007</v>
      </c>
      <c r="T451" s="137">
        <v>4543.70998444</v>
      </c>
      <c r="U451" s="137">
        <v>4582.2216482399999</v>
      </c>
      <c r="V451" s="137">
        <v>4659.2883692640007</v>
      </c>
      <c r="W451" s="137">
        <v>4661.9462164839997</v>
      </c>
      <c r="X451" s="137">
        <v>4543.7316811520004</v>
      </c>
      <c r="Y451" s="137">
        <v>4498.9388192280003</v>
      </c>
    </row>
    <row r="452" spans="1:25" s="66" customFormat="1" ht="15.75" hidden="1" outlineLevel="1" x14ac:dyDescent="0.25">
      <c r="A452" s="74">
        <v>3</v>
      </c>
      <c r="B452" s="137">
        <v>3945.8679336360001</v>
      </c>
      <c r="C452" s="137">
        <v>3753.3421597040001</v>
      </c>
      <c r="D452" s="137">
        <v>3661.8688219119999</v>
      </c>
      <c r="E452" s="137">
        <v>3606.2493006999998</v>
      </c>
      <c r="F452" s="137">
        <v>3549.3279767679996</v>
      </c>
      <c r="G452" s="137">
        <v>3685.3446642959998</v>
      </c>
      <c r="H452" s="137">
        <v>3866.0240334760001</v>
      </c>
      <c r="I452" s="137">
        <v>4398.0382600720004</v>
      </c>
      <c r="J452" s="137">
        <v>4543.2977469119996</v>
      </c>
      <c r="K452" s="137">
        <v>4553.4301114159998</v>
      </c>
      <c r="L452" s="137">
        <v>4549.8826990039997</v>
      </c>
      <c r="M452" s="137">
        <v>4546.8126142560004</v>
      </c>
      <c r="N452" s="137">
        <v>4518.335679756</v>
      </c>
      <c r="O452" s="137">
        <v>4527.0252129119999</v>
      </c>
      <c r="P452" s="137">
        <v>4538.1773228800002</v>
      </c>
      <c r="Q452" s="137">
        <v>4537.2877576880001</v>
      </c>
      <c r="R452" s="137">
        <v>4525.094205544</v>
      </c>
      <c r="S452" s="137">
        <v>4525.2135374600002</v>
      </c>
      <c r="T452" s="137">
        <v>4522.5122968160003</v>
      </c>
      <c r="U452" s="137">
        <v>4556.9558271159995</v>
      </c>
      <c r="V452" s="137">
        <v>4610.6877343839997</v>
      </c>
      <c r="W452" s="137">
        <v>4606.1314248640001</v>
      </c>
      <c r="X452" s="137">
        <v>4539.1862199879997</v>
      </c>
      <c r="Y452" s="137">
        <v>4498.5808234799997</v>
      </c>
    </row>
    <row r="453" spans="1:25" s="66" customFormat="1" ht="15.75" hidden="1" outlineLevel="1" x14ac:dyDescent="0.25">
      <c r="A453" s="74">
        <v>4</v>
      </c>
      <c r="B453" s="137">
        <v>3857.6382542880001</v>
      </c>
      <c r="C453" s="137">
        <v>3647.3537215839997</v>
      </c>
      <c r="D453" s="137">
        <v>3553.7215609479999</v>
      </c>
      <c r="E453" s="137">
        <v>3414.656485384</v>
      </c>
      <c r="F453" s="137">
        <v>3527.4793877839998</v>
      </c>
      <c r="G453" s="137">
        <v>3709.25444092</v>
      </c>
      <c r="H453" s="137">
        <v>3922.511423168</v>
      </c>
      <c r="I453" s="137">
        <v>4513.4973129800001</v>
      </c>
      <c r="J453" s="137">
        <v>4553.2890827880001</v>
      </c>
      <c r="K453" s="137">
        <v>4601.2496646640002</v>
      </c>
      <c r="L453" s="137">
        <v>4602.5731640960003</v>
      </c>
      <c r="M453" s="137">
        <v>4595.9990603599999</v>
      </c>
      <c r="N453" s="137">
        <v>4570.6139073200002</v>
      </c>
      <c r="O453" s="137">
        <v>4584.7818602560001</v>
      </c>
      <c r="P453" s="137">
        <v>4580.7354234680006</v>
      </c>
      <c r="Q453" s="137">
        <v>4583.5776927400002</v>
      </c>
      <c r="R453" s="137">
        <v>4562.835636068</v>
      </c>
      <c r="S453" s="137">
        <v>4561.2734728039995</v>
      </c>
      <c r="T453" s="137">
        <v>4555.4912990560006</v>
      </c>
      <c r="U453" s="137">
        <v>4572.4472794840003</v>
      </c>
      <c r="V453" s="137">
        <v>4675.4307229919996</v>
      </c>
      <c r="W453" s="137">
        <v>4695.1530342000005</v>
      </c>
      <c r="X453" s="137">
        <v>4567.3810972319998</v>
      </c>
      <c r="Y453" s="137">
        <v>4496.5196358400008</v>
      </c>
    </row>
    <row r="454" spans="1:25" s="66" customFormat="1" ht="15.75" hidden="1" outlineLevel="1" x14ac:dyDescent="0.25">
      <c r="A454" s="74">
        <v>5</v>
      </c>
      <c r="B454" s="137">
        <v>3812.3463679880001</v>
      </c>
      <c r="C454" s="137">
        <v>3614.049268664</v>
      </c>
      <c r="D454" s="137">
        <v>3531.102738688</v>
      </c>
      <c r="E454" s="137">
        <v>3390.8117988959998</v>
      </c>
      <c r="F454" s="137">
        <v>3465.3725496840002</v>
      </c>
      <c r="G454" s="137">
        <v>3633.3484939880004</v>
      </c>
      <c r="H454" s="137">
        <v>3797.7553291680006</v>
      </c>
      <c r="I454" s="137">
        <v>4203.2343313800002</v>
      </c>
      <c r="J454" s="137">
        <v>4511.8483628680005</v>
      </c>
      <c r="K454" s="137">
        <v>4560.6225714439997</v>
      </c>
      <c r="L454" s="137">
        <v>4561.7508004680003</v>
      </c>
      <c r="M454" s="137">
        <v>4555.9794750760002</v>
      </c>
      <c r="N454" s="137">
        <v>4544.4910660719997</v>
      </c>
      <c r="O454" s="137">
        <v>4547.1706100040001</v>
      </c>
      <c r="P454" s="137">
        <v>4537.2660609760005</v>
      </c>
      <c r="Q454" s="137">
        <v>4535.4001437440002</v>
      </c>
      <c r="R454" s="137">
        <v>4534.4020949919995</v>
      </c>
      <c r="S454" s="137">
        <v>4506.6194552759998</v>
      </c>
      <c r="T454" s="137">
        <v>4450.5226063999999</v>
      </c>
      <c r="U454" s="137">
        <v>4532.5795711840001</v>
      </c>
      <c r="V454" s="137">
        <v>4607.0643834800003</v>
      </c>
      <c r="W454" s="137">
        <v>4588.3075759559997</v>
      </c>
      <c r="X454" s="137">
        <v>4535.4760822360004</v>
      </c>
      <c r="Y454" s="137">
        <v>4110.177133612</v>
      </c>
    </row>
    <row r="455" spans="1:25" s="66" customFormat="1" ht="15.75" hidden="1" outlineLevel="1" x14ac:dyDescent="0.25">
      <c r="A455" s="74">
        <v>6</v>
      </c>
      <c r="B455" s="137">
        <v>4048.4174429039995</v>
      </c>
      <c r="C455" s="137">
        <v>3850.7820932960003</v>
      </c>
      <c r="D455" s="137">
        <v>3754.8500811880003</v>
      </c>
      <c r="E455" s="137">
        <v>3710.024674196</v>
      </c>
      <c r="F455" s="137">
        <v>3670.8404123240002</v>
      </c>
      <c r="G455" s="137">
        <v>3712.0750134800001</v>
      </c>
      <c r="H455" s="137">
        <v>3815.4164527359999</v>
      </c>
      <c r="I455" s="137">
        <v>4031.8628516479998</v>
      </c>
      <c r="J455" s="137">
        <v>4358.0186747879998</v>
      </c>
      <c r="K455" s="137">
        <v>4498.30961458</v>
      </c>
      <c r="L455" s="137">
        <v>4523.9659765200004</v>
      </c>
      <c r="M455" s="137">
        <v>4531.4513421600004</v>
      </c>
      <c r="N455" s="137">
        <v>4519.1384581000002</v>
      </c>
      <c r="O455" s="137">
        <v>4516.5240043040003</v>
      </c>
      <c r="P455" s="137">
        <v>4505.3501976240004</v>
      </c>
      <c r="Q455" s="137">
        <v>4481.7116298999999</v>
      </c>
      <c r="R455" s="137">
        <v>4445.2394570280003</v>
      </c>
      <c r="S455" s="137">
        <v>4449.1340168320003</v>
      </c>
      <c r="T455" s="137">
        <v>4493.4929445160005</v>
      </c>
      <c r="U455" s="137">
        <v>4525.311172664</v>
      </c>
      <c r="V455" s="137">
        <v>4610.7745212319996</v>
      </c>
      <c r="W455" s="137">
        <v>4570.5922106079997</v>
      </c>
      <c r="X455" s="137">
        <v>4523.5211939239998</v>
      </c>
      <c r="Y455" s="137">
        <v>4451.9762861039999</v>
      </c>
    </row>
    <row r="456" spans="1:25" s="66" customFormat="1" ht="15.75" hidden="1" outlineLevel="1" x14ac:dyDescent="0.25">
      <c r="A456" s="74">
        <v>7</v>
      </c>
      <c r="B456" s="137">
        <v>4085.4537302880003</v>
      </c>
      <c r="C456" s="137">
        <v>3833.316240136</v>
      </c>
      <c r="D456" s="137">
        <v>3742.8192543839996</v>
      </c>
      <c r="E456" s="137">
        <v>3691.7451943359997</v>
      </c>
      <c r="F456" s="137">
        <v>3601.9533517240002</v>
      </c>
      <c r="G456" s="137">
        <v>3632.3829903040005</v>
      </c>
      <c r="H456" s="137">
        <v>3793.0471426640001</v>
      </c>
      <c r="I456" s="137">
        <v>3845.531488992</v>
      </c>
      <c r="J456" s="137">
        <v>4190.9539923880002</v>
      </c>
      <c r="K456" s="137">
        <v>4442.7443351479997</v>
      </c>
      <c r="L456" s="137">
        <v>4452.9851832120003</v>
      </c>
      <c r="M456" s="137">
        <v>4435.1938793720001</v>
      </c>
      <c r="N456" s="137">
        <v>4414.6253963959998</v>
      </c>
      <c r="O456" s="137">
        <v>4415.8404122679995</v>
      </c>
      <c r="P456" s="137">
        <v>4413.8768598320003</v>
      </c>
      <c r="Q456" s="137">
        <v>4388.7954607600004</v>
      </c>
      <c r="R456" s="137">
        <v>4151.4876732599996</v>
      </c>
      <c r="S456" s="137">
        <v>4128.8688510000002</v>
      </c>
      <c r="T456" s="137">
        <v>4217.575858012</v>
      </c>
      <c r="U456" s="137">
        <v>4449.405225732</v>
      </c>
      <c r="V456" s="137">
        <v>4554.493250304</v>
      </c>
      <c r="W456" s="137">
        <v>4550.2515431080001</v>
      </c>
      <c r="X456" s="137">
        <v>4497.3115658280003</v>
      </c>
      <c r="Y456" s="137">
        <v>4480.3989788239996</v>
      </c>
    </row>
    <row r="457" spans="1:25" s="66" customFormat="1" ht="15.75" hidden="1" outlineLevel="1" x14ac:dyDescent="0.25">
      <c r="A457" s="74">
        <v>8</v>
      </c>
      <c r="B457" s="137">
        <v>4281.0929823919996</v>
      </c>
      <c r="C457" s="137">
        <v>3923.0104475440003</v>
      </c>
      <c r="D457" s="137">
        <v>3800.9122007640003</v>
      </c>
      <c r="E457" s="137">
        <v>3752.1162954760002</v>
      </c>
      <c r="F457" s="137">
        <v>3715.991269996</v>
      </c>
      <c r="G457" s="137">
        <v>3738.2087030839998</v>
      </c>
      <c r="H457" s="137">
        <v>3893.5788577160001</v>
      </c>
      <c r="I457" s="137">
        <v>4050.7281427320004</v>
      </c>
      <c r="J457" s="137">
        <v>4487.1683529680004</v>
      </c>
      <c r="K457" s="137">
        <v>4499.2859666200002</v>
      </c>
      <c r="L457" s="137">
        <v>4501.7159983640004</v>
      </c>
      <c r="M457" s="137">
        <v>4498.3638563599998</v>
      </c>
      <c r="N457" s="137">
        <v>4496.4762424159999</v>
      </c>
      <c r="O457" s="137">
        <v>4496.042308176</v>
      </c>
      <c r="P457" s="137">
        <v>4494.2848745040001</v>
      </c>
      <c r="Q457" s="137">
        <v>4496.1399433799997</v>
      </c>
      <c r="R457" s="137">
        <v>4496.5196358400008</v>
      </c>
      <c r="S457" s="137">
        <v>4497.1596888439999</v>
      </c>
      <c r="T457" s="137">
        <v>4498.0926474600001</v>
      </c>
      <c r="U457" s="137">
        <v>4506.6303036319996</v>
      </c>
      <c r="V457" s="137">
        <v>4623.4454010400004</v>
      </c>
      <c r="W457" s="137">
        <v>4603.3650940840007</v>
      </c>
      <c r="X457" s="137">
        <v>4539.4574288880003</v>
      </c>
      <c r="Y457" s="137">
        <v>4494.8055955919999</v>
      </c>
    </row>
    <row r="458" spans="1:25" s="66" customFormat="1" ht="15.75" hidden="1" outlineLevel="1" x14ac:dyDescent="0.25">
      <c r="A458" s="74">
        <v>9</v>
      </c>
      <c r="B458" s="137">
        <v>4418.0968703159997</v>
      </c>
      <c r="C458" s="137">
        <v>3917.16318366</v>
      </c>
      <c r="D458" s="137">
        <v>3776.4600063399998</v>
      </c>
      <c r="E458" s="137">
        <v>3735.7244295599999</v>
      </c>
      <c r="F458" s="137">
        <v>3633.6956413799999</v>
      </c>
      <c r="G458" s="137">
        <v>3659.493031948</v>
      </c>
      <c r="H458" s="137">
        <v>3786.8201863200002</v>
      </c>
      <c r="I458" s="137">
        <v>4000.9992788280001</v>
      </c>
      <c r="J458" s="137">
        <v>4460.058311324</v>
      </c>
      <c r="K458" s="137">
        <v>4479.2815981559997</v>
      </c>
      <c r="L458" s="137">
        <v>4476.1355749160002</v>
      </c>
      <c r="M458" s="137">
        <v>4457.0533167120002</v>
      </c>
      <c r="N458" s="137">
        <v>4450.2297007879997</v>
      </c>
      <c r="O458" s="137">
        <v>4455.3284281080005</v>
      </c>
      <c r="P458" s="137">
        <v>4411.5661600039994</v>
      </c>
      <c r="Q458" s="137">
        <v>4449.6330412080006</v>
      </c>
      <c r="R458" s="137">
        <v>4211.9021678240006</v>
      </c>
      <c r="S458" s="137">
        <v>4177.1223384879995</v>
      </c>
      <c r="T458" s="137">
        <v>4315.4822709119999</v>
      </c>
      <c r="U458" s="137">
        <v>4454.666678392</v>
      </c>
      <c r="V458" s="137">
        <v>4551.9438866440005</v>
      </c>
      <c r="W458" s="137">
        <v>4558.8325927039996</v>
      </c>
      <c r="X458" s="137">
        <v>4503.5927639519996</v>
      </c>
      <c r="Y458" s="137">
        <v>4484.0548747960001</v>
      </c>
    </row>
    <row r="459" spans="1:25" s="66" customFormat="1" ht="15.75" hidden="1" outlineLevel="1" x14ac:dyDescent="0.25">
      <c r="A459" s="74">
        <v>10</v>
      </c>
      <c r="B459" s="137">
        <v>4292.9827805679997</v>
      </c>
      <c r="C459" s="137">
        <v>3826.0478416159999</v>
      </c>
      <c r="D459" s="137">
        <v>3737.4384698079998</v>
      </c>
      <c r="E459" s="137">
        <v>3620.18943816</v>
      </c>
      <c r="F459" s="137">
        <v>3569.7988245400002</v>
      </c>
      <c r="G459" s="137">
        <v>3662.1725758799994</v>
      </c>
      <c r="H459" s="137">
        <v>3862.5959529800002</v>
      </c>
      <c r="I459" s="137">
        <v>4383.9028522039998</v>
      </c>
      <c r="J459" s="137">
        <v>4546.9644912399999</v>
      </c>
      <c r="K459" s="137">
        <v>4595.098646812</v>
      </c>
      <c r="L459" s="137">
        <v>4645.5218055000005</v>
      </c>
      <c r="M459" s="137">
        <v>4596.8018387040001</v>
      </c>
      <c r="N459" s="137">
        <v>4569.0408957</v>
      </c>
      <c r="O459" s="137">
        <v>4574.30234836</v>
      </c>
      <c r="P459" s="137">
        <v>4563.4105989359996</v>
      </c>
      <c r="Q459" s="137">
        <v>4553.1914475840003</v>
      </c>
      <c r="R459" s="137">
        <v>4542.3322432280002</v>
      </c>
      <c r="S459" s="137">
        <v>4540.4988710640009</v>
      </c>
      <c r="T459" s="137">
        <v>4547.6804827360002</v>
      </c>
      <c r="U459" s="137">
        <v>4565.8080856119996</v>
      </c>
      <c r="V459" s="137">
        <v>4683.6754735520008</v>
      </c>
      <c r="W459" s="137">
        <v>4678.6309880119998</v>
      </c>
      <c r="X459" s="137">
        <v>4526.4610984000001</v>
      </c>
      <c r="Y459" s="137">
        <v>4488.9149382840005</v>
      </c>
    </row>
    <row r="460" spans="1:25" s="66" customFormat="1" ht="15.75" hidden="1" outlineLevel="1" x14ac:dyDescent="0.25">
      <c r="A460" s="74">
        <v>11</v>
      </c>
      <c r="B460" s="137">
        <v>3921.4916777040003</v>
      </c>
      <c r="C460" s="137">
        <v>3764.1905157040001</v>
      </c>
      <c r="D460" s="137">
        <v>3659.9920563239998</v>
      </c>
      <c r="E460" s="137">
        <v>3616.1104563040003</v>
      </c>
      <c r="F460" s="137">
        <v>3618.648971608</v>
      </c>
      <c r="G460" s="137">
        <v>3762.910409696</v>
      </c>
      <c r="H460" s="137">
        <v>3961.0122386120001</v>
      </c>
      <c r="I460" s="137">
        <v>4451.6833804919997</v>
      </c>
      <c r="J460" s="137">
        <v>4540.9978954400003</v>
      </c>
      <c r="K460" s="137">
        <v>4558.984469688</v>
      </c>
      <c r="L460" s="137">
        <v>4555.8059013800003</v>
      </c>
      <c r="M460" s="137">
        <v>4541.4535263919997</v>
      </c>
      <c r="N460" s="137">
        <v>4534.6407588239999</v>
      </c>
      <c r="O460" s="137">
        <v>4540.8568668120006</v>
      </c>
      <c r="P460" s="137">
        <v>4531.3428586</v>
      </c>
      <c r="Q460" s="137">
        <v>4529.4226995879999</v>
      </c>
      <c r="R460" s="137">
        <v>4518.0319257880001</v>
      </c>
      <c r="S460" s="137">
        <v>4515.3198367879995</v>
      </c>
      <c r="T460" s="137">
        <v>4523.770706112</v>
      </c>
      <c r="U460" s="137">
        <v>4544.1547670359996</v>
      </c>
      <c r="V460" s="137">
        <v>4617.1858996280007</v>
      </c>
      <c r="W460" s="137">
        <v>4609.9825912440001</v>
      </c>
      <c r="X460" s="137">
        <v>4523.6079807719998</v>
      </c>
      <c r="Y460" s="137">
        <v>4427.5674851040003</v>
      </c>
    </row>
    <row r="461" spans="1:25" s="66" customFormat="1" ht="15.75" hidden="1" outlineLevel="1" x14ac:dyDescent="0.25">
      <c r="A461" s="74">
        <v>12</v>
      </c>
      <c r="B461" s="137">
        <v>3876.1672463360001</v>
      </c>
      <c r="C461" s="137">
        <v>3760.6322549360002</v>
      </c>
      <c r="D461" s="137">
        <v>3675.4184185559998</v>
      </c>
      <c r="E461" s="137">
        <v>3638.9787907520004</v>
      </c>
      <c r="F461" s="137">
        <v>3636.2016116160003</v>
      </c>
      <c r="G461" s="137">
        <v>3749.3825097640001</v>
      </c>
      <c r="H461" s="137">
        <v>3922.4463330320004</v>
      </c>
      <c r="I461" s="137">
        <v>4334.1197465200003</v>
      </c>
      <c r="J461" s="137">
        <v>4516.4806108800003</v>
      </c>
      <c r="K461" s="137">
        <v>4534.7058489600004</v>
      </c>
      <c r="L461" s="137">
        <v>4533.5559232240003</v>
      </c>
      <c r="M461" s="137">
        <v>4527.6001757799995</v>
      </c>
      <c r="N461" s="137">
        <v>4516.5999427960005</v>
      </c>
      <c r="O461" s="137">
        <v>4509.9282038560004</v>
      </c>
      <c r="P461" s="137">
        <v>4508.4745241520004</v>
      </c>
      <c r="Q461" s="137">
        <v>4507.7693810119999</v>
      </c>
      <c r="R461" s="137">
        <v>4505.285107488</v>
      </c>
      <c r="S461" s="137">
        <v>4499.6114173000005</v>
      </c>
      <c r="T461" s="137">
        <v>4500.53352756</v>
      </c>
      <c r="U461" s="137">
        <v>4508.8542166120005</v>
      </c>
      <c r="V461" s="137">
        <v>4546.4437701520001</v>
      </c>
      <c r="W461" s="137">
        <v>4561.9569192320005</v>
      </c>
      <c r="X461" s="137">
        <v>4528.6307696000003</v>
      </c>
      <c r="Y461" s="137">
        <v>4408.2574114239997</v>
      </c>
    </row>
    <row r="462" spans="1:25" s="66" customFormat="1" ht="15.75" hidden="1" outlineLevel="1" x14ac:dyDescent="0.25">
      <c r="A462" s="74">
        <v>13</v>
      </c>
      <c r="B462" s="137">
        <v>4097.8859462640003</v>
      </c>
      <c r="C462" s="137">
        <v>3889.4456340799998</v>
      </c>
      <c r="D462" s="137">
        <v>3817.46679202</v>
      </c>
      <c r="E462" s="137">
        <v>3770.0594762999999</v>
      </c>
      <c r="F462" s="137">
        <v>3730.0941327959999</v>
      </c>
      <c r="G462" s="137">
        <v>3756.0759454160002</v>
      </c>
      <c r="H462" s="137">
        <v>3812.4223064799999</v>
      </c>
      <c r="I462" s="137">
        <v>4021.8715157720003</v>
      </c>
      <c r="J462" s="137">
        <v>4347.994793844</v>
      </c>
      <c r="K462" s="137">
        <v>4495.0442594239994</v>
      </c>
      <c r="L462" s="137">
        <v>4508.1273767599996</v>
      </c>
      <c r="M462" s="137">
        <v>4509.6678433119996</v>
      </c>
      <c r="N462" s="137">
        <v>4490.3143762079999</v>
      </c>
      <c r="O462" s="137">
        <v>4480.724429504</v>
      </c>
      <c r="P462" s="137">
        <v>4499.7741426399998</v>
      </c>
      <c r="Q462" s="137">
        <v>4462.9982158000003</v>
      </c>
      <c r="R462" s="137">
        <v>4494.2523294359999</v>
      </c>
      <c r="S462" s="137">
        <v>4455.3284281080005</v>
      </c>
      <c r="T462" s="137">
        <v>4454.666678392</v>
      </c>
      <c r="U462" s="137">
        <v>4495.2503781880005</v>
      </c>
      <c r="V462" s="137">
        <v>4538.5678636960001</v>
      </c>
      <c r="W462" s="137">
        <v>4530.0193591679999</v>
      </c>
      <c r="X462" s="137">
        <v>4493.6122764319998</v>
      </c>
      <c r="Y462" s="137">
        <v>4160.3724768239999</v>
      </c>
    </row>
    <row r="463" spans="1:25" s="66" customFormat="1" ht="15.75" hidden="1" outlineLevel="1" x14ac:dyDescent="0.25">
      <c r="A463" s="74">
        <v>14</v>
      </c>
      <c r="B463" s="137">
        <v>3879.9533225799996</v>
      </c>
      <c r="C463" s="137">
        <v>3775.7548631999998</v>
      </c>
      <c r="D463" s="137">
        <v>3689.5755231360004</v>
      </c>
      <c r="E463" s="137">
        <v>3678.4993516599998</v>
      </c>
      <c r="F463" s="137">
        <v>3634.8130220479998</v>
      </c>
      <c r="G463" s="137">
        <v>3586.0388134720001</v>
      </c>
      <c r="H463" s="137">
        <v>3680.4303590280001</v>
      </c>
      <c r="I463" s="137">
        <v>3729.3455962320004</v>
      </c>
      <c r="J463" s="137">
        <v>3952.4854307959995</v>
      </c>
      <c r="K463" s="137">
        <v>4239.9777131520004</v>
      </c>
      <c r="L463" s="137">
        <v>4306.4238936519996</v>
      </c>
      <c r="M463" s="137">
        <v>4296.8881887280004</v>
      </c>
      <c r="N463" s="137">
        <v>4275.1046898800005</v>
      </c>
      <c r="O463" s="137">
        <v>4230.2792828880001</v>
      </c>
      <c r="P463" s="137">
        <v>4191.6591355279998</v>
      </c>
      <c r="Q463" s="137">
        <v>4153.6356477480003</v>
      </c>
      <c r="R463" s="137">
        <v>4127.5453515680001</v>
      </c>
      <c r="S463" s="137">
        <v>4129.3895720880009</v>
      </c>
      <c r="T463" s="137">
        <v>4145.5753192400007</v>
      </c>
      <c r="U463" s="137">
        <v>4215.308551608</v>
      </c>
      <c r="V463" s="137">
        <v>4526.9058809959997</v>
      </c>
      <c r="W463" s="137">
        <v>4521.9481823039996</v>
      </c>
      <c r="X463" s="137">
        <v>4404.8510276400002</v>
      </c>
      <c r="Y463" s="137">
        <v>4183.4035366120006</v>
      </c>
    </row>
    <row r="464" spans="1:25" s="66" customFormat="1" ht="15.75" hidden="1" outlineLevel="1" x14ac:dyDescent="0.25">
      <c r="A464" s="74">
        <v>15</v>
      </c>
      <c r="B464" s="137">
        <v>3851.1292406879998</v>
      </c>
      <c r="C464" s="137">
        <v>3700.5649077640001</v>
      </c>
      <c r="D464" s="137">
        <v>3596.464083588</v>
      </c>
      <c r="E464" s="137">
        <v>3562.617212868</v>
      </c>
      <c r="F464" s="137">
        <v>3576.481411836</v>
      </c>
      <c r="G464" s="137">
        <v>3679.8336994480001</v>
      </c>
      <c r="H464" s="137">
        <v>3853.7436944839997</v>
      </c>
      <c r="I464" s="137">
        <v>4321.1017193200005</v>
      </c>
      <c r="J464" s="137">
        <v>4506.3482463760001</v>
      </c>
      <c r="K464" s="137">
        <v>4516.024979928</v>
      </c>
      <c r="L464" s="137">
        <v>4563.6601111239997</v>
      </c>
      <c r="M464" s="137">
        <v>4524.540939388</v>
      </c>
      <c r="N464" s="137">
        <v>4508.8867616799998</v>
      </c>
      <c r="O464" s="137">
        <v>4504.3629972279996</v>
      </c>
      <c r="P464" s="137">
        <v>4502.0956908240005</v>
      </c>
      <c r="Q464" s="137">
        <v>4493.2759773960006</v>
      </c>
      <c r="R464" s="137">
        <v>4492.6576211040001</v>
      </c>
      <c r="S464" s="137">
        <v>4461.6421713</v>
      </c>
      <c r="T464" s="137">
        <v>4450.2405491440004</v>
      </c>
      <c r="U464" s="137">
        <v>4503.2347682039999</v>
      </c>
      <c r="V464" s="137">
        <v>4522.7184155800005</v>
      </c>
      <c r="W464" s="137">
        <v>4530.8872276479997</v>
      </c>
      <c r="X464" s="137">
        <v>4445.0658833320003</v>
      </c>
      <c r="Y464" s="137">
        <v>3856.0435459560003</v>
      </c>
    </row>
    <row r="465" spans="1:25" s="66" customFormat="1" ht="15.75" hidden="1" outlineLevel="1" x14ac:dyDescent="0.25">
      <c r="A465" s="74">
        <v>16</v>
      </c>
      <c r="B465" s="137">
        <v>3827.2303124199998</v>
      </c>
      <c r="C465" s="137">
        <v>3596.2579648240003</v>
      </c>
      <c r="D465" s="137">
        <v>3544.3160362960002</v>
      </c>
      <c r="E465" s="137">
        <v>3584.8780393799998</v>
      </c>
      <c r="F465" s="137">
        <v>3592.699704056</v>
      </c>
      <c r="G465" s="137">
        <v>3741.8429023440003</v>
      </c>
      <c r="H465" s="137">
        <v>3854.5898662520003</v>
      </c>
      <c r="I465" s="137">
        <v>4214.0501423120004</v>
      </c>
      <c r="J465" s="137">
        <v>4508.5179175760004</v>
      </c>
      <c r="K465" s="137">
        <v>4525.7451069039998</v>
      </c>
      <c r="L465" s="137">
        <v>4536.5066760560003</v>
      </c>
      <c r="M465" s="137">
        <v>4539.6201542279996</v>
      </c>
      <c r="N465" s="137">
        <v>4521.8505471000008</v>
      </c>
      <c r="O465" s="137">
        <v>4527.2530283880005</v>
      </c>
      <c r="P465" s="137">
        <v>4521.5576414879997</v>
      </c>
      <c r="Q465" s="137">
        <v>4517.4895079880007</v>
      </c>
      <c r="R465" s="137">
        <v>4513.0091369599995</v>
      </c>
      <c r="S465" s="137">
        <v>4505.7407384400003</v>
      </c>
      <c r="T465" s="137">
        <v>4511.7941210879999</v>
      </c>
      <c r="U465" s="137">
        <v>4522.5882353080005</v>
      </c>
      <c r="V465" s="137">
        <v>4562.9766646959997</v>
      </c>
      <c r="W465" s="137">
        <v>4634.5215725159997</v>
      </c>
      <c r="X465" s="137">
        <v>4511.2625516440003</v>
      </c>
      <c r="Y465" s="137">
        <v>4122.5117143839998</v>
      </c>
    </row>
    <row r="466" spans="1:25" s="66" customFormat="1" ht="15.75" hidden="1" outlineLevel="1" x14ac:dyDescent="0.25">
      <c r="A466" s="74">
        <v>17</v>
      </c>
      <c r="B466" s="137">
        <v>3768.32373934</v>
      </c>
      <c r="C466" s="137">
        <v>3665.3619925439998</v>
      </c>
      <c r="D466" s="137">
        <v>3572.1637661479999</v>
      </c>
      <c r="E466" s="137">
        <v>3542.5260575560005</v>
      </c>
      <c r="F466" s="137">
        <v>3517.520596976</v>
      </c>
      <c r="G466" s="137">
        <v>3646.1278573560003</v>
      </c>
      <c r="H466" s="137">
        <v>3832.611096996</v>
      </c>
      <c r="I466" s="137">
        <v>4272.0563018439998</v>
      </c>
      <c r="J466" s="137">
        <v>4501.6075148039999</v>
      </c>
      <c r="K466" s="137">
        <v>4530.1278427279995</v>
      </c>
      <c r="L466" s="137">
        <v>4554.3088282520002</v>
      </c>
      <c r="M466" s="137">
        <v>4581.5598985239994</v>
      </c>
      <c r="N466" s="137">
        <v>4516.665032932</v>
      </c>
      <c r="O466" s="137">
        <v>4519.2686383720002</v>
      </c>
      <c r="P466" s="137">
        <v>4516.8169099160004</v>
      </c>
      <c r="Q466" s="137">
        <v>4514.354333104</v>
      </c>
      <c r="R466" s="137">
        <v>4500.6745561879998</v>
      </c>
      <c r="S466" s="137">
        <v>4494.1329975199997</v>
      </c>
      <c r="T466" s="137">
        <v>4508.1490734720001</v>
      </c>
      <c r="U466" s="137">
        <v>4517.8366553799997</v>
      </c>
      <c r="V466" s="137">
        <v>4560.0042151520001</v>
      </c>
      <c r="W466" s="137">
        <v>4622.5341391359998</v>
      </c>
      <c r="X466" s="137">
        <v>4513.9095505080004</v>
      </c>
      <c r="Y466" s="137">
        <v>4198.536993232</v>
      </c>
    </row>
    <row r="467" spans="1:25" s="66" customFormat="1" ht="15.75" hidden="1" outlineLevel="1" x14ac:dyDescent="0.25">
      <c r="A467" s="74">
        <v>18</v>
      </c>
      <c r="B467" s="137">
        <v>3853.0493996999999</v>
      </c>
      <c r="C467" s="137">
        <v>3754.285966676</v>
      </c>
      <c r="D467" s="137">
        <v>3620.5257371959997</v>
      </c>
      <c r="E467" s="137">
        <v>3586.3534157959998</v>
      </c>
      <c r="F467" s="137">
        <v>3633.8149732959996</v>
      </c>
      <c r="G467" s="137">
        <v>3754.7090525599997</v>
      </c>
      <c r="H467" s="137">
        <v>3900.9882848640004</v>
      </c>
      <c r="I467" s="137">
        <v>4217.0659852799999</v>
      </c>
      <c r="J467" s="137">
        <v>4497.5068362359998</v>
      </c>
      <c r="K467" s="137">
        <v>4533.1762307640001</v>
      </c>
      <c r="L467" s="137">
        <v>4554.23288976</v>
      </c>
      <c r="M467" s="137">
        <v>4564.0615002960003</v>
      </c>
      <c r="N467" s="137">
        <v>4520.472805888</v>
      </c>
      <c r="O467" s="137">
        <v>4521.5359447760002</v>
      </c>
      <c r="P467" s="137">
        <v>4515.93819308</v>
      </c>
      <c r="Q467" s="137">
        <v>4509.906507144</v>
      </c>
      <c r="R467" s="137">
        <v>4513.3562843519994</v>
      </c>
      <c r="S467" s="137">
        <v>4492.9722234279998</v>
      </c>
      <c r="T467" s="137">
        <v>4495.4348002400002</v>
      </c>
      <c r="U467" s="137">
        <v>4524.4324558280005</v>
      </c>
      <c r="V467" s="137">
        <v>4594.2416266880009</v>
      </c>
      <c r="W467" s="137">
        <v>4648.7871606560002</v>
      </c>
      <c r="X467" s="137">
        <v>4542.8204192480007</v>
      </c>
      <c r="Y467" s="137">
        <v>4454.5907398999998</v>
      </c>
    </row>
    <row r="468" spans="1:25" s="66" customFormat="1" ht="15.75" hidden="1" outlineLevel="1" x14ac:dyDescent="0.25">
      <c r="A468" s="74">
        <v>19</v>
      </c>
      <c r="B468" s="137">
        <v>3851.2594209599997</v>
      </c>
      <c r="C468" s="137">
        <v>3760.4695295959996</v>
      </c>
      <c r="D468" s="137">
        <v>3662.9862025800003</v>
      </c>
      <c r="E468" s="137">
        <v>3616.9891731400003</v>
      </c>
      <c r="F468" s="137">
        <v>3617.1518984800005</v>
      </c>
      <c r="G468" s="137">
        <v>3743.8389998480002</v>
      </c>
      <c r="H468" s="137">
        <v>3913.6591646719999</v>
      </c>
      <c r="I468" s="137">
        <v>4285.1611158919995</v>
      </c>
      <c r="J468" s="137">
        <v>4467.3701032680001</v>
      </c>
      <c r="K468" s="137">
        <v>4529.1948841120002</v>
      </c>
      <c r="L468" s="137">
        <v>4524.0310666559999</v>
      </c>
      <c r="M468" s="137">
        <v>4518.97573276</v>
      </c>
      <c r="N468" s="137">
        <v>4509.906507144</v>
      </c>
      <c r="O468" s="137">
        <v>4506.9015125320002</v>
      </c>
      <c r="P468" s="137">
        <v>4502.1824776720005</v>
      </c>
      <c r="Q468" s="137">
        <v>4500.3816505760005</v>
      </c>
      <c r="R468" s="137">
        <v>4500.5986176959996</v>
      </c>
      <c r="S468" s="137">
        <v>4492.2019901519998</v>
      </c>
      <c r="T468" s="137">
        <v>4509.2989992080002</v>
      </c>
      <c r="U468" s="137">
        <v>4518.7153722160001</v>
      </c>
      <c r="V468" s="137">
        <v>4587.7434614439999</v>
      </c>
      <c r="W468" s="137">
        <v>4603.0721884720006</v>
      </c>
      <c r="X468" s="137">
        <v>4515.6778325359992</v>
      </c>
      <c r="Y468" s="137">
        <v>4397.4958422719992</v>
      </c>
    </row>
    <row r="469" spans="1:25" s="66" customFormat="1" ht="15.75" hidden="1" outlineLevel="1" x14ac:dyDescent="0.25">
      <c r="A469" s="74">
        <v>20</v>
      </c>
      <c r="B469" s="137">
        <v>4065.937537844</v>
      </c>
      <c r="C469" s="137">
        <v>3874.0626652719998</v>
      </c>
      <c r="D469" s="137">
        <v>3819.58222144</v>
      </c>
      <c r="E469" s="137">
        <v>3732.6760415240001</v>
      </c>
      <c r="F469" s="137">
        <v>3707.2041016359999</v>
      </c>
      <c r="G469" s="137">
        <v>3734.8565610799997</v>
      </c>
      <c r="H469" s="137">
        <v>3826.2431120240003</v>
      </c>
      <c r="I469" s="137">
        <v>3999.2635418680002</v>
      </c>
      <c r="J469" s="137">
        <v>4280.7132899319995</v>
      </c>
      <c r="K469" s="137">
        <v>4473.3041540000004</v>
      </c>
      <c r="L469" s="137">
        <v>4495.0334110680005</v>
      </c>
      <c r="M469" s="137">
        <v>4513.801066948</v>
      </c>
      <c r="N469" s="137">
        <v>4465.27637056</v>
      </c>
      <c r="O469" s="137">
        <v>4450.2297007879997</v>
      </c>
      <c r="P469" s="137">
        <v>4396.9642728279996</v>
      </c>
      <c r="Q469" s="137">
        <v>4354.2651436119995</v>
      </c>
      <c r="R469" s="137">
        <v>4358.2790353320006</v>
      </c>
      <c r="S469" s="137">
        <v>4353.0501277399999</v>
      </c>
      <c r="T469" s="137">
        <v>4350.1861617559998</v>
      </c>
      <c r="U469" s="137">
        <v>4393.438557128</v>
      </c>
      <c r="V469" s="137">
        <v>4557.8670890200001</v>
      </c>
      <c r="W469" s="137">
        <v>4562.108796216</v>
      </c>
      <c r="X469" s="137">
        <v>4523.8791896719995</v>
      </c>
      <c r="Y469" s="137">
        <v>4188.4697188640002</v>
      </c>
    </row>
    <row r="470" spans="1:25" s="66" customFormat="1" ht="15.75" hidden="1" outlineLevel="1" x14ac:dyDescent="0.25">
      <c r="A470" s="74">
        <v>21</v>
      </c>
      <c r="B470" s="137">
        <v>4031.1360117960003</v>
      </c>
      <c r="C470" s="137">
        <v>3823.346600972</v>
      </c>
      <c r="D470" s="137">
        <v>3740.9424887959999</v>
      </c>
      <c r="E470" s="137">
        <v>3663.9083128400002</v>
      </c>
      <c r="F470" s="137">
        <v>3627.0781442200005</v>
      </c>
      <c r="G470" s="137">
        <v>3610.8490036439998</v>
      </c>
      <c r="H470" s="137">
        <v>3712.4872510079999</v>
      </c>
      <c r="I470" s="137">
        <v>3740.7689151</v>
      </c>
      <c r="J470" s="137">
        <v>3948.8295348240003</v>
      </c>
      <c r="K470" s="137">
        <v>4188.1551165399997</v>
      </c>
      <c r="L470" s="137">
        <v>4210.0254022360004</v>
      </c>
      <c r="M470" s="137">
        <v>4251.8241179039996</v>
      </c>
      <c r="N470" s="137">
        <v>4215.0915844880001</v>
      </c>
      <c r="O470" s="137">
        <v>4210.730545376</v>
      </c>
      <c r="P470" s="137">
        <v>4202.4424013919997</v>
      </c>
      <c r="Q470" s="137">
        <v>4196.99652668</v>
      </c>
      <c r="R470" s="137">
        <v>4201.4552009959998</v>
      </c>
      <c r="S470" s="137">
        <v>4214.7227403840006</v>
      </c>
      <c r="T470" s="137">
        <v>4226.6233869159996</v>
      </c>
      <c r="U470" s="137">
        <v>4419.6481852239995</v>
      </c>
      <c r="V470" s="137">
        <v>4551.9330382879998</v>
      </c>
      <c r="W470" s="137">
        <v>4578.9562930840002</v>
      </c>
      <c r="X470" s="137">
        <v>4504.5040258560002</v>
      </c>
      <c r="Y470" s="137">
        <v>4185.7033880839999</v>
      </c>
    </row>
    <row r="471" spans="1:25" s="66" customFormat="1" ht="15.75" hidden="1" outlineLevel="1" x14ac:dyDescent="0.25">
      <c r="A471" s="74">
        <v>22</v>
      </c>
      <c r="B471" s="137">
        <v>3916.989609964</v>
      </c>
      <c r="C471" s="137">
        <v>3765.3729865079999</v>
      </c>
      <c r="D471" s="137">
        <v>3559.4169478479998</v>
      </c>
      <c r="E471" s="137">
        <v>3494.500385544</v>
      </c>
      <c r="F471" s="137">
        <v>3458.0824544520001</v>
      </c>
      <c r="G471" s="137">
        <v>3618.7032133879998</v>
      </c>
      <c r="H471" s="137">
        <v>3816.7074071000002</v>
      </c>
      <c r="I471" s="137">
        <v>4169.8213949000001</v>
      </c>
      <c r="J471" s="137">
        <v>4480.9739416920002</v>
      </c>
      <c r="K471" s="137">
        <v>4512.9006534</v>
      </c>
      <c r="L471" s="137">
        <v>4513.6925833879995</v>
      </c>
      <c r="M471" s="137">
        <v>4509.2881508520004</v>
      </c>
      <c r="N471" s="137">
        <v>4499.2208764840007</v>
      </c>
      <c r="O471" s="137">
        <v>4492.8528915120005</v>
      </c>
      <c r="P471" s="137">
        <v>4478.3703362520009</v>
      </c>
      <c r="Q471" s="137">
        <v>4472.6098592159997</v>
      </c>
      <c r="R471" s="137">
        <v>4473.748936596</v>
      </c>
      <c r="S471" s="137">
        <v>4476.5478124440006</v>
      </c>
      <c r="T471" s="137">
        <v>4378.9885469359997</v>
      </c>
      <c r="U471" s="137">
        <v>4479.3466882920002</v>
      </c>
      <c r="V471" s="137">
        <v>4540.2927522999998</v>
      </c>
      <c r="W471" s="137">
        <v>4578.0884246039996</v>
      </c>
      <c r="X471" s="137">
        <v>4472.7617362000001</v>
      </c>
      <c r="Y471" s="137">
        <v>4340.8457272400001</v>
      </c>
    </row>
    <row r="472" spans="1:25" s="66" customFormat="1" ht="15.75" hidden="1" outlineLevel="1" x14ac:dyDescent="0.25">
      <c r="A472" s="74">
        <v>23</v>
      </c>
      <c r="B472" s="137">
        <v>3819.4520411679996</v>
      </c>
      <c r="C472" s="137">
        <v>3617.303775464</v>
      </c>
      <c r="D472" s="137">
        <v>3516.598486716</v>
      </c>
      <c r="E472" s="137">
        <v>3466.0776928240002</v>
      </c>
      <c r="F472" s="137">
        <v>3458.2017863680003</v>
      </c>
      <c r="G472" s="137">
        <v>3609.0807216160001</v>
      </c>
      <c r="H472" s="137">
        <v>3818.0092098200003</v>
      </c>
      <c r="I472" s="137">
        <v>4030.7563193360002</v>
      </c>
      <c r="J472" s="137">
        <v>4535.8123812719996</v>
      </c>
      <c r="K472" s="137">
        <v>4561.5446817040001</v>
      </c>
      <c r="L472" s="137">
        <v>4563.5516275640002</v>
      </c>
      <c r="M472" s="137">
        <v>4553.1263574479999</v>
      </c>
      <c r="N472" s="137">
        <v>4538.4485317799999</v>
      </c>
      <c r="O472" s="137">
        <v>4548.1686587559998</v>
      </c>
      <c r="P472" s="137">
        <v>4529.1080972640002</v>
      </c>
      <c r="Q472" s="137">
        <v>4524.5300910320002</v>
      </c>
      <c r="R472" s="137">
        <v>4503.8422761399997</v>
      </c>
      <c r="S472" s="137">
        <v>4509.9282038560004</v>
      </c>
      <c r="T472" s="137">
        <v>4503.701247512</v>
      </c>
      <c r="U472" s="137">
        <v>4554.0810127759996</v>
      </c>
      <c r="V472" s="137">
        <v>4581.060874148</v>
      </c>
      <c r="W472" s="137">
        <v>4578.75017432</v>
      </c>
      <c r="X472" s="137">
        <v>4556.8798886240002</v>
      </c>
      <c r="Y472" s="137">
        <v>4093.275394964</v>
      </c>
    </row>
    <row r="473" spans="1:25" s="66" customFormat="1" ht="15.75" hidden="1" outlineLevel="1" x14ac:dyDescent="0.25">
      <c r="A473" s="74">
        <v>24</v>
      </c>
      <c r="B473" s="137">
        <v>3802.9408433359999</v>
      </c>
      <c r="C473" s="137">
        <v>3605.728579612</v>
      </c>
      <c r="D473" s="137">
        <v>3526.7959413560002</v>
      </c>
      <c r="E473" s="137">
        <v>3460.3497608560001</v>
      </c>
      <c r="F473" s="137">
        <v>3480.8965471199999</v>
      </c>
      <c r="G473" s="137">
        <v>3637.5576561160001</v>
      </c>
      <c r="H473" s="137">
        <v>3834.325137244</v>
      </c>
      <c r="I473" s="137">
        <v>4161.3596772199999</v>
      </c>
      <c r="J473" s="137">
        <v>4485.1288620400001</v>
      </c>
      <c r="K473" s="137">
        <v>4519.4856054920001</v>
      </c>
      <c r="L473" s="137">
        <v>4513.5190096919996</v>
      </c>
      <c r="M473" s="137">
        <v>4499.1991797720002</v>
      </c>
      <c r="N473" s="137">
        <v>4493.5037928719994</v>
      </c>
      <c r="O473" s="137">
        <v>4496.0640048879995</v>
      </c>
      <c r="P473" s="137">
        <v>4496.7366029599998</v>
      </c>
      <c r="Q473" s="137">
        <v>4493.6665182119996</v>
      </c>
      <c r="R473" s="137">
        <v>4490.9001874320002</v>
      </c>
      <c r="S473" s="137">
        <v>4491.7246624879999</v>
      </c>
      <c r="T473" s="137">
        <v>4484.402022188</v>
      </c>
      <c r="U473" s="137">
        <v>4501.2712157679998</v>
      </c>
      <c r="V473" s="137">
        <v>4533.0460504920002</v>
      </c>
      <c r="W473" s="137">
        <v>4525.4738980040001</v>
      </c>
      <c r="X473" s="137">
        <v>4499.7524459280003</v>
      </c>
      <c r="Y473" s="137">
        <v>4128.2287979960001</v>
      </c>
    </row>
    <row r="474" spans="1:25" s="66" customFormat="1" ht="15.75" hidden="1" outlineLevel="1" x14ac:dyDescent="0.25">
      <c r="A474" s="74">
        <v>25</v>
      </c>
      <c r="B474" s="137">
        <v>3839.4455612760003</v>
      </c>
      <c r="C474" s="137">
        <v>3699.2522566880002</v>
      </c>
      <c r="D474" s="137">
        <v>3580.7339673880001</v>
      </c>
      <c r="E474" s="137">
        <v>3514.41796716</v>
      </c>
      <c r="F474" s="137">
        <v>3527.4468427160004</v>
      </c>
      <c r="G474" s="137">
        <v>3624.8650795959998</v>
      </c>
      <c r="H474" s="137">
        <v>3818.1176933799998</v>
      </c>
      <c r="I474" s="137">
        <v>4154.8615119759997</v>
      </c>
      <c r="J474" s="137">
        <v>4504.7535380439995</v>
      </c>
      <c r="K474" s="137">
        <v>4520.8524983480002</v>
      </c>
      <c r="L474" s="137">
        <v>4520.3426256160001</v>
      </c>
      <c r="M474" s="137">
        <v>4508.4853725080002</v>
      </c>
      <c r="N474" s="137">
        <v>4481.8092651039997</v>
      </c>
      <c r="O474" s="137">
        <v>4480.5400074520003</v>
      </c>
      <c r="P474" s="137">
        <v>4476.2983002560004</v>
      </c>
      <c r="Q474" s="137">
        <v>4476.3308453240006</v>
      </c>
      <c r="R474" s="137">
        <v>4486.0184272320002</v>
      </c>
      <c r="S474" s="137">
        <v>4492.5599858999994</v>
      </c>
      <c r="T474" s="137">
        <v>4507.465627044</v>
      </c>
      <c r="U474" s="137">
        <v>4515.5042588400001</v>
      </c>
      <c r="V474" s="137">
        <v>4594.7189543519999</v>
      </c>
      <c r="W474" s="137">
        <v>4653.972674824</v>
      </c>
      <c r="X474" s="137">
        <v>4551.9764317119998</v>
      </c>
      <c r="Y474" s="137">
        <v>4131.5158498639994</v>
      </c>
    </row>
    <row r="475" spans="1:25" s="66" customFormat="1" ht="15.75" hidden="1" outlineLevel="1" x14ac:dyDescent="0.25">
      <c r="A475" s="74">
        <v>26</v>
      </c>
      <c r="B475" s="137">
        <v>3836.61414036</v>
      </c>
      <c r="C475" s="137">
        <v>3737.557801724</v>
      </c>
      <c r="D475" s="137">
        <v>3636.6246975000004</v>
      </c>
      <c r="E475" s="137">
        <v>3595.737243736</v>
      </c>
      <c r="F475" s="137">
        <v>3506.8783597400002</v>
      </c>
      <c r="G475" s="137">
        <v>3731.6671444160002</v>
      </c>
      <c r="H475" s="137">
        <v>3940.1508500240002</v>
      </c>
      <c r="I475" s="137">
        <v>4455.6647271439997</v>
      </c>
      <c r="J475" s="137">
        <v>4508.1599218279998</v>
      </c>
      <c r="K475" s="137">
        <v>4532.3192106400002</v>
      </c>
      <c r="L475" s="137">
        <v>4532.2107270799997</v>
      </c>
      <c r="M475" s="137">
        <v>4523.7815544679997</v>
      </c>
      <c r="N475" s="137">
        <v>4507.1293280079999</v>
      </c>
      <c r="O475" s="137">
        <v>4518.3573764680004</v>
      </c>
      <c r="P475" s="137">
        <v>4514.3434847480003</v>
      </c>
      <c r="Q475" s="137">
        <v>4504.1785751759999</v>
      </c>
      <c r="R475" s="137">
        <v>4477.9797954360001</v>
      </c>
      <c r="S475" s="137">
        <v>4483.9246945240002</v>
      </c>
      <c r="T475" s="137">
        <v>4484.8468047840006</v>
      </c>
      <c r="U475" s="137">
        <v>4526.7106105880002</v>
      </c>
      <c r="V475" s="137">
        <v>4659.4293978920005</v>
      </c>
      <c r="W475" s="137">
        <v>4624.833990608</v>
      </c>
      <c r="X475" s="137">
        <v>4743.6777305880005</v>
      </c>
      <c r="Y475" s="137">
        <v>4432.9374213240008</v>
      </c>
    </row>
    <row r="476" spans="1:25" s="66" customFormat="1" ht="15.75" hidden="1" outlineLevel="1" x14ac:dyDescent="0.25">
      <c r="A476" s="74">
        <v>27</v>
      </c>
      <c r="B476" s="137">
        <v>4415.6993836399997</v>
      </c>
      <c r="C476" s="137">
        <v>3876.3299716759998</v>
      </c>
      <c r="D476" s="137">
        <v>3813.7675026239999</v>
      </c>
      <c r="E476" s="137">
        <v>3808.6579269479998</v>
      </c>
      <c r="F476" s="137">
        <v>3725.4184913600002</v>
      </c>
      <c r="G476" s="137">
        <v>3716.4685976599999</v>
      </c>
      <c r="H476" s="137">
        <v>3808.6579269479998</v>
      </c>
      <c r="I476" s="137">
        <v>4161.2945870840003</v>
      </c>
      <c r="J476" s="137">
        <v>4496.0097631079998</v>
      </c>
      <c r="K476" s="137">
        <v>4527.4157537280007</v>
      </c>
      <c r="L476" s="137">
        <v>4504.7535380439995</v>
      </c>
      <c r="M476" s="137">
        <v>4465.5909728839997</v>
      </c>
      <c r="N476" s="137">
        <v>4442.4080361119995</v>
      </c>
      <c r="O476" s="137">
        <v>4455.3609731760007</v>
      </c>
      <c r="P476" s="137">
        <v>4432.2322781840003</v>
      </c>
      <c r="Q476" s="137">
        <v>4423.1630525680002</v>
      </c>
      <c r="R476" s="137">
        <v>4443.9810477319998</v>
      </c>
      <c r="S476" s="137">
        <v>4446.6714400199999</v>
      </c>
      <c r="T476" s="137">
        <v>4440.3902418959997</v>
      </c>
      <c r="U476" s="137">
        <v>4491.6921174199997</v>
      </c>
      <c r="V476" s="137">
        <v>4545.5542049599999</v>
      </c>
      <c r="W476" s="137">
        <v>4548.3205357400002</v>
      </c>
      <c r="X476" s="137">
        <v>4730.3884944880001</v>
      </c>
      <c r="Y476" s="137">
        <v>4533.5884682919996</v>
      </c>
    </row>
    <row r="477" spans="1:25" s="66" customFormat="1" ht="15.75" hidden="1" outlineLevel="1" x14ac:dyDescent="0.25">
      <c r="A477" s="74">
        <v>28</v>
      </c>
      <c r="B477" s="137">
        <v>3844.0995060000005</v>
      </c>
      <c r="C477" s="137">
        <v>3808.6145335239999</v>
      </c>
      <c r="D477" s="137">
        <v>3692.1682802200003</v>
      </c>
      <c r="E477" s="137">
        <v>3613.3983673040002</v>
      </c>
      <c r="F477" s="137">
        <v>3541.5714022280004</v>
      </c>
      <c r="G477" s="137">
        <v>3561.6951026080001</v>
      </c>
      <c r="H477" s="137">
        <v>3721.8168371680003</v>
      </c>
      <c r="I477" s="137">
        <v>3808.3324762680004</v>
      </c>
      <c r="J477" s="137">
        <v>3997.9617391479997</v>
      </c>
      <c r="K477" s="137">
        <v>4280.2251139119999</v>
      </c>
      <c r="L477" s="137">
        <v>4305.3065129839997</v>
      </c>
      <c r="M477" s="137">
        <v>4288.2962907760002</v>
      </c>
      <c r="N477" s="137">
        <v>4276.9163653320002</v>
      </c>
      <c r="O477" s="137">
        <v>4277.9686558640005</v>
      </c>
      <c r="P477" s="137">
        <v>4249.5568115000005</v>
      </c>
      <c r="Q477" s="137">
        <v>4207.4434935079998</v>
      </c>
      <c r="R477" s="137">
        <v>4273.4882848359994</v>
      </c>
      <c r="S477" s="137">
        <v>4271.7742445880003</v>
      </c>
      <c r="T477" s="137">
        <v>4210.6546068840007</v>
      </c>
      <c r="U477" s="137">
        <v>4298.6673191119999</v>
      </c>
      <c r="V477" s="137">
        <v>4551.6075876080004</v>
      </c>
      <c r="W477" s="137">
        <v>4549.9043957160002</v>
      </c>
      <c r="X477" s="137">
        <v>4720.7334576479998</v>
      </c>
      <c r="Y477" s="137">
        <v>4128.8146092199995</v>
      </c>
    </row>
    <row r="478" spans="1:25" s="66" customFormat="1" ht="15.75" hidden="1" outlineLevel="1" x14ac:dyDescent="0.25">
      <c r="A478" s="74">
        <v>29</v>
      </c>
      <c r="B478" s="137">
        <v>3932.6112426040004</v>
      </c>
      <c r="C478" s="137">
        <v>3809.0918611880002</v>
      </c>
      <c r="D478" s="137">
        <v>3705.8372087799999</v>
      </c>
      <c r="E478" s="137">
        <v>3629.4973276079995</v>
      </c>
      <c r="F478" s="137">
        <v>3623.6392153679999</v>
      </c>
      <c r="G478" s="137">
        <v>3675.7872626600001</v>
      </c>
      <c r="H478" s="137">
        <v>3901.1618585599999</v>
      </c>
      <c r="I478" s="137">
        <v>4198.8298988440001</v>
      </c>
      <c r="J478" s="137">
        <v>4507.2812049920003</v>
      </c>
      <c r="K478" s="137">
        <v>4564.7232500119999</v>
      </c>
      <c r="L478" s="137">
        <v>4567.8909699640008</v>
      </c>
      <c r="M478" s="137">
        <v>4552.0849152720002</v>
      </c>
      <c r="N478" s="137">
        <v>4520.5270476679998</v>
      </c>
      <c r="O478" s="137">
        <v>4535.877471408</v>
      </c>
      <c r="P478" s="137">
        <v>4527.7520527640008</v>
      </c>
      <c r="Q478" s="137">
        <v>4519.2686383720002</v>
      </c>
      <c r="R478" s="137">
        <v>4503.017801084</v>
      </c>
      <c r="S478" s="137">
        <v>4500.6420111199996</v>
      </c>
      <c r="T478" s="137">
        <v>4495.5649805120001</v>
      </c>
      <c r="U478" s="137">
        <v>4520.733166432</v>
      </c>
      <c r="V478" s="137">
        <v>4626.8843298920001</v>
      </c>
      <c r="W478" s="137">
        <v>4830.8876644720003</v>
      </c>
      <c r="X478" s="137">
        <v>4814.5608886919999</v>
      </c>
      <c r="Y478" s="137">
        <v>4512.3799323120002</v>
      </c>
    </row>
    <row r="479" spans="1:25" s="66" customFormat="1" ht="15.75" collapsed="1" x14ac:dyDescent="0.25">
      <c r="A479" s="74">
        <v>30</v>
      </c>
      <c r="B479" s="137">
        <v>3813.1057529079999</v>
      </c>
      <c r="C479" s="137">
        <v>3574.0730768040003</v>
      </c>
      <c r="D479" s="137">
        <v>3488.1540972839998</v>
      </c>
      <c r="E479" s="137">
        <v>3441.0288388200006</v>
      </c>
      <c r="F479" s="137">
        <v>3397.711353312</v>
      </c>
      <c r="G479" s="137">
        <v>3579.9637341120001</v>
      </c>
      <c r="H479" s="137">
        <v>3819.4086477439996</v>
      </c>
      <c r="I479" s="137">
        <v>4466.5998699920001</v>
      </c>
      <c r="J479" s="137">
        <v>4516.5999427960005</v>
      </c>
      <c r="K479" s="137">
        <v>4578.7393259640003</v>
      </c>
      <c r="L479" s="137">
        <v>4587.1359535080001</v>
      </c>
      <c r="M479" s="137">
        <v>4535.7364427800003</v>
      </c>
      <c r="N479" s="137">
        <v>4516.1443118440002</v>
      </c>
      <c r="O479" s="137">
        <v>4524.9531769160003</v>
      </c>
      <c r="P479" s="137">
        <v>4508.9843968840005</v>
      </c>
      <c r="Q479" s="137">
        <v>4506.9666026679997</v>
      </c>
      <c r="R479" s="137">
        <v>4510.9913427439997</v>
      </c>
      <c r="S479" s="137">
        <v>4512.8681083319998</v>
      </c>
      <c r="T479" s="137">
        <v>4499.7958393520003</v>
      </c>
      <c r="U479" s="137">
        <v>4190.1729107560004</v>
      </c>
      <c r="V479" s="137">
        <v>4515.9707381480002</v>
      </c>
      <c r="W479" s="137">
        <v>4585.769060652</v>
      </c>
      <c r="X479" s="137">
        <v>4534.337004856</v>
      </c>
      <c r="Y479" s="137">
        <v>4046.9963082680006</v>
      </c>
    </row>
    <row r="480" spans="1:25" s="66" customFormat="1" ht="15.75" x14ac:dyDescent="0.25">
      <c r="A480" s="74">
        <v>31</v>
      </c>
      <c r="B480" s="137">
        <v>3806.2821369839999</v>
      </c>
      <c r="C480" s="137">
        <v>3631.081187584</v>
      </c>
      <c r="D480" s="137">
        <v>3544.9560892999998</v>
      </c>
      <c r="E480" s="137">
        <v>3486.3098767639999</v>
      </c>
      <c r="F480" s="137">
        <v>3476.4595695160006</v>
      </c>
      <c r="G480" s="137">
        <v>3568.6163537359998</v>
      </c>
      <c r="H480" s="137">
        <v>3788.3389561599997</v>
      </c>
      <c r="I480" s="137">
        <v>4131.5809399999998</v>
      </c>
      <c r="J480" s="137">
        <v>4492.2670802880002</v>
      </c>
      <c r="K480" s="137">
        <v>4518.1729544159998</v>
      </c>
      <c r="L480" s="137">
        <v>4526.1356477200006</v>
      </c>
      <c r="M480" s="137">
        <v>4525.9620740240007</v>
      </c>
      <c r="N480" s="137">
        <v>4506.7496355479998</v>
      </c>
      <c r="O480" s="137">
        <v>4519.5289989160001</v>
      </c>
      <c r="P480" s="137">
        <v>4509.6244498880005</v>
      </c>
      <c r="Q480" s="137">
        <v>4508.366040592</v>
      </c>
      <c r="R480" s="137">
        <v>4506.8689674640009</v>
      </c>
      <c r="S480" s="137">
        <v>4500.707101256</v>
      </c>
      <c r="T480" s="137">
        <v>4475.0941327400005</v>
      </c>
      <c r="U480" s="137">
        <v>4311.8697683640003</v>
      </c>
      <c r="V480" s="137">
        <v>4509.2122123600002</v>
      </c>
      <c r="W480" s="137">
        <v>4647.5395997160003</v>
      </c>
      <c r="X480" s="137">
        <v>4505.0789887240007</v>
      </c>
      <c r="Y480" s="137">
        <v>4061.1534128480002</v>
      </c>
    </row>
    <row r="481" spans="1:25" s="66" customFormat="1" ht="15.75" x14ac:dyDescent="0.25">
      <c r="A481" s="55"/>
    </row>
    <row r="482" spans="1:25" s="66" customFormat="1" ht="15.75" x14ac:dyDescent="0.25">
      <c r="A482" s="119" t="s">
        <v>32</v>
      </c>
      <c r="B482" s="119" t="s">
        <v>125</v>
      </c>
      <c r="C482" s="119"/>
      <c r="D482" s="119"/>
      <c r="E482" s="119"/>
      <c r="F482" s="119"/>
      <c r="G482" s="119"/>
      <c r="H482" s="119"/>
      <c r="I482" s="119"/>
      <c r="J482" s="119"/>
      <c r="K482" s="119"/>
      <c r="L482" s="119"/>
      <c r="M482" s="119"/>
      <c r="N482" s="119"/>
      <c r="O482" s="119"/>
      <c r="P482" s="119"/>
      <c r="Q482" s="119"/>
      <c r="R482" s="119"/>
      <c r="S482" s="119"/>
      <c r="T482" s="119"/>
      <c r="U482" s="119"/>
      <c r="V482" s="119"/>
      <c r="W482" s="119"/>
      <c r="X482" s="119"/>
      <c r="Y482" s="119"/>
    </row>
    <row r="483" spans="1:25" s="139" customFormat="1" ht="12.75" x14ac:dyDescent="0.2">
      <c r="A483" s="119"/>
      <c r="B483" s="138" t="s">
        <v>33</v>
      </c>
      <c r="C483" s="138" t="s">
        <v>34</v>
      </c>
      <c r="D483" s="138" t="s">
        <v>35</v>
      </c>
      <c r="E483" s="138" t="s">
        <v>36</v>
      </c>
      <c r="F483" s="138" t="s">
        <v>37</v>
      </c>
      <c r="G483" s="138" t="s">
        <v>38</v>
      </c>
      <c r="H483" s="138" t="s">
        <v>39</v>
      </c>
      <c r="I483" s="138" t="s">
        <v>40</v>
      </c>
      <c r="J483" s="138" t="s">
        <v>41</v>
      </c>
      <c r="K483" s="138" t="s">
        <v>42</v>
      </c>
      <c r="L483" s="138" t="s">
        <v>43</v>
      </c>
      <c r="M483" s="138" t="s">
        <v>44</v>
      </c>
      <c r="N483" s="138" t="s">
        <v>45</v>
      </c>
      <c r="O483" s="138" t="s">
        <v>46</v>
      </c>
      <c r="P483" s="138" t="s">
        <v>47</v>
      </c>
      <c r="Q483" s="138" t="s">
        <v>48</v>
      </c>
      <c r="R483" s="138" t="s">
        <v>49</v>
      </c>
      <c r="S483" s="138" t="s">
        <v>50</v>
      </c>
      <c r="T483" s="138" t="s">
        <v>51</v>
      </c>
      <c r="U483" s="138" t="s">
        <v>52</v>
      </c>
      <c r="V483" s="138" t="s">
        <v>53</v>
      </c>
      <c r="W483" s="138" t="s">
        <v>54</v>
      </c>
      <c r="X483" s="138" t="s">
        <v>55</v>
      </c>
      <c r="Y483" s="138" t="s">
        <v>56</v>
      </c>
    </row>
    <row r="484" spans="1:25" s="66" customFormat="1" ht="15.75" x14ac:dyDescent="0.25">
      <c r="A484" s="74">
        <v>1</v>
      </c>
      <c r="B484" s="137">
        <v>5329.3146176319997</v>
      </c>
      <c r="C484" s="137">
        <v>5202.2695205159998</v>
      </c>
      <c r="D484" s="137">
        <v>5080.7570849599997</v>
      </c>
      <c r="E484" s="137">
        <v>4677.935929968</v>
      </c>
      <c r="F484" s="137">
        <v>5002.5946799800004</v>
      </c>
      <c r="G484" s="137">
        <v>4622.1862284839999</v>
      </c>
      <c r="H484" s="137">
        <v>5008.1598866080003</v>
      </c>
      <c r="I484" s="137">
        <v>5226.4071126159997</v>
      </c>
      <c r="J484" s="137">
        <v>5269.6812047000003</v>
      </c>
      <c r="K484" s="137">
        <v>5284.1095181800001</v>
      </c>
      <c r="L484" s="137">
        <v>5279.9329011199998</v>
      </c>
      <c r="M484" s="137">
        <v>5273.9229118960002</v>
      </c>
      <c r="N484" s="137">
        <v>5255.6759771039997</v>
      </c>
      <c r="O484" s="137">
        <v>5233.8056914079998</v>
      </c>
      <c r="P484" s="137">
        <v>5219.3448328599998</v>
      </c>
      <c r="Q484" s="137">
        <v>5218.9000502640001</v>
      </c>
      <c r="R484" s="137">
        <v>5227.036317264</v>
      </c>
      <c r="S484" s="137">
        <v>5251.1522126519994</v>
      </c>
      <c r="T484" s="137">
        <v>5237.3856488880001</v>
      </c>
      <c r="U484" s="137">
        <v>5283.3935266839999</v>
      </c>
      <c r="V484" s="137">
        <v>5533.2637104320002</v>
      </c>
      <c r="W484" s="137">
        <v>5534.1532756239994</v>
      </c>
      <c r="X484" s="137">
        <v>5520.1263513160002</v>
      </c>
      <c r="Y484" s="137">
        <v>5386.0949129359997</v>
      </c>
    </row>
    <row r="485" spans="1:25" s="66" customFormat="1" ht="15.75" hidden="1" outlineLevel="1" x14ac:dyDescent="0.25">
      <c r="A485" s="74">
        <v>2</v>
      </c>
      <c r="B485" s="137">
        <v>5006.7062069040003</v>
      </c>
      <c r="C485" s="137">
        <v>4581.6242253999999</v>
      </c>
      <c r="D485" s="137">
        <v>4527.2739618400001</v>
      </c>
      <c r="E485" s="137">
        <v>4486.0393606839998</v>
      </c>
      <c r="F485" s="137">
        <v>4505.3928277880004</v>
      </c>
      <c r="G485" s="137">
        <v>4578.5432922959999</v>
      </c>
      <c r="H485" s="137">
        <v>4763.7898193519995</v>
      </c>
      <c r="I485" s="137">
        <v>5261.3171222239998</v>
      </c>
      <c r="J485" s="137">
        <v>5323.9338330560004</v>
      </c>
      <c r="K485" s="137">
        <v>5338.199421196</v>
      </c>
      <c r="L485" s="137">
        <v>5336.5504710840005</v>
      </c>
      <c r="M485" s="137">
        <v>5331.1262930840003</v>
      </c>
      <c r="N485" s="137">
        <v>5319.4317653159997</v>
      </c>
      <c r="O485" s="137">
        <v>5320.8528999520004</v>
      </c>
      <c r="P485" s="137">
        <v>5314.7127304559999</v>
      </c>
      <c r="Q485" s="137">
        <v>5313.8448619760002</v>
      </c>
      <c r="R485" s="137">
        <v>5308.5617126039997</v>
      </c>
      <c r="S485" s="137">
        <v>5298.0713523520008</v>
      </c>
      <c r="T485" s="137">
        <v>5295.87998444</v>
      </c>
      <c r="U485" s="137">
        <v>5334.39164824</v>
      </c>
      <c r="V485" s="137">
        <v>5411.4583692639999</v>
      </c>
      <c r="W485" s="137">
        <v>5414.1162164839998</v>
      </c>
      <c r="X485" s="137">
        <v>5295.9016811519996</v>
      </c>
      <c r="Y485" s="137">
        <v>5251.1088192280004</v>
      </c>
    </row>
    <row r="486" spans="1:25" s="66" customFormat="1" ht="15.75" hidden="1" outlineLevel="1" x14ac:dyDescent="0.25">
      <c r="A486" s="74">
        <v>3</v>
      </c>
      <c r="B486" s="137">
        <v>4698.0379336360002</v>
      </c>
      <c r="C486" s="137">
        <v>4505.5121597039997</v>
      </c>
      <c r="D486" s="137">
        <v>4414.0388219119995</v>
      </c>
      <c r="E486" s="137">
        <v>4358.4193006999994</v>
      </c>
      <c r="F486" s="137">
        <v>4301.4979767679997</v>
      </c>
      <c r="G486" s="137">
        <v>4437.5146642959999</v>
      </c>
      <c r="H486" s="137">
        <v>4618.1940334760002</v>
      </c>
      <c r="I486" s="137">
        <v>5150.2082600720005</v>
      </c>
      <c r="J486" s="137">
        <v>5295.4677469119997</v>
      </c>
      <c r="K486" s="137">
        <v>5305.6001114159999</v>
      </c>
      <c r="L486" s="137">
        <v>5302.0526990039998</v>
      </c>
      <c r="M486" s="137">
        <v>5298.9826142560005</v>
      </c>
      <c r="N486" s="137">
        <v>5270.5056797560001</v>
      </c>
      <c r="O486" s="137">
        <v>5279.195212912</v>
      </c>
      <c r="P486" s="137">
        <v>5290.3473228800003</v>
      </c>
      <c r="Q486" s="137">
        <v>5289.4577576880001</v>
      </c>
      <c r="R486" s="137">
        <v>5277.2642055440001</v>
      </c>
      <c r="S486" s="137">
        <v>5277.3835374600003</v>
      </c>
      <c r="T486" s="137">
        <v>5274.6822968160004</v>
      </c>
      <c r="U486" s="137">
        <v>5309.1258271159995</v>
      </c>
      <c r="V486" s="137">
        <v>5362.8577343839997</v>
      </c>
      <c r="W486" s="137">
        <v>5358.3014248640002</v>
      </c>
      <c r="X486" s="137">
        <v>5291.3562199879998</v>
      </c>
      <c r="Y486" s="137">
        <v>5250.7508234799998</v>
      </c>
    </row>
    <row r="487" spans="1:25" s="66" customFormat="1" ht="15.75" hidden="1" outlineLevel="1" x14ac:dyDescent="0.25">
      <c r="A487" s="74">
        <v>4</v>
      </c>
      <c r="B487" s="137">
        <v>4609.8082542880002</v>
      </c>
      <c r="C487" s="137">
        <v>4399.5237215839998</v>
      </c>
      <c r="D487" s="137">
        <v>4305.891560948</v>
      </c>
      <c r="E487" s="137">
        <v>4166.8264853840001</v>
      </c>
      <c r="F487" s="137">
        <v>4279.6493877840003</v>
      </c>
      <c r="G487" s="137">
        <v>4461.4244409200001</v>
      </c>
      <c r="H487" s="137">
        <v>4674.681423168</v>
      </c>
      <c r="I487" s="137">
        <v>5265.6673129800001</v>
      </c>
      <c r="J487" s="137">
        <v>5305.4590827880002</v>
      </c>
      <c r="K487" s="137">
        <v>5353.4196646640003</v>
      </c>
      <c r="L487" s="137">
        <v>5354.7431640960003</v>
      </c>
      <c r="M487" s="137">
        <v>5348.16906036</v>
      </c>
      <c r="N487" s="137">
        <v>5322.7839073200003</v>
      </c>
      <c r="O487" s="137">
        <v>5336.9518602560001</v>
      </c>
      <c r="P487" s="137">
        <v>5332.9054234679998</v>
      </c>
      <c r="Q487" s="137">
        <v>5335.7476927400003</v>
      </c>
      <c r="R487" s="137">
        <v>5315.0056360680001</v>
      </c>
      <c r="S487" s="137">
        <v>5313.4434728039996</v>
      </c>
      <c r="T487" s="137">
        <v>5307.6612990560006</v>
      </c>
      <c r="U487" s="137">
        <v>5324.6172794840004</v>
      </c>
      <c r="V487" s="137">
        <v>5427.6007229919996</v>
      </c>
      <c r="W487" s="137">
        <v>5447.3230341999997</v>
      </c>
      <c r="X487" s="137">
        <v>5319.5510972319998</v>
      </c>
      <c r="Y487" s="137">
        <v>5248.6896358400008</v>
      </c>
    </row>
    <row r="488" spans="1:25" s="66" customFormat="1" ht="15.75" hidden="1" outlineLevel="1" x14ac:dyDescent="0.25">
      <c r="A488" s="74">
        <v>5</v>
      </c>
      <c r="B488" s="137">
        <v>4564.5163679880006</v>
      </c>
      <c r="C488" s="137">
        <v>4366.2192686640001</v>
      </c>
      <c r="D488" s="137">
        <v>4283.2727386879997</v>
      </c>
      <c r="E488" s="137">
        <v>4142.9817988960003</v>
      </c>
      <c r="F488" s="137">
        <v>4217.5425496840007</v>
      </c>
      <c r="G488" s="137">
        <v>4385.518493988</v>
      </c>
      <c r="H488" s="137">
        <v>4549.9253291679997</v>
      </c>
      <c r="I488" s="137">
        <v>4955.4043313800003</v>
      </c>
      <c r="J488" s="137">
        <v>5264.0183628680006</v>
      </c>
      <c r="K488" s="137">
        <v>5312.7925714439998</v>
      </c>
      <c r="L488" s="137">
        <v>5313.9208004680004</v>
      </c>
      <c r="M488" s="137">
        <v>5308.1494750760003</v>
      </c>
      <c r="N488" s="137">
        <v>5296.6610660719998</v>
      </c>
      <c r="O488" s="137">
        <v>5299.3406100040002</v>
      </c>
      <c r="P488" s="137">
        <v>5289.4360609759997</v>
      </c>
      <c r="Q488" s="137">
        <v>5287.5701437440002</v>
      </c>
      <c r="R488" s="137">
        <v>5286.5720949919996</v>
      </c>
      <c r="S488" s="137">
        <v>5258.7894552760008</v>
      </c>
      <c r="T488" s="137">
        <v>5202.6926063999999</v>
      </c>
      <c r="U488" s="137">
        <v>5284.7495711840002</v>
      </c>
      <c r="V488" s="137">
        <v>5359.2343834800004</v>
      </c>
      <c r="W488" s="137">
        <v>5340.4775759559998</v>
      </c>
      <c r="X488" s="137">
        <v>5287.6460822360004</v>
      </c>
      <c r="Y488" s="137">
        <v>4862.3471336120001</v>
      </c>
    </row>
    <row r="489" spans="1:25" s="66" customFormat="1" ht="15.75" hidden="1" outlineLevel="1" x14ac:dyDescent="0.25">
      <c r="A489" s="74">
        <v>6</v>
      </c>
      <c r="B489" s="137">
        <v>4800.5874429039995</v>
      </c>
      <c r="C489" s="137">
        <v>4602.9520932960004</v>
      </c>
      <c r="D489" s="137">
        <v>4507.0200811880004</v>
      </c>
      <c r="E489" s="137">
        <v>4462.1946741960001</v>
      </c>
      <c r="F489" s="137">
        <v>4423.0104123239998</v>
      </c>
      <c r="G489" s="137">
        <v>4464.2450134800001</v>
      </c>
      <c r="H489" s="137">
        <v>4567.586452736</v>
      </c>
      <c r="I489" s="137">
        <v>4784.0328516480004</v>
      </c>
      <c r="J489" s="137">
        <v>5110.1886747879998</v>
      </c>
      <c r="K489" s="137">
        <v>5250.4796145800001</v>
      </c>
      <c r="L489" s="137">
        <v>5276.1359765200004</v>
      </c>
      <c r="M489" s="137">
        <v>5283.6213421599996</v>
      </c>
      <c r="N489" s="137">
        <v>5271.3084581000003</v>
      </c>
      <c r="O489" s="137">
        <v>5268.6940043040004</v>
      </c>
      <c r="P489" s="137">
        <v>5257.5201976240005</v>
      </c>
      <c r="Q489" s="137">
        <v>5233.8816299</v>
      </c>
      <c r="R489" s="137">
        <v>5197.4094570280004</v>
      </c>
      <c r="S489" s="137">
        <v>5201.3040168320003</v>
      </c>
      <c r="T489" s="137">
        <v>5245.6629445159997</v>
      </c>
      <c r="U489" s="137">
        <v>5277.481172664</v>
      </c>
      <c r="V489" s="137">
        <v>5362.9445212319997</v>
      </c>
      <c r="W489" s="137">
        <v>5322.7622106079998</v>
      </c>
      <c r="X489" s="137">
        <v>5275.6911939239999</v>
      </c>
      <c r="Y489" s="137">
        <v>5204.146286104</v>
      </c>
    </row>
    <row r="490" spans="1:25" s="66" customFormat="1" ht="15.75" hidden="1" outlineLevel="1" x14ac:dyDescent="0.25">
      <c r="A490" s="74">
        <v>7</v>
      </c>
      <c r="B490" s="137">
        <v>4837.6237302879999</v>
      </c>
      <c r="C490" s="137">
        <v>4585.4862401360006</v>
      </c>
      <c r="D490" s="137">
        <v>4494.9892543839997</v>
      </c>
      <c r="E490" s="137">
        <v>4443.9151943359993</v>
      </c>
      <c r="F490" s="137">
        <v>4354.1233517239998</v>
      </c>
      <c r="G490" s="137">
        <v>4384.5529903039996</v>
      </c>
      <c r="H490" s="137">
        <v>4545.2171426639998</v>
      </c>
      <c r="I490" s="137">
        <v>4597.7014889920001</v>
      </c>
      <c r="J490" s="137">
        <v>4943.1239923880003</v>
      </c>
      <c r="K490" s="137">
        <v>5194.9143351479997</v>
      </c>
      <c r="L490" s="137">
        <v>5205.1551832120003</v>
      </c>
      <c r="M490" s="137">
        <v>5187.3638793720002</v>
      </c>
      <c r="N490" s="137">
        <v>5166.7953963959999</v>
      </c>
      <c r="O490" s="137">
        <v>5168.0104122680004</v>
      </c>
      <c r="P490" s="137">
        <v>5166.0468598320003</v>
      </c>
      <c r="Q490" s="137">
        <v>5140.9654607600005</v>
      </c>
      <c r="R490" s="137">
        <v>4903.6576732599997</v>
      </c>
      <c r="S490" s="137">
        <v>4881.0388510000002</v>
      </c>
      <c r="T490" s="137">
        <v>4969.7458580120001</v>
      </c>
      <c r="U490" s="137">
        <v>5201.575225732</v>
      </c>
      <c r="V490" s="137">
        <v>5306.663250304</v>
      </c>
      <c r="W490" s="137">
        <v>5302.4215431080002</v>
      </c>
      <c r="X490" s="137">
        <v>5249.4815658280004</v>
      </c>
      <c r="Y490" s="137">
        <v>5232.5689788239997</v>
      </c>
    </row>
    <row r="491" spans="1:25" s="66" customFormat="1" ht="15.75" hidden="1" outlineLevel="1" x14ac:dyDescent="0.25">
      <c r="A491" s="74">
        <v>8</v>
      </c>
      <c r="B491" s="137">
        <v>5033.2629823919997</v>
      </c>
      <c r="C491" s="137">
        <v>4675.1804475440003</v>
      </c>
      <c r="D491" s="137">
        <v>4553.0822007639999</v>
      </c>
      <c r="E491" s="137">
        <v>4504.2862954760003</v>
      </c>
      <c r="F491" s="137">
        <v>4468.1612699959996</v>
      </c>
      <c r="G491" s="137">
        <v>4490.3787030840003</v>
      </c>
      <c r="H491" s="137">
        <v>4645.7488577160002</v>
      </c>
      <c r="I491" s="137">
        <v>4802.8981427320005</v>
      </c>
      <c r="J491" s="137">
        <v>5239.3383529680004</v>
      </c>
      <c r="K491" s="137">
        <v>5251.4559666200003</v>
      </c>
      <c r="L491" s="137">
        <v>5253.8859983640004</v>
      </c>
      <c r="M491" s="137">
        <v>5250.5338563599998</v>
      </c>
      <c r="N491" s="137">
        <v>5248.646242416</v>
      </c>
      <c r="O491" s="137">
        <v>5248.2123081760001</v>
      </c>
      <c r="P491" s="137">
        <v>5246.4548745040001</v>
      </c>
      <c r="Q491" s="137">
        <v>5248.3099433799998</v>
      </c>
      <c r="R491" s="137">
        <v>5248.6896358400008</v>
      </c>
      <c r="S491" s="137">
        <v>5249.329688844</v>
      </c>
      <c r="T491" s="137">
        <v>5250.2626474600002</v>
      </c>
      <c r="U491" s="137">
        <v>5258.8003036319997</v>
      </c>
      <c r="V491" s="137">
        <v>5375.6154010400005</v>
      </c>
      <c r="W491" s="137">
        <v>5355.5350940839999</v>
      </c>
      <c r="X491" s="137">
        <v>5291.6274288880004</v>
      </c>
      <c r="Y491" s="137">
        <v>5246.975595592</v>
      </c>
    </row>
    <row r="492" spans="1:25" s="66" customFormat="1" ht="15.75" hidden="1" outlineLevel="1" x14ac:dyDescent="0.25">
      <c r="A492" s="74">
        <v>9</v>
      </c>
      <c r="B492" s="137">
        <v>5170.2668703159998</v>
      </c>
      <c r="C492" s="137">
        <v>4669.33318366</v>
      </c>
      <c r="D492" s="137">
        <v>4528.6300063399995</v>
      </c>
      <c r="E492" s="137">
        <v>4487.8944295600004</v>
      </c>
      <c r="F492" s="137">
        <v>4385.8656413799999</v>
      </c>
      <c r="G492" s="137">
        <v>4411.663031948</v>
      </c>
      <c r="H492" s="137">
        <v>4538.9901863200002</v>
      </c>
      <c r="I492" s="137">
        <v>4753.1692788279997</v>
      </c>
      <c r="J492" s="137">
        <v>5212.2283113240001</v>
      </c>
      <c r="K492" s="137">
        <v>5231.4515981559998</v>
      </c>
      <c r="L492" s="137">
        <v>5228.3055749160003</v>
      </c>
      <c r="M492" s="137">
        <v>5209.2233167119994</v>
      </c>
      <c r="N492" s="137">
        <v>5202.3997007879998</v>
      </c>
      <c r="O492" s="137">
        <v>5207.4984281080006</v>
      </c>
      <c r="P492" s="137">
        <v>5163.7361600039994</v>
      </c>
      <c r="Q492" s="137">
        <v>5201.8030412080006</v>
      </c>
      <c r="R492" s="137">
        <v>4964.0721678240006</v>
      </c>
      <c r="S492" s="137">
        <v>4929.2923384879996</v>
      </c>
      <c r="T492" s="137">
        <v>5067.6522709119999</v>
      </c>
      <c r="U492" s="137">
        <v>5206.8366783920001</v>
      </c>
      <c r="V492" s="137">
        <v>5304.1138866439996</v>
      </c>
      <c r="W492" s="137">
        <v>5311.0025927039997</v>
      </c>
      <c r="X492" s="137">
        <v>5255.7627639519997</v>
      </c>
      <c r="Y492" s="137">
        <v>5236.2248747960002</v>
      </c>
    </row>
    <row r="493" spans="1:25" s="66" customFormat="1" ht="15.75" hidden="1" outlineLevel="1" x14ac:dyDescent="0.25">
      <c r="A493" s="74">
        <v>10</v>
      </c>
      <c r="B493" s="137">
        <v>5045.1527805679998</v>
      </c>
      <c r="C493" s="137">
        <v>4578.2178416159995</v>
      </c>
      <c r="D493" s="137">
        <v>4489.6084698080003</v>
      </c>
      <c r="E493" s="137">
        <v>4372.3594381599996</v>
      </c>
      <c r="F493" s="137">
        <v>4321.9688245400002</v>
      </c>
      <c r="G493" s="137">
        <v>4414.3425758799995</v>
      </c>
      <c r="H493" s="137">
        <v>4614.7659529800003</v>
      </c>
      <c r="I493" s="137">
        <v>5136.0728522039999</v>
      </c>
      <c r="J493" s="137">
        <v>5299.13449124</v>
      </c>
      <c r="K493" s="137">
        <v>5347.268646812</v>
      </c>
      <c r="L493" s="137">
        <v>5397.6918055000006</v>
      </c>
      <c r="M493" s="137">
        <v>5348.9718387040002</v>
      </c>
      <c r="N493" s="137">
        <v>5321.2108957</v>
      </c>
      <c r="O493" s="137">
        <v>5326.4723483600001</v>
      </c>
      <c r="P493" s="137">
        <v>5315.5805989359997</v>
      </c>
      <c r="Q493" s="137">
        <v>5305.3614475840004</v>
      </c>
      <c r="R493" s="137">
        <v>5294.5022432280002</v>
      </c>
      <c r="S493" s="137">
        <v>5292.6688710640001</v>
      </c>
      <c r="T493" s="137">
        <v>5299.8504827360002</v>
      </c>
      <c r="U493" s="137">
        <v>5317.9780856119996</v>
      </c>
      <c r="V493" s="137">
        <v>5435.8454735520008</v>
      </c>
      <c r="W493" s="137">
        <v>5430.8009880119998</v>
      </c>
      <c r="X493" s="137">
        <v>5278.6310984000002</v>
      </c>
      <c r="Y493" s="137">
        <v>5241.0849382840006</v>
      </c>
    </row>
    <row r="494" spans="1:25" s="66" customFormat="1" ht="15.75" hidden="1" outlineLevel="1" x14ac:dyDescent="0.25">
      <c r="A494" s="74">
        <v>11</v>
      </c>
      <c r="B494" s="137">
        <v>4673.6616777039999</v>
      </c>
      <c r="C494" s="137">
        <v>4516.3605157040001</v>
      </c>
      <c r="D494" s="137">
        <v>4412.1620563239994</v>
      </c>
      <c r="E494" s="137">
        <v>4368.2804563039999</v>
      </c>
      <c r="F494" s="137">
        <v>4370.8189716080005</v>
      </c>
      <c r="G494" s="137">
        <v>4515.0804096960001</v>
      </c>
      <c r="H494" s="137">
        <v>4713.1822386120002</v>
      </c>
      <c r="I494" s="137">
        <v>5203.8533804919998</v>
      </c>
      <c r="J494" s="137">
        <v>5293.1678954400004</v>
      </c>
      <c r="K494" s="137">
        <v>5311.154469688001</v>
      </c>
      <c r="L494" s="137">
        <v>5307.9759013800003</v>
      </c>
      <c r="M494" s="137">
        <v>5293.6235263919998</v>
      </c>
      <c r="N494" s="137">
        <v>5286.810758824</v>
      </c>
      <c r="O494" s="137">
        <v>5293.0268668120007</v>
      </c>
      <c r="P494" s="137">
        <v>5283.5128586000001</v>
      </c>
      <c r="Q494" s="137">
        <v>5281.592699588</v>
      </c>
      <c r="R494" s="137">
        <v>5270.2019257880002</v>
      </c>
      <c r="S494" s="137">
        <v>5267.4898367879996</v>
      </c>
      <c r="T494" s="137">
        <v>5275.940706112</v>
      </c>
      <c r="U494" s="137">
        <v>5296.3247670359997</v>
      </c>
      <c r="V494" s="137">
        <v>5369.3558996280008</v>
      </c>
      <c r="W494" s="137">
        <v>5362.1525912440002</v>
      </c>
      <c r="X494" s="137">
        <v>5275.7779807719999</v>
      </c>
      <c r="Y494" s="137">
        <v>5179.7374851040004</v>
      </c>
    </row>
    <row r="495" spans="1:25" s="66" customFormat="1" ht="15.75" hidden="1" outlineLevel="1" x14ac:dyDescent="0.25">
      <c r="A495" s="74">
        <v>12</v>
      </c>
      <c r="B495" s="137">
        <v>4628.3372463359992</v>
      </c>
      <c r="C495" s="137">
        <v>4512.8022549359994</v>
      </c>
      <c r="D495" s="137">
        <v>4427.5884185559999</v>
      </c>
      <c r="E495" s="137">
        <v>4391.1487907519995</v>
      </c>
      <c r="F495" s="137">
        <v>4388.3716116160003</v>
      </c>
      <c r="G495" s="137">
        <v>4501.5525097640002</v>
      </c>
      <c r="H495" s="137">
        <v>4674.6163330320005</v>
      </c>
      <c r="I495" s="137">
        <v>5086.2897465200003</v>
      </c>
      <c r="J495" s="137">
        <v>5268.6506108800004</v>
      </c>
      <c r="K495" s="137">
        <v>5286.8758489600004</v>
      </c>
      <c r="L495" s="137">
        <v>5285.7259232240003</v>
      </c>
      <c r="M495" s="137">
        <v>5279.7701757799996</v>
      </c>
      <c r="N495" s="137">
        <v>5268.7699427959997</v>
      </c>
      <c r="O495" s="137">
        <v>5262.0982038560005</v>
      </c>
      <c r="P495" s="137">
        <v>5260.6445241519996</v>
      </c>
      <c r="Q495" s="137">
        <v>5259.939381012</v>
      </c>
      <c r="R495" s="137">
        <v>5257.4551074880001</v>
      </c>
      <c r="S495" s="137">
        <v>5251.7814173000006</v>
      </c>
      <c r="T495" s="137">
        <v>5252.7035275600001</v>
      </c>
      <c r="U495" s="137">
        <v>5261.0242166120006</v>
      </c>
      <c r="V495" s="137">
        <v>5298.6137701520001</v>
      </c>
      <c r="W495" s="137">
        <v>5314.1269192320005</v>
      </c>
      <c r="X495" s="137">
        <v>5280.8007696000004</v>
      </c>
      <c r="Y495" s="137">
        <v>5160.4274114239997</v>
      </c>
    </row>
    <row r="496" spans="1:25" s="66" customFormat="1" ht="15.75" hidden="1" outlineLevel="1" x14ac:dyDescent="0.25">
      <c r="A496" s="74">
        <v>13</v>
      </c>
      <c r="B496" s="137">
        <v>4850.0559462639994</v>
      </c>
      <c r="C496" s="137">
        <v>4641.6156340799998</v>
      </c>
      <c r="D496" s="137">
        <v>4569.63679202</v>
      </c>
      <c r="E496" s="137">
        <v>4522.2294763</v>
      </c>
      <c r="F496" s="137">
        <v>4482.264132796</v>
      </c>
      <c r="G496" s="137">
        <v>4508.2459454159998</v>
      </c>
      <c r="H496" s="137">
        <v>4564.5923064799999</v>
      </c>
      <c r="I496" s="137">
        <v>4774.0415157719999</v>
      </c>
      <c r="J496" s="137">
        <v>5100.1647938440001</v>
      </c>
      <c r="K496" s="137">
        <v>5247.2142594239995</v>
      </c>
      <c r="L496" s="137">
        <v>5260.2973767599997</v>
      </c>
      <c r="M496" s="137">
        <v>5261.8378433119997</v>
      </c>
      <c r="N496" s="137">
        <v>5242.484376208</v>
      </c>
      <c r="O496" s="137">
        <v>5232.8944295040001</v>
      </c>
      <c r="P496" s="137">
        <v>5251.9441426399999</v>
      </c>
      <c r="Q496" s="137">
        <v>5215.1682158000003</v>
      </c>
      <c r="R496" s="137">
        <v>5246.4223294359999</v>
      </c>
      <c r="S496" s="137">
        <v>5207.4984281080006</v>
      </c>
      <c r="T496" s="137">
        <v>5206.8366783920001</v>
      </c>
      <c r="U496" s="137">
        <v>5247.4203781880005</v>
      </c>
      <c r="V496" s="137">
        <v>5290.7378636960002</v>
      </c>
      <c r="W496" s="137">
        <v>5282.189359168</v>
      </c>
      <c r="X496" s="137">
        <v>5245.7822764319999</v>
      </c>
      <c r="Y496" s="137">
        <v>4912.542476824</v>
      </c>
    </row>
    <row r="497" spans="1:25" s="66" customFormat="1" ht="15.75" hidden="1" outlineLevel="1" x14ac:dyDescent="0.25">
      <c r="A497" s="74">
        <v>14</v>
      </c>
      <c r="B497" s="137">
        <v>4632.1233225799997</v>
      </c>
      <c r="C497" s="137">
        <v>4527.9248631999999</v>
      </c>
      <c r="D497" s="137">
        <v>4441.745523136</v>
      </c>
      <c r="E497" s="137">
        <v>4430.6693516599998</v>
      </c>
      <c r="F497" s="137">
        <v>4386.9830220479998</v>
      </c>
      <c r="G497" s="137">
        <v>4338.2088134720007</v>
      </c>
      <c r="H497" s="137">
        <v>4432.6003590279997</v>
      </c>
      <c r="I497" s="137">
        <v>4481.5155962320005</v>
      </c>
      <c r="J497" s="137">
        <v>4704.6554307960005</v>
      </c>
      <c r="K497" s="137">
        <v>4992.1477131520005</v>
      </c>
      <c r="L497" s="137">
        <v>5058.5938936519997</v>
      </c>
      <c r="M497" s="137">
        <v>5049.0581887280005</v>
      </c>
      <c r="N497" s="137">
        <v>5027.2746898800006</v>
      </c>
      <c r="O497" s="137">
        <v>4982.4492828880002</v>
      </c>
      <c r="P497" s="137">
        <v>4943.8291355279998</v>
      </c>
      <c r="Q497" s="137">
        <v>4905.8056477480004</v>
      </c>
      <c r="R497" s="137">
        <v>4879.7153515680002</v>
      </c>
      <c r="S497" s="137">
        <v>4881.5595720879992</v>
      </c>
      <c r="T497" s="137">
        <v>4897.7453192400008</v>
      </c>
      <c r="U497" s="137">
        <v>4967.4785516080001</v>
      </c>
      <c r="V497" s="137">
        <v>5279.0758809959998</v>
      </c>
      <c r="W497" s="137">
        <v>5274.1181823039997</v>
      </c>
      <c r="X497" s="137">
        <v>5157.0210276400003</v>
      </c>
      <c r="Y497" s="137">
        <v>4935.5735366120007</v>
      </c>
    </row>
    <row r="498" spans="1:25" s="66" customFormat="1" ht="15.75" hidden="1" outlineLevel="1" x14ac:dyDescent="0.25">
      <c r="A498" s="74">
        <v>15</v>
      </c>
      <c r="B498" s="137">
        <v>4603.2992406880003</v>
      </c>
      <c r="C498" s="137">
        <v>4452.7349077640001</v>
      </c>
      <c r="D498" s="137">
        <v>4348.6340835880001</v>
      </c>
      <c r="E498" s="137">
        <v>4314.7872128680001</v>
      </c>
      <c r="F498" s="137">
        <v>4328.6514118360001</v>
      </c>
      <c r="G498" s="137">
        <v>4432.0036994479997</v>
      </c>
      <c r="H498" s="137">
        <v>4605.9136944840002</v>
      </c>
      <c r="I498" s="137">
        <v>5073.2717193200006</v>
      </c>
      <c r="J498" s="137">
        <v>5258.5182463760002</v>
      </c>
      <c r="K498" s="137">
        <v>5268.1949799280001</v>
      </c>
      <c r="L498" s="137">
        <v>5315.8301111239998</v>
      </c>
      <c r="M498" s="137">
        <v>5276.710939388</v>
      </c>
      <c r="N498" s="137">
        <v>5261.0567616799999</v>
      </c>
      <c r="O498" s="137">
        <v>5256.5329972279997</v>
      </c>
      <c r="P498" s="137">
        <v>5254.2656908239996</v>
      </c>
      <c r="Q498" s="137">
        <v>5245.4459773960007</v>
      </c>
      <c r="R498" s="137">
        <v>5244.8276211040002</v>
      </c>
      <c r="S498" s="137">
        <v>5213.8121713</v>
      </c>
      <c r="T498" s="137">
        <v>5202.4105491439996</v>
      </c>
      <c r="U498" s="137">
        <v>5255.404768204</v>
      </c>
      <c r="V498" s="137">
        <v>5274.8884155799997</v>
      </c>
      <c r="W498" s="137">
        <v>5283.0572276479998</v>
      </c>
      <c r="X498" s="137">
        <v>5197.2358833320004</v>
      </c>
      <c r="Y498" s="137">
        <v>4608.2135459560004</v>
      </c>
    </row>
    <row r="499" spans="1:25" s="66" customFormat="1" ht="15.75" hidden="1" outlineLevel="1" x14ac:dyDescent="0.25">
      <c r="A499" s="74">
        <v>16</v>
      </c>
      <c r="B499" s="137">
        <v>4579.4003124199999</v>
      </c>
      <c r="C499" s="137">
        <v>4348.4279648240008</v>
      </c>
      <c r="D499" s="137">
        <v>4296.4860362960007</v>
      </c>
      <c r="E499" s="137">
        <v>4337.0480393799999</v>
      </c>
      <c r="F499" s="137">
        <v>4344.869704056</v>
      </c>
      <c r="G499" s="137">
        <v>4494.0129023440004</v>
      </c>
      <c r="H499" s="137">
        <v>4606.7598662520004</v>
      </c>
      <c r="I499" s="137">
        <v>4966.2201423120005</v>
      </c>
      <c r="J499" s="137">
        <v>5260.6879175760005</v>
      </c>
      <c r="K499" s="137">
        <v>5277.9151069039999</v>
      </c>
      <c r="L499" s="137">
        <v>5288.6766760560004</v>
      </c>
      <c r="M499" s="137">
        <v>5291.7901542279997</v>
      </c>
      <c r="N499" s="137">
        <v>5274.0205471000008</v>
      </c>
      <c r="O499" s="137">
        <v>5279.4230283880006</v>
      </c>
      <c r="P499" s="137">
        <v>5273.7276414879998</v>
      </c>
      <c r="Q499" s="137">
        <v>5269.6595079880008</v>
      </c>
      <c r="R499" s="137">
        <v>5265.1791369599996</v>
      </c>
      <c r="S499" s="137">
        <v>5257.9107384400004</v>
      </c>
      <c r="T499" s="137">
        <v>5263.964121088</v>
      </c>
      <c r="U499" s="137">
        <v>5274.7582353079997</v>
      </c>
      <c r="V499" s="137">
        <v>5315.1466646959998</v>
      </c>
      <c r="W499" s="137">
        <v>5386.6915725160006</v>
      </c>
      <c r="X499" s="137">
        <v>5263.4325516440003</v>
      </c>
      <c r="Y499" s="137">
        <v>4874.6817143839999</v>
      </c>
    </row>
    <row r="500" spans="1:25" s="66" customFormat="1" ht="15.75" hidden="1" outlineLevel="1" x14ac:dyDescent="0.25">
      <c r="A500" s="74">
        <v>17</v>
      </c>
      <c r="B500" s="137">
        <v>4520.4937393399996</v>
      </c>
      <c r="C500" s="137">
        <v>4417.5319925439999</v>
      </c>
      <c r="D500" s="137">
        <v>4324.333766148</v>
      </c>
      <c r="E500" s="137">
        <v>4294.6960575560006</v>
      </c>
      <c r="F500" s="137">
        <v>4269.6905969760001</v>
      </c>
      <c r="G500" s="137">
        <v>4398.2978573560003</v>
      </c>
      <c r="H500" s="137">
        <v>4584.7810969960001</v>
      </c>
      <c r="I500" s="137">
        <v>5024.2263018439999</v>
      </c>
      <c r="J500" s="137">
        <v>5253.777514804</v>
      </c>
      <c r="K500" s="137">
        <v>5282.2978427279995</v>
      </c>
      <c r="L500" s="137">
        <v>5306.4788282520003</v>
      </c>
      <c r="M500" s="137">
        <v>5333.7298985239995</v>
      </c>
      <c r="N500" s="137">
        <v>5268.8350329320001</v>
      </c>
      <c r="O500" s="137">
        <v>5271.4386383719993</v>
      </c>
      <c r="P500" s="137">
        <v>5268.9869099159996</v>
      </c>
      <c r="Q500" s="137">
        <v>5266.5243331040001</v>
      </c>
      <c r="R500" s="137">
        <v>5252.8445561879998</v>
      </c>
      <c r="S500" s="137">
        <v>5246.3029975199997</v>
      </c>
      <c r="T500" s="137">
        <v>5260.3190734720001</v>
      </c>
      <c r="U500" s="137">
        <v>5270.0066553799998</v>
      </c>
      <c r="V500" s="137">
        <v>5312.1742151520002</v>
      </c>
      <c r="W500" s="137">
        <v>5374.7041391359999</v>
      </c>
      <c r="X500" s="137">
        <v>5266.0795505080005</v>
      </c>
      <c r="Y500" s="137">
        <v>4950.7069932320001</v>
      </c>
    </row>
    <row r="501" spans="1:25" s="66" customFormat="1" ht="15.75" hidden="1" outlineLevel="1" x14ac:dyDescent="0.25">
      <c r="A501" s="74">
        <v>18</v>
      </c>
      <c r="B501" s="137">
        <v>4605.2193996999995</v>
      </c>
      <c r="C501" s="137">
        <v>4506.4559666759997</v>
      </c>
      <c r="D501" s="137">
        <v>4372.6957371959998</v>
      </c>
      <c r="E501" s="137">
        <v>4338.5234157960003</v>
      </c>
      <c r="F501" s="137">
        <v>4385.9849732960001</v>
      </c>
      <c r="G501" s="137">
        <v>4506.8790525599998</v>
      </c>
      <c r="H501" s="137">
        <v>4653.158284864001</v>
      </c>
      <c r="I501" s="137">
        <v>4969.23598528</v>
      </c>
      <c r="J501" s="137">
        <v>5249.6768362359999</v>
      </c>
      <c r="K501" s="137">
        <v>5285.3462307640002</v>
      </c>
      <c r="L501" s="137">
        <v>5306.4028897600001</v>
      </c>
      <c r="M501" s="137">
        <v>5316.2315002960004</v>
      </c>
      <c r="N501" s="137">
        <v>5272.6428058880001</v>
      </c>
      <c r="O501" s="137">
        <v>5273.7059447760003</v>
      </c>
      <c r="P501" s="137">
        <v>5268.1081930800001</v>
      </c>
      <c r="Q501" s="137">
        <v>5262.0765071440001</v>
      </c>
      <c r="R501" s="137">
        <v>5265.5262843519995</v>
      </c>
      <c r="S501" s="137">
        <v>5245.1422234279999</v>
      </c>
      <c r="T501" s="137">
        <v>5247.6048002400003</v>
      </c>
      <c r="U501" s="137">
        <v>5276.6024558280005</v>
      </c>
      <c r="V501" s="137">
        <v>5346.4116266880001</v>
      </c>
      <c r="W501" s="137">
        <v>5400.9571606560003</v>
      </c>
      <c r="X501" s="137">
        <v>5294.9904192480008</v>
      </c>
      <c r="Y501" s="137">
        <v>5206.7607398999999</v>
      </c>
    </row>
    <row r="502" spans="1:25" s="66" customFormat="1" ht="15.75" hidden="1" outlineLevel="1" x14ac:dyDescent="0.25">
      <c r="A502" s="74">
        <v>19</v>
      </c>
      <c r="B502" s="137">
        <v>4603.4294209600002</v>
      </c>
      <c r="C502" s="137">
        <v>4512.6395295960001</v>
      </c>
      <c r="D502" s="137">
        <v>4415.1562025800004</v>
      </c>
      <c r="E502" s="137">
        <v>4369.1591731400003</v>
      </c>
      <c r="F502" s="137">
        <v>4369.3218984800005</v>
      </c>
      <c r="G502" s="137">
        <v>4496.0089998480007</v>
      </c>
      <c r="H502" s="137">
        <v>4665.8291646719999</v>
      </c>
      <c r="I502" s="137">
        <v>5037.3311158919996</v>
      </c>
      <c r="J502" s="137">
        <v>5219.5401032680002</v>
      </c>
      <c r="K502" s="137">
        <v>5281.3648841120003</v>
      </c>
      <c r="L502" s="137">
        <v>5276.201066656</v>
      </c>
      <c r="M502" s="137">
        <v>5271.1457327600001</v>
      </c>
      <c r="N502" s="137">
        <v>5262.0765071440001</v>
      </c>
      <c r="O502" s="137">
        <v>5259.0715125320003</v>
      </c>
      <c r="P502" s="137">
        <v>5254.3524776719996</v>
      </c>
      <c r="Q502" s="137">
        <v>5252.5516505760006</v>
      </c>
      <c r="R502" s="137">
        <v>5252.7686176960005</v>
      </c>
      <c r="S502" s="137">
        <v>5244.3719901519999</v>
      </c>
      <c r="T502" s="137">
        <v>5261.4689992080002</v>
      </c>
      <c r="U502" s="137">
        <v>5270.8853722160002</v>
      </c>
      <c r="V502" s="137">
        <v>5339.9134614439999</v>
      </c>
      <c r="W502" s="137">
        <v>5355.2421884720006</v>
      </c>
      <c r="X502" s="137">
        <v>5267.8478325359993</v>
      </c>
      <c r="Y502" s="137">
        <v>5149.6658422719993</v>
      </c>
    </row>
    <row r="503" spans="1:25" s="66" customFormat="1" ht="15.75" hidden="1" outlineLevel="1" x14ac:dyDescent="0.25">
      <c r="A503" s="74">
        <v>20</v>
      </c>
      <c r="B503" s="137">
        <v>4818.107537844</v>
      </c>
      <c r="C503" s="137">
        <v>4626.2326652720003</v>
      </c>
      <c r="D503" s="137">
        <v>4571.7522214399996</v>
      </c>
      <c r="E503" s="137">
        <v>4484.8460415240006</v>
      </c>
      <c r="F503" s="137">
        <v>4459.374101636</v>
      </c>
      <c r="G503" s="137">
        <v>4487.0265610799997</v>
      </c>
      <c r="H503" s="137">
        <v>4578.4131120239999</v>
      </c>
      <c r="I503" s="137">
        <v>4751.4335418680002</v>
      </c>
      <c r="J503" s="137">
        <v>5032.8832899320005</v>
      </c>
      <c r="K503" s="137">
        <v>5225.4741539999995</v>
      </c>
      <c r="L503" s="137">
        <v>5247.2034110679997</v>
      </c>
      <c r="M503" s="137">
        <v>5265.9710669479991</v>
      </c>
      <c r="N503" s="137">
        <v>5217.4463705600001</v>
      </c>
      <c r="O503" s="137">
        <v>5202.3997007879998</v>
      </c>
      <c r="P503" s="137">
        <v>5149.1342728279997</v>
      </c>
      <c r="Q503" s="137">
        <v>5106.4351436119996</v>
      </c>
      <c r="R503" s="137">
        <v>5110.4490353320007</v>
      </c>
      <c r="S503" s="137">
        <v>5105.22012774</v>
      </c>
      <c r="T503" s="137">
        <v>5102.3561617559999</v>
      </c>
      <c r="U503" s="137">
        <v>5145.608557128</v>
      </c>
      <c r="V503" s="137">
        <v>5310.0370890200002</v>
      </c>
      <c r="W503" s="137">
        <v>5314.278796216</v>
      </c>
      <c r="X503" s="137">
        <v>5276.0491896719996</v>
      </c>
      <c r="Y503" s="137">
        <v>4940.6397188640003</v>
      </c>
    </row>
    <row r="504" spans="1:25" s="66" customFormat="1" ht="15.75" hidden="1" outlineLevel="1" x14ac:dyDescent="0.25">
      <c r="A504" s="74">
        <v>21</v>
      </c>
      <c r="B504" s="137">
        <v>4783.3060117960003</v>
      </c>
      <c r="C504" s="137">
        <v>4575.5166009719997</v>
      </c>
      <c r="D504" s="137">
        <v>4493.1124887960004</v>
      </c>
      <c r="E504" s="137">
        <v>4416.0783128399999</v>
      </c>
      <c r="F504" s="137">
        <v>4379.2481442200005</v>
      </c>
      <c r="G504" s="137">
        <v>4363.0190036439999</v>
      </c>
      <c r="H504" s="137">
        <v>4464.6572510080005</v>
      </c>
      <c r="I504" s="137">
        <v>4492.9389150999996</v>
      </c>
      <c r="J504" s="137">
        <v>4700.9995348240009</v>
      </c>
      <c r="K504" s="137">
        <v>4940.3251165399997</v>
      </c>
      <c r="L504" s="137">
        <v>4962.1954022360005</v>
      </c>
      <c r="M504" s="137">
        <v>5003.9941179039997</v>
      </c>
      <c r="N504" s="137">
        <v>4967.2615844880002</v>
      </c>
      <c r="O504" s="137">
        <v>4962.9005453760001</v>
      </c>
      <c r="P504" s="137">
        <v>4954.6124013919998</v>
      </c>
      <c r="Q504" s="137">
        <v>4949.1665266800001</v>
      </c>
      <c r="R504" s="137">
        <v>4953.6252009959999</v>
      </c>
      <c r="S504" s="137">
        <v>4966.8927403840007</v>
      </c>
      <c r="T504" s="137">
        <v>4978.7933869159997</v>
      </c>
      <c r="U504" s="137">
        <v>5171.8181852239995</v>
      </c>
      <c r="V504" s="137">
        <v>5304.1030382879999</v>
      </c>
      <c r="W504" s="137">
        <v>5331.1262930840003</v>
      </c>
      <c r="X504" s="137">
        <v>5256.6740258560003</v>
      </c>
      <c r="Y504" s="137">
        <v>4937.873388084</v>
      </c>
    </row>
    <row r="505" spans="1:25" s="66" customFormat="1" ht="15.75" hidden="1" outlineLevel="1" x14ac:dyDescent="0.25">
      <c r="A505" s="74">
        <v>22</v>
      </c>
      <c r="B505" s="137">
        <v>4669.1596099640001</v>
      </c>
      <c r="C505" s="137">
        <v>4517.5429865079996</v>
      </c>
      <c r="D505" s="137">
        <v>4311.5869478479999</v>
      </c>
      <c r="E505" s="137">
        <v>4246.6703855440001</v>
      </c>
      <c r="F505" s="137">
        <v>4210.2524544520002</v>
      </c>
      <c r="G505" s="137">
        <v>4370.8732133880003</v>
      </c>
      <c r="H505" s="137">
        <v>4568.8774070999998</v>
      </c>
      <c r="I505" s="137">
        <v>4921.9913949000002</v>
      </c>
      <c r="J505" s="137">
        <v>5233.1439416920002</v>
      </c>
      <c r="K505" s="137">
        <v>5265.0706534000001</v>
      </c>
      <c r="L505" s="137">
        <v>5265.8625833879996</v>
      </c>
      <c r="M505" s="137">
        <v>5261.4581508520005</v>
      </c>
      <c r="N505" s="137">
        <v>5251.3908764840007</v>
      </c>
      <c r="O505" s="137">
        <v>5245.0228915120006</v>
      </c>
      <c r="P505" s="137">
        <v>5230.5403362520001</v>
      </c>
      <c r="Q505" s="137">
        <v>5224.7798592159997</v>
      </c>
      <c r="R505" s="137">
        <v>5225.9189365960001</v>
      </c>
      <c r="S505" s="137">
        <v>5228.7178124440006</v>
      </c>
      <c r="T505" s="137">
        <v>5131.1585469359998</v>
      </c>
      <c r="U505" s="137">
        <v>5231.5166882920003</v>
      </c>
      <c r="V505" s="137">
        <v>5292.4627522999999</v>
      </c>
      <c r="W505" s="137">
        <v>5330.2584246039996</v>
      </c>
      <c r="X505" s="137">
        <v>5224.9317362000002</v>
      </c>
      <c r="Y505" s="137">
        <v>5093.0157272400002</v>
      </c>
    </row>
    <row r="506" spans="1:25" s="66" customFormat="1" ht="15.75" hidden="1" outlineLevel="1" x14ac:dyDescent="0.25">
      <c r="A506" s="74">
        <v>23</v>
      </c>
      <c r="B506" s="137">
        <v>4571.6220411679997</v>
      </c>
      <c r="C506" s="137">
        <v>4369.473775464</v>
      </c>
      <c r="D506" s="137">
        <v>4268.7684867159996</v>
      </c>
      <c r="E506" s="137">
        <v>4218.2476928240003</v>
      </c>
      <c r="F506" s="137">
        <v>4210.3717863680004</v>
      </c>
      <c r="G506" s="137">
        <v>4361.2507216160002</v>
      </c>
      <c r="H506" s="137">
        <v>4570.1792098200003</v>
      </c>
      <c r="I506" s="137">
        <v>4782.9263193360002</v>
      </c>
      <c r="J506" s="137">
        <v>5287.9823812719997</v>
      </c>
      <c r="K506" s="137">
        <v>5313.7146817040002</v>
      </c>
      <c r="L506" s="137">
        <v>5315.7216275640003</v>
      </c>
      <c r="M506" s="137">
        <v>5305.296357448</v>
      </c>
      <c r="N506" s="137">
        <v>5290.61853178</v>
      </c>
      <c r="O506" s="137">
        <v>5300.3386587559999</v>
      </c>
      <c r="P506" s="137">
        <v>5281.2780972640003</v>
      </c>
      <c r="Q506" s="137">
        <v>5276.7000910320003</v>
      </c>
      <c r="R506" s="137">
        <v>5256.0122761399998</v>
      </c>
      <c r="S506" s="137">
        <v>5262.0982038560005</v>
      </c>
      <c r="T506" s="137">
        <v>5255.8712475120001</v>
      </c>
      <c r="U506" s="137">
        <v>5306.2510127759997</v>
      </c>
      <c r="V506" s="137">
        <v>5333.2308741480001</v>
      </c>
      <c r="W506" s="137">
        <v>5330.9201743200001</v>
      </c>
      <c r="X506" s="137">
        <v>5309.0498886240002</v>
      </c>
      <c r="Y506" s="137">
        <v>4845.4453949640001</v>
      </c>
    </row>
    <row r="507" spans="1:25" s="66" customFormat="1" ht="15.75" hidden="1" outlineLevel="1" x14ac:dyDescent="0.25">
      <c r="A507" s="74">
        <v>24</v>
      </c>
      <c r="B507" s="137">
        <v>4555.1108433360005</v>
      </c>
      <c r="C507" s="137">
        <v>4357.8985796119996</v>
      </c>
      <c r="D507" s="137">
        <v>4278.9659413560003</v>
      </c>
      <c r="E507" s="137">
        <v>4212.5197608560002</v>
      </c>
      <c r="F507" s="137">
        <v>4233.06654712</v>
      </c>
      <c r="G507" s="137">
        <v>4389.7276561159997</v>
      </c>
      <c r="H507" s="137">
        <v>4586.495137244</v>
      </c>
      <c r="I507" s="137">
        <v>4913.5296772199999</v>
      </c>
      <c r="J507" s="137">
        <v>5237.2988620400001</v>
      </c>
      <c r="K507" s="137">
        <v>5271.6556054920002</v>
      </c>
      <c r="L507" s="137">
        <v>5265.6890096919997</v>
      </c>
      <c r="M507" s="137">
        <v>5251.3691797720003</v>
      </c>
      <c r="N507" s="137">
        <v>5245.6737928719995</v>
      </c>
      <c r="O507" s="137">
        <v>5248.2340048879996</v>
      </c>
      <c r="P507" s="137">
        <v>5248.9066029599999</v>
      </c>
      <c r="Q507" s="137">
        <v>5245.8365182119996</v>
      </c>
      <c r="R507" s="137">
        <v>5243.0701874320002</v>
      </c>
      <c r="S507" s="137">
        <v>5243.894662488</v>
      </c>
      <c r="T507" s="137">
        <v>5236.5720221880001</v>
      </c>
      <c r="U507" s="137">
        <v>5253.4412157679999</v>
      </c>
      <c r="V507" s="137">
        <v>5285.2160504920002</v>
      </c>
      <c r="W507" s="137">
        <v>5277.6438980040002</v>
      </c>
      <c r="X507" s="137">
        <v>5251.9224459280003</v>
      </c>
      <c r="Y507" s="137">
        <v>4880.3987979960002</v>
      </c>
    </row>
    <row r="508" spans="1:25" s="66" customFormat="1" ht="15.75" hidden="1" outlineLevel="1" x14ac:dyDescent="0.25">
      <c r="A508" s="74">
        <v>25</v>
      </c>
      <c r="B508" s="137">
        <v>4591.6155612760003</v>
      </c>
      <c r="C508" s="137">
        <v>4451.4222566879998</v>
      </c>
      <c r="D508" s="137">
        <v>4332.9039673879997</v>
      </c>
      <c r="E508" s="137">
        <v>4266.5879671600005</v>
      </c>
      <c r="F508" s="137">
        <v>4279.6168427160001</v>
      </c>
      <c r="G508" s="137">
        <v>4377.0350795960003</v>
      </c>
      <c r="H508" s="137">
        <v>4570.2876933799998</v>
      </c>
      <c r="I508" s="137">
        <v>4907.0315119759998</v>
      </c>
      <c r="J508" s="137">
        <v>5256.9235380439995</v>
      </c>
      <c r="K508" s="137">
        <v>5273.0224983480002</v>
      </c>
      <c r="L508" s="137">
        <v>5272.5126256160002</v>
      </c>
      <c r="M508" s="137">
        <v>5260.6553725080003</v>
      </c>
      <c r="N508" s="137">
        <v>5233.9792651039998</v>
      </c>
      <c r="O508" s="137">
        <v>5232.7100074520004</v>
      </c>
      <c r="P508" s="137">
        <v>5228.4683002560005</v>
      </c>
      <c r="Q508" s="137">
        <v>5228.5008453240007</v>
      </c>
      <c r="R508" s="137">
        <v>5238.1884272320003</v>
      </c>
      <c r="S508" s="137">
        <v>5244.7299858999995</v>
      </c>
      <c r="T508" s="137">
        <v>5259.6356270440001</v>
      </c>
      <c r="U508" s="137">
        <v>5267.6742588399993</v>
      </c>
      <c r="V508" s="137">
        <v>5346.8889543519999</v>
      </c>
      <c r="W508" s="137">
        <v>5406.1426748240001</v>
      </c>
      <c r="X508" s="137">
        <v>5304.1464317119999</v>
      </c>
      <c r="Y508" s="137">
        <v>4883.6858498639995</v>
      </c>
    </row>
    <row r="509" spans="1:25" s="66" customFormat="1" ht="15.75" hidden="1" outlineLevel="1" x14ac:dyDescent="0.25">
      <c r="A509" s="74">
        <v>26</v>
      </c>
      <c r="B509" s="137">
        <v>4588.7841403600005</v>
      </c>
      <c r="C509" s="137">
        <v>4489.7278017240005</v>
      </c>
      <c r="D509" s="137">
        <v>4388.7946974999995</v>
      </c>
      <c r="E509" s="137">
        <v>4347.9072437360001</v>
      </c>
      <c r="F509" s="137">
        <v>4259.0483597399998</v>
      </c>
      <c r="G509" s="137">
        <v>4483.8371444160002</v>
      </c>
      <c r="H509" s="137">
        <v>4692.3208500239998</v>
      </c>
      <c r="I509" s="137">
        <v>5207.8347271440007</v>
      </c>
      <c r="J509" s="137">
        <v>5260.3299218279999</v>
      </c>
      <c r="K509" s="137">
        <v>5284.4892106400002</v>
      </c>
      <c r="L509" s="137">
        <v>5284.3807270799998</v>
      </c>
      <c r="M509" s="137">
        <v>5275.9515544679998</v>
      </c>
      <c r="N509" s="137">
        <v>5259.299328008</v>
      </c>
      <c r="O509" s="137">
        <v>5270.5273764680005</v>
      </c>
      <c r="P509" s="137">
        <v>5266.5134847480003</v>
      </c>
      <c r="Q509" s="137">
        <v>5256.3485751759999</v>
      </c>
      <c r="R509" s="137">
        <v>5230.1497954360002</v>
      </c>
      <c r="S509" s="137">
        <v>5236.0946945240003</v>
      </c>
      <c r="T509" s="137">
        <v>5237.0168047840007</v>
      </c>
      <c r="U509" s="137">
        <v>5278.8806105880003</v>
      </c>
      <c r="V509" s="137">
        <v>5411.5993978920005</v>
      </c>
      <c r="W509" s="137">
        <v>5377.0039906080001</v>
      </c>
      <c r="X509" s="137">
        <v>5495.8477305880006</v>
      </c>
      <c r="Y509" s="137">
        <v>5185.1074213239999</v>
      </c>
    </row>
    <row r="510" spans="1:25" s="66" customFormat="1" ht="15.75" hidden="1" outlineLevel="1" x14ac:dyDescent="0.25">
      <c r="A510" s="74">
        <v>27</v>
      </c>
      <c r="B510" s="137">
        <v>5167.8693836399998</v>
      </c>
      <c r="C510" s="137">
        <v>4628.4999716759994</v>
      </c>
      <c r="D510" s="137">
        <v>4565.9375026239995</v>
      </c>
      <c r="E510" s="137">
        <v>4560.8279269479999</v>
      </c>
      <c r="F510" s="137">
        <v>4477.5884913600003</v>
      </c>
      <c r="G510" s="137">
        <v>4468.6385976600004</v>
      </c>
      <c r="H510" s="137">
        <v>4560.8279269479999</v>
      </c>
      <c r="I510" s="137">
        <v>4913.4645870840004</v>
      </c>
      <c r="J510" s="137">
        <v>5248.1797631079999</v>
      </c>
      <c r="K510" s="137">
        <v>5279.5857537280008</v>
      </c>
      <c r="L510" s="137">
        <v>5256.9235380439995</v>
      </c>
      <c r="M510" s="137">
        <v>5217.7609728840007</v>
      </c>
      <c r="N510" s="137">
        <v>5194.5780361119996</v>
      </c>
      <c r="O510" s="137">
        <v>5207.5309731760008</v>
      </c>
      <c r="P510" s="137">
        <v>5184.4022781840004</v>
      </c>
      <c r="Q510" s="137">
        <v>5175.3330525680003</v>
      </c>
      <c r="R510" s="137">
        <v>5196.1510477319998</v>
      </c>
      <c r="S510" s="137">
        <v>5198.8414400199999</v>
      </c>
      <c r="T510" s="137">
        <v>5192.5602418959998</v>
      </c>
      <c r="U510" s="137">
        <v>5243.8621174199998</v>
      </c>
      <c r="V510" s="137">
        <v>5297.72420496</v>
      </c>
      <c r="W510" s="137">
        <v>5300.4905357400003</v>
      </c>
      <c r="X510" s="137">
        <v>5482.5584944880002</v>
      </c>
      <c r="Y510" s="137">
        <v>5285.7584682919996</v>
      </c>
    </row>
    <row r="511" spans="1:25" s="66" customFormat="1" ht="15.75" hidden="1" outlineLevel="1" x14ac:dyDescent="0.25">
      <c r="A511" s="74">
        <v>28</v>
      </c>
      <c r="B511" s="137">
        <v>4596.2695060000005</v>
      </c>
      <c r="C511" s="137">
        <v>4560.7845335239999</v>
      </c>
      <c r="D511" s="137">
        <v>4444.3382802200003</v>
      </c>
      <c r="E511" s="137">
        <v>4365.5683673040003</v>
      </c>
      <c r="F511" s="137">
        <v>4293.741402228</v>
      </c>
      <c r="G511" s="137">
        <v>4313.8651026079997</v>
      </c>
      <c r="H511" s="137">
        <v>4473.9868371679995</v>
      </c>
      <c r="I511" s="137">
        <v>4560.5024762680005</v>
      </c>
      <c r="J511" s="137">
        <v>4750.1317391479997</v>
      </c>
      <c r="K511" s="137">
        <v>5032.3951139119999</v>
      </c>
      <c r="L511" s="137">
        <v>5057.4765129839998</v>
      </c>
      <c r="M511" s="137">
        <v>5040.4662907760003</v>
      </c>
      <c r="N511" s="137">
        <v>5029.0863653320002</v>
      </c>
      <c r="O511" s="137">
        <v>5030.1386558640006</v>
      </c>
      <c r="P511" s="137">
        <v>5001.7268115000006</v>
      </c>
      <c r="Q511" s="137">
        <v>4959.6134935079999</v>
      </c>
      <c r="R511" s="137">
        <v>5025.6582848360003</v>
      </c>
      <c r="S511" s="137">
        <v>5023.9442445880004</v>
      </c>
      <c r="T511" s="137">
        <v>4962.8246068840008</v>
      </c>
      <c r="U511" s="137">
        <v>5050.8373191119999</v>
      </c>
      <c r="V511" s="137">
        <v>5303.7775876080004</v>
      </c>
      <c r="W511" s="137">
        <v>5302.0743957160003</v>
      </c>
      <c r="X511" s="137">
        <v>5472.9034576479999</v>
      </c>
      <c r="Y511" s="137">
        <v>4880.9846092199996</v>
      </c>
    </row>
    <row r="512" spans="1:25" s="66" customFormat="1" ht="15.75" hidden="1" outlineLevel="1" x14ac:dyDescent="0.25">
      <c r="A512" s="74">
        <v>29</v>
      </c>
      <c r="B512" s="137">
        <v>4684.781242604</v>
      </c>
      <c r="C512" s="137">
        <v>4561.2618611880007</v>
      </c>
      <c r="D512" s="137">
        <v>4458.0072087799999</v>
      </c>
      <c r="E512" s="137">
        <v>4381.6673276080001</v>
      </c>
      <c r="F512" s="137">
        <v>4375.809215368</v>
      </c>
      <c r="G512" s="137">
        <v>4427.9572626600002</v>
      </c>
      <c r="H512" s="137">
        <v>4653.33185856</v>
      </c>
      <c r="I512" s="137">
        <v>4950.9998988440002</v>
      </c>
      <c r="J512" s="137">
        <v>5259.4512049920004</v>
      </c>
      <c r="K512" s="137">
        <v>5316.893250012</v>
      </c>
      <c r="L512" s="137">
        <v>5320.0609699639999</v>
      </c>
      <c r="M512" s="137">
        <v>5304.2549152720003</v>
      </c>
      <c r="N512" s="137">
        <v>5272.6970476679999</v>
      </c>
      <c r="O512" s="137">
        <v>5288.0474714080001</v>
      </c>
      <c r="P512" s="137">
        <v>5279.9220527640009</v>
      </c>
      <c r="Q512" s="137">
        <v>5271.4386383719993</v>
      </c>
      <c r="R512" s="137">
        <v>5255.1878010840001</v>
      </c>
      <c r="S512" s="137">
        <v>5252.8120111199996</v>
      </c>
      <c r="T512" s="137">
        <v>5247.7349805120002</v>
      </c>
      <c r="U512" s="137">
        <v>5272.903166432</v>
      </c>
      <c r="V512" s="137">
        <v>5379.0543298920002</v>
      </c>
      <c r="W512" s="137">
        <v>5583.0576644720004</v>
      </c>
      <c r="X512" s="137">
        <v>5566.730888692</v>
      </c>
      <c r="Y512" s="137">
        <v>5264.5499323120002</v>
      </c>
    </row>
    <row r="513" spans="1:25" s="66" customFormat="1" ht="15.75" collapsed="1" x14ac:dyDescent="0.25">
      <c r="A513" s="74">
        <v>30</v>
      </c>
      <c r="B513" s="137">
        <v>4565.275752908</v>
      </c>
      <c r="C513" s="137">
        <v>4326.2430768040003</v>
      </c>
      <c r="D513" s="137">
        <v>4240.3240972840003</v>
      </c>
      <c r="E513" s="137">
        <v>4193.1988388199998</v>
      </c>
      <c r="F513" s="137">
        <v>4149.8813533120001</v>
      </c>
      <c r="G513" s="137">
        <v>4332.1337341119997</v>
      </c>
      <c r="H513" s="137">
        <v>4571.5786477439997</v>
      </c>
      <c r="I513" s="137">
        <v>5218.7698699920002</v>
      </c>
      <c r="J513" s="137">
        <v>5268.7699427959997</v>
      </c>
      <c r="K513" s="137">
        <v>5330.9093259640003</v>
      </c>
      <c r="L513" s="137">
        <v>5339.3059535080001</v>
      </c>
      <c r="M513" s="137">
        <v>5287.9064427799995</v>
      </c>
      <c r="N513" s="137">
        <v>5268.3143118440003</v>
      </c>
      <c r="O513" s="137">
        <v>5277.1231769160004</v>
      </c>
      <c r="P513" s="137">
        <v>5261.1543968840006</v>
      </c>
      <c r="Q513" s="137">
        <v>5259.1366026679998</v>
      </c>
      <c r="R513" s="137">
        <v>5263.1613427439997</v>
      </c>
      <c r="S513" s="137">
        <v>5265.0381083319999</v>
      </c>
      <c r="T513" s="137">
        <v>5251.9658393520003</v>
      </c>
      <c r="U513" s="137">
        <v>4942.3429107560005</v>
      </c>
      <c r="V513" s="137">
        <v>5268.1407381480003</v>
      </c>
      <c r="W513" s="137">
        <v>5337.939060652001</v>
      </c>
      <c r="X513" s="137">
        <v>5286.5070048560001</v>
      </c>
      <c r="Y513" s="137">
        <v>4799.1663082680006</v>
      </c>
    </row>
    <row r="514" spans="1:25" s="66" customFormat="1" ht="15.75" x14ac:dyDescent="0.25">
      <c r="A514" s="74">
        <v>31</v>
      </c>
      <c r="B514" s="137">
        <v>4558.4521369840004</v>
      </c>
      <c r="C514" s="137">
        <v>4383.251187584</v>
      </c>
      <c r="D514" s="137">
        <v>4297.1260892999999</v>
      </c>
      <c r="E514" s="137">
        <v>4238.4798767640004</v>
      </c>
      <c r="F514" s="137">
        <v>4228.6295695159997</v>
      </c>
      <c r="G514" s="137">
        <v>4320.7863537359999</v>
      </c>
      <c r="H514" s="137">
        <v>4540.5089561599998</v>
      </c>
      <c r="I514" s="137">
        <v>4883.7509399999999</v>
      </c>
      <c r="J514" s="137">
        <v>5244.4370802880003</v>
      </c>
      <c r="K514" s="137">
        <v>5270.3429544159999</v>
      </c>
      <c r="L514" s="137">
        <v>5278.3056477199998</v>
      </c>
      <c r="M514" s="137">
        <v>5278.1320740240008</v>
      </c>
      <c r="N514" s="137">
        <v>5258.9196355479999</v>
      </c>
      <c r="O514" s="137">
        <v>5271.6989989160002</v>
      </c>
      <c r="P514" s="137">
        <v>5261.7944498880006</v>
      </c>
      <c r="Q514" s="137">
        <v>5260.5360405920001</v>
      </c>
      <c r="R514" s="137">
        <v>5259.0389674640001</v>
      </c>
      <c r="S514" s="137">
        <v>5252.8771012560001</v>
      </c>
      <c r="T514" s="137">
        <v>5227.2641327399997</v>
      </c>
      <c r="U514" s="137">
        <v>5064.0397683640003</v>
      </c>
      <c r="V514" s="137">
        <v>5261.3822123600003</v>
      </c>
      <c r="W514" s="137">
        <v>5399.7095997160004</v>
      </c>
      <c r="X514" s="137">
        <v>5257.2489887240008</v>
      </c>
      <c r="Y514" s="137">
        <v>4813.3234128479999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2"/>
    </row>
    <row r="517" spans="1:25" s="66" customFormat="1" ht="15.75" x14ac:dyDescent="0.25">
      <c r="A517" s="119" t="s">
        <v>32</v>
      </c>
      <c r="B517" s="119" t="s">
        <v>62</v>
      </c>
      <c r="C517" s="119"/>
      <c r="D517" s="119"/>
      <c r="E517" s="119"/>
      <c r="F517" s="119"/>
      <c r="G517" s="119"/>
      <c r="H517" s="119"/>
      <c r="I517" s="119"/>
      <c r="J517" s="119"/>
      <c r="K517" s="119"/>
      <c r="L517" s="119"/>
      <c r="M517" s="119"/>
      <c r="N517" s="119"/>
      <c r="O517" s="119"/>
      <c r="P517" s="119"/>
      <c r="Q517" s="119"/>
      <c r="R517" s="119"/>
      <c r="S517" s="119"/>
      <c r="T517" s="119"/>
      <c r="U517" s="119"/>
      <c r="V517" s="119"/>
      <c r="W517" s="119"/>
      <c r="X517" s="119"/>
      <c r="Y517" s="119"/>
    </row>
    <row r="518" spans="1:25" s="139" customFormat="1" ht="12.75" x14ac:dyDescent="0.2">
      <c r="A518" s="119"/>
      <c r="B518" s="138" t="s">
        <v>33</v>
      </c>
      <c r="C518" s="138" t="s">
        <v>34</v>
      </c>
      <c r="D518" s="138" t="s">
        <v>35</v>
      </c>
      <c r="E518" s="138" t="s">
        <v>36</v>
      </c>
      <c r="F518" s="138" t="s">
        <v>37</v>
      </c>
      <c r="G518" s="138" t="s">
        <v>38</v>
      </c>
      <c r="H518" s="138" t="s">
        <v>39</v>
      </c>
      <c r="I518" s="138" t="s">
        <v>40</v>
      </c>
      <c r="J518" s="138" t="s">
        <v>41</v>
      </c>
      <c r="K518" s="138" t="s">
        <v>42</v>
      </c>
      <c r="L518" s="138" t="s">
        <v>43</v>
      </c>
      <c r="M518" s="138" t="s">
        <v>44</v>
      </c>
      <c r="N518" s="138" t="s">
        <v>45</v>
      </c>
      <c r="O518" s="138" t="s">
        <v>46</v>
      </c>
      <c r="P518" s="138" t="s">
        <v>47</v>
      </c>
      <c r="Q518" s="138" t="s">
        <v>48</v>
      </c>
      <c r="R518" s="138" t="s">
        <v>49</v>
      </c>
      <c r="S518" s="138" t="s">
        <v>50</v>
      </c>
      <c r="T518" s="138" t="s">
        <v>51</v>
      </c>
      <c r="U518" s="138" t="s">
        <v>52</v>
      </c>
      <c r="V518" s="138" t="s">
        <v>53</v>
      </c>
      <c r="W518" s="138" t="s">
        <v>54</v>
      </c>
      <c r="X518" s="138" t="s">
        <v>55</v>
      </c>
      <c r="Y518" s="138" t="s">
        <v>56</v>
      </c>
    </row>
    <row r="519" spans="1:25" s="66" customFormat="1" ht="15.75" x14ac:dyDescent="0.25">
      <c r="A519" s="74">
        <v>1</v>
      </c>
      <c r="B519" s="137">
        <v>0</v>
      </c>
      <c r="C519" s="137">
        <v>0</v>
      </c>
      <c r="D519" s="137">
        <v>0</v>
      </c>
      <c r="E519" s="137">
        <v>0</v>
      </c>
      <c r="F519" s="137">
        <v>0</v>
      </c>
      <c r="G519" s="137">
        <v>0</v>
      </c>
      <c r="H519" s="137">
        <v>0</v>
      </c>
      <c r="I519" s="137">
        <v>8.5268078159999998</v>
      </c>
      <c r="J519" s="137">
        <v>0</v>
      </c>
      <c r="K519" s="137">
        <v>0</v>
      </c>
      <c r="L519" s="137">
        <v>0</v>
      </c>
      <c r="M519" s="137">
        <v>0</v>
      </c>
      <c r="N519" s="137">
        <v>0</v>
      </c>
      <c r="O519" s="137">
        <v>0</v>
      </c>
      <c r="P519" s="137">
        <v>1.388589568</v>
      </c>
      <c r="Q519" s="137">
        <v>0</v>
      </c>
      <c r="R519" s="137">
        <v>0</v>
      </c>
      <c r="S519" s="137">
        <v>0</v>
      </c>
      <c r="T519" s="137">
        <v>0</v>
      </c>
      <c r="U519" s="137">
        <v>3.0158429679999998</v>
      </c>
      <c r="V519" s="137">
        <v>0</v>
      </c>
      <c r="W519" s="137">
        <v>0</v>
      </c>
      <c r="X519" s="137">
        <v>0</v>
      </c>
      <c r="Y519" s="137">
        <v>0</v>
      </c>
    </row>
    <row r="520" spans="1:25" s="66" customFormat="1" ht="15.75" hidden="1" outlineLevel="1" x14ac:dyDescent="0.25">
      <c r="A520" s="153">
        <v>2</v>
      </c>
      <c r="B520" s="137">
        <v>0</v>
      </c>
      <c r="C520" s="137">
        <v>0</v>
      </c>
      <c r="D520" s="137">
        <v>0</v>
      </c>
      <c r="E520" s="137">
        <v>0</v>
      </c>
      <c r="F520" s="137">
        <v>0</v>
      </c>
      <c r="G520" s="137">
        <v>0</v>
      </c>
      <c r="H520" s="137">
        <v>0</v>
      </c>
      <c r="I520" s="137">
        <v>0</v>
      </c>
      <c r="J520" s="137">
        <v>0</v>
      </c>
      <c r="K520" s="137">
        <v>0</v>
      </c>
      <c r="L520" s="137">
        <v>0</v>
      </c>
      <c r="M520" s="137">
        <v>0</v>
      </c>
      <c r="N520" s="137">
        <v>0</v>
      </c>
      <c r="O520" s="137">
        <v>0</v>
      </c>
      <c r="P520" s="137">
        <v>0</v>
      </c>
      <c r="Q520" s="137">
        <v>0</v>
      </c>
      <c r="R520" s="137">
        <v>0</v>
      </c>
      <c r="S520" s="137">
        <v>0</v>
      </c>
      <c r="T520" s="137">
        <v>0</v>
      </c>
      <c r="U520" s="137">
        <v>17.910635756000001</v>
      </c>
      <c r="V520" s="137">
        <v>0</v>
      </c>
      <c r="W520" s="137">
        <v>0</v>
      </c>
      <c r="X520" s="137">
        <v>0</v>
      </c>
      <c r="Y520" s="137">
        <v>0</v>
      </c>
    </row>
    <row r="521" spans="1:25" s="66" customFormat="1" ht="15.75" hidden="1" outlineLevel="1" x14ac:dyDescent="0.25">
      <c r="A521" s="74">
        <v>3</v>
      </c>
      <c r="B521" s="137">
        <v>0</v>
      </c>
      <c r="C521" s="137">
        <v>0</v>
      </c>
      <c r="D521" s="137">
        <v>0</v>
      </c>
      <c r="E521" s="137">
        <v>0</v>
      </c>
      <c r="F521" s="137">
        <v>0</v>
      </c>
      <c r="G521" s="137">
        <v>0</v>
      </c>
      <c r="H521" s="137">
        <v>4.7732766400000006</v>
      </c>
      <c r="I521" s="137">
        <v>0</v>
      </c>
      <c r="J521" s="137">
        <v>0</v>
      </c>
      <c r="K521" s="137">
        <v>5.4241780000000003E-2</v>
      </c>
      <c r="L521" s="137">
        <v>0</v>
      </c>
      <c r="M521" s="137">
        <v>0</v>
      </c>
      <c r="N521" s="137">
        <v>0</v>
      </c>
      <c r="O521" s="137">
        <v>0</v>
      </c>
      <c r="P521" s="137">
        <v>0</v>
      </c>
      <c r="Q521" s="137">
        <v>0</v>
      </c>
      <c r="R521" s="137">
        <v>0</v>
      </c>
      <c r="S521" s="137">
        <v>0</v>
      </c>
      <c r="T521" s="137">
        <v>0</v>
      </c>
      <c r="U521" s="137">
        <v>0</v>
      </c>
      <c r="V521" s="137">
        <v>0</v>
      </c>
      <c r="W521" s="137">
        <v>0</v>
      </c>
      <c r="X521" s="137">
        <v>0</v>
      </c>
      <c r="Y521" s="137">
        <v>0</v>
      </c>
    </row>
    <row r="522" spans="1:25" s="66" customFormat="1" ht="15.75" hidden="1" outlineLevel="1" x14ac:dyDescent="0.25">
      <c r="A522" s="74">
        <v>4</v>
      </c>
      <c r="B522" s="137">
        <v>0</v>
      </c>
      <c r="C522" s="137">
        <v>0</v>
      </c>
      <c r="D522" s="137">
        <v>0</v>
      </c>
      <c r="E522" s="137">
        <v>0</v>
      </c>
      <c r="F522" s="137">
        <v>0</v>
      </c>
      <c r="G522" s="137">
        <v>54.230931644000002</v>
      </c>
      <c r="H522" s="137">
        <v>137.89345311599999</v>
      </c>
      <c r="I522" s="137">
        <v>0</v>
      </c>
      <c r="J522" s="137">
        <v>0</v>
      </c>
      <c r="K522" s="137">
        <v>0</v>
      </c>
      <c r="L522" s="137">
        <v>0</v>
      </c>
      <c r="M522" s="137">
        <v>0</v>
      </c>
      <c r="N522" s="137">
        <v>0</v>
      </c>
      <c r="O522" s="137">
        <v>0</v>
      </c>
      <c r="P522" s="137">
        <v>0</v>
      </c>
      <c r="Q522" s="137">
        <v>0</v>
      </c>
      <c r="R522" s="137">
        <v>0</v>
      </c>
      <c r="S522" s="137">
        <v>0</v>
      </c>
      <c r="T522" s="137">
        <v>0</v>
      </c>
      <c r="U522" s="137">
        <v>0</v>
      </c>
      <c r="V522" s="137">
        <v>0</v>
      </c>
      <c r="W522" s="137">
        <v>0</v>
      </c>
      <c r="X522" s="137">
        <v>0</v>
      </c>
      <c r="Y522" s="137">
        <v>0</v>
      </c>
    </row>
    <row r="523" spans="1:25" s="66" customFormat="1" ht="15.75" hidden="1" outlineLevel="1" x14ac:dyDescent="0.25">
      <c r="A523" s="74">
        <v>5</v>
      </c>
      <c r="B523" s="137">
        <v>0</v>
      </c>
      <c r="C523" s="137">
        <v>0</v>
      </c>
      <c r="D523" s="137">
        <v>0</v>
      </c>
      <c r="E523" s="137">
        <v>0</v>
      </c>
      <c r="F523" s="137">
        <v>0</v>
      </c>
      <c r="G523" s="137">
        <v>92.710050375999998</v>
      </c>
      <c r="H523" s="137">
        <v>214.91678071600001</v>
      </c>
      <c r="I523" s="137">
        <v>0</v>
      </c>
      <c r="J523" s="137">
        <v>0</v>
      </c>
      <c r="K523" s="137">
        <v>0</v>
      </c>
      <c r="L523" s="137">
        <v>0</v>
      </c>
      <c r="M523" s="137">
        <v>0</v>
      </c>
      <c r="N523" s="137">
        <v>0</v>
      </c>
      <c r="O523" s="137">
        <v>0</v>
      </c>
      <c r="P523" s="137">
        <v>0</v>
      </c>
      <c r="Q523" s="137">
        <v>0</v>
      </c>
      <c r="R523" s="137">
        <v>0</v>
      </c>
      <c r="S523" s="137">
        <v>0</v>
      </c>
      <c r="T523" s="137">
        <v>0</v>
      </c>
      <c r="U523" s="137">
        <v>24.940370443999999</v>
      </c>
      <c r="V523" s="137">
        <v>0</v>
      </c>
      <c r="W523" s="137">
        <v>0</v>
      </c>
      <c r="X523" s="137">
        <v>0</v>
      </c>
      <c r="Y523" s="137">
        <v>0</v>
      </c>
    </row>
    <row r="524" spans="1:25" s="66" customFormat="1" ht="15.75" hidden="1" outlineLevel="1" x14ac:dyDescent="0.25">
      <c r="A524" s="74">
        <v>6</v>
      </c>
      <c r="B524" s="137">
        <v>0</v>
      </c>
      <c r="C524" s="137">
        <v>0</v>
      </c>
      <c r="D524" s="137">
        <v>0</v>
      </c>
      <c r="E524" s="137">
        <v>0</v>
      </c>
      <c r="F524" s="137">
        <v>0</v>
      </c>
      <c r="G524" s="137">
        <v>0</v>
      </c>
      <c r="H524" s="137">
        <v>99.468576163999998</v>
      </c>
      <c r="I524" s="137">
        <v>0</v>
      </c>
      <c r="J524" s="137">
        <v>35.669394528000005</v>
      </c>
      <c r="K524" s="137">
        <v>0</v>
      </c>
      <c r="L524" s="137">
        <v>0</v>
      </c>
      <c r="M524" s="137">
        <v>0</v>
      </c>
      <c r="N524" s="137">
        <v>0</v>
      </c>
      <c r="O524" s="137">
        <v>0</v>
      </c>
      <c r="P524" s="137">
        <v>12.58409296</v>
      </c>
      <c r="Q524" s="137">
        <v>19.592130936</v>
      </c>
      <c r="R524" s="137">
        <v>0</v>
      </c>
      <c r="S524" s="137">
        <v>5.239755948</v>
      </c>
      <c r="T524" s="137">
        <v>0</v>
      </c>
      <c r="U524" s="137">
        <v>40.496912947999995</v>
      </c>
      <c r="V524" s="137">
        <v>16.239988931999999</v>
      </c>
      <c r="W524" s="137">
        <v>0</v>
      </c>
      <c r="X524" s="137">
        <v>0</v>
      </c>
      <c r="Y524" s="137">
        <v>0</v>
      </c>
    </row>
    <row r="525" spans="1:25" s="66" customFormat="1" ht="15.75" hidden="1" outlineLevel="1" x14ac:dyDescent="0.25">
      <c r="A525" s="74">
        <v>7</v>
      </c>
      <c r="B525" s="137">
        <v>0</v>
      </c>
      <c r="C525" s="137">
        <v>0</v>
      </c>
      <c r="D525" s="137">
        <v>6.357136616</v>
      </c>
      <c r="E525" s="137">
        <v>0</v>
      </c>
      <c r="F525" s="137">
        <v>0</v>
      </c>
      <c r="G525" s="137">
        <v>52.907432212000003</v>
      </c>
      <c r="H525" s="137">
        <v>66.782479535999997</v>
      </c>
      <c r="I525" s="137">
        <v>85.224684736</v>
      </c>
      <c r="J525" s="137">
        <v>0.10848356000000001</v>
      </c>
      <c r="K525" s="137">
        <v>10.46866354</v>
      </c>
      <c r="L525" s="137">
        <v>0</v>
      </c>
      <c r="M525" s="137">
        <v>0</v>
      </c>
      <c r="N525" s="137">
        <v>0</v>
      </c>
      <c r="O525" s="137">
        <v>0</v>
      </c>
      <c r="P525" s="137">
        <v>0</v>
      </c>
      <c r="Q525" s="137">
        <v>0</v>
      </c>
      <c r="R525" s="137">
        <v>0</v>
      </c>
      <c r="S525" s="137">
        <v>0</v>
      </c>
      <c r="T525" s="137">
        <v>0</v>
      </c>
      <c r="U525" s="137">
        <v>78.466158948</v>
      </c>
      <c r="V525" s="137">
        <v>0</v>
      </c>
      <c r="W525" s="137">
        <v>0</v>
      </c>
      <c r="X525" s="137">
        <v>0</v>
      </c>
      <c r="Y525" s="137">
        <v>0</v>
      </c>
    </row>
    <row r="526" spans="1:25" s="66" customFormat="1" ht="15.75" hidden="1" outlineLevel="1" x14ac:dyDescent="0.25">
      <c r="A526" s="74">
        <v>8</v>
      </c>
      <c r="B526" s="137">
        <v>0</v>
      </c>
      <c r="C526" s="137">
        <v>0</v>
      </c>
      <c r="D526" s="137">
        <v>0</v>
      </c>
      <c r="E526" s="137">
        <v>0</v>
      </c>
      <c r="F526" s="137">
        <v>0</v>
      </c>
      <c r="G526" s="137">
        <v>47.244590379999998</v>
      </c>
      <c r="H526" s="137">
        <v>36.428779448</v>
      </c>
      <c r="I526" s="137">
        <v>132.74048401600001</v>
      </c>
      <c r="J526" s="137">
        <v>0</v>
      </c>
      <c r="K526" s="137">
        <v>0</v>
      </c>
      <c r="L526" s="137">
        <v>0</v>
      </c>
      <c r="M526" s="137">
        <v>0</v>
      </c>
      <c r="N526" s="137">
        <v>0</v>
      </c>
      <c r="O526" s="137">
        <v>7.2683985199999999</v>
      </c>
      <c r="P526" s="137">
        <v>7.615545912</v>
      </c>
      <c r="Q526" s="137">
        <v>0.44478259599999997</v>
      </c>
      <c r="R526" s="137">
        <v>0</v>
      </c>
      <c r="S526" s="137">
        <v>0</v>
      </c>
      <c r="T526" s="137">
        <v>1.0848356E-2</v>
      </c>
      <c r="U526" s="137">
        <v>95.856073616000003</v>
      </c>
      <c r="V526" s="137">
        <v>57.572225291999999</v>
      </c>
      <c r="W526" s="137">
        <v>0</v>
      </c>
      <c r="X526" s="137">
        <v>0</v>
      </c>
      <c r="Y526" s="137">
        <v>0</v>
      </c>
    </row>
    <row r="527" spans="1:25" s="66" customFormat="1" ht="15.75" hidden="1" outlineLevel="1" x14ac:dyDescent="0.25">
      <c r="A527" s="74">
        <v>9</v>
      </c>
      <c r="B527" s="137">
        <v>0</v>
      </c>
      <c r="C527" s="137">
        <v>0</v>
      </c>
      <c r="D527" s="137">
        <v>18.702565743999997</v>
      </c>
      <c r="E527" s="137">
        <v>25.287517835999999</v>
      </c>
      <c r="F527" s="137">
        <v>96.094737448000004</v>
      </c>
      <c r="G527" s="137">
        <v>144.651978904</v>
      </c>
      <c r="H527" s="137">
        <v>200.944098188</v>
      </c>
      <c r="I527" s="137">
        <v>224.28976030000001</v>
      </c>
      <c r="J527" s="137">
        <v>45.172554384000001</v>
      </c>
      <c r="K527" s="137">
        <v>50.824547860000003</v>
      </c>
      <c r="L527" s="137">
        <v>23.985715115999998</v>
      </c>
      <c r="M527" s="137">
        <v>20.915630368000002</v>
      </c>
      <c r="N527" s="137">
        <v>5.4241780000000003E-2</v>
      </c>
      <c r="O527" s="137">
        <v>0</v>
      </c>
      <c r="P527" s="137">
        <v>80.408014672000007</v>
      </c>
      <c r="Q527" s="137">
        <v>2.3540932519999997</v>
      </c>
      <c r="R527" s="137">
        <v>109.177854784</v>
      </c>
      <c r="S527" s="137">
        <v>168.33394005199997</v>
      </c>
      <c r="T527" s="137">
        <v>173.432667372</v>
      </c>
      <c r="U527" s="137">
        <v>93.426041872000013</v>
      </c>
      <c r="V527" s="137">
        <v>65.263709695999992</v>
      </c>
      <c r="W527" s="137">
        <v>0</v>
      </c>
      <c r="X527" s="137">
        <v>0</v>
      </c>
      <c r="Y527" s="137">
        <v>0</v>
      </c>
    </row>
    <row r="528" spans="1:25" s="66" customFormat="1" ht="15.75" hidden="1" outlineLevel="1" x14ac:dyDescent="0.25">
      <c r="A528" s="74">
        <v>10</v>
      </c>
      <c r="B528" s="137">
        <v>0</v>
      </c>
      <c r="C528" s="137">
        <v>65.176922848000004</v>
      </c>
      <c r="D528" s="137">
        <v>62.247866728000005</v>
      </c>
      <c r="E528" s="137">
        <v>133.31544688400001</v>
      </c>
      <c r="F528" s="137">
        <v>197.27735386000001</v>
      </c>
      <c r="G528" s="137">
        <v>246.572283524</v>
      </c>
      <c r="H528" s="137">
        <v>306.08636453999998</v>
      </c>
      <c r="I528" s="137">
        <v>126.66540465600001</v>
      </c>
      <c r="J528" s="137">
        <v>67.639499659999998</v>
      </c>
      <c r="K528" s="137">
        <v>661.17475313199998</v>
      </c>
      <c r="L528" s="137">
        <v>812.91070850400001</v>
      </c>
      <c r="M528" s="137">
        <v>217.032210136</v>
      </c>
      <c r="N528" s="137">
        <v>242.66687536399999</v>
      </c>
      <c r="O528" s="137">
        <v>447.92861923999999</v>
      </c>
      <c r="P528" s="137">
        <v>258.82007744800001</v>
      </c>
      <c r="Q528" s="137">
        <v>265.10127557200002</v>
      </c>
      <c r="R528" s="137">
        <v>258.90686429599998</v>
      </c>
      <c r="S528" s="137">
        <v>27.760943004000001</v>
      </c>
      <c r="T528" s="137">
        <v>19.527040800000002</v>
      </c>
      <c r="U528" s="137">
        <v>128.30350641199999</v>
      </c>
      <c r="V528" s="137">
        <v>556.54235951199996</v>
      </c>
      <c r="W528" s="137">
        <v>32.827125256000002</v>
      </c>
      <c r="X528" s="137">
        <v>0</v>
      </c>
      <c r="Y528" s="137">
        <v>0</v>
      </c>
    </row>
    <row r="529" spans="1:25" s="66" customFormat="1" ht="15.75" hidden="1" outlineLevel="1" x14ac:dyDescent="0.25">
      <c r="A529" s="74">
        <v>11</v>
      </c>
      <c r="B529" s="137">
        <v>0</v>
      </c>
      <c r="C529" s="137">
        <v>0</v>
      </c>
      <c r="D529" s="137">
        <v>0</v>
      </c>
      <c r="E529" s="137">
        <v>0</v>
      </c>
      <c r="F529" s="137">
        <v>98.231863579999995</v>
      </c>
      <c r="G529" s="137">
        <v>148.73096075999999</v>
      </c>
      <c r="H529" s="137">
        <v>290.70339573200005</v>
      </c>
      <c r="I529" s="137">
        <v>65.372193256000003</v>
      </c>
      <c r="J529" s="137">
        <v>58.982511572</v>
      </c>
      <c r="K529" s="137">
        <v>63.419489175999999</v>
      </c>
      <c r="L529" s="137">
        <v>30.80933104</v>
      </c>
      <c r="M529" s="137">
        <v>46.778111071999994</v>
      </c>
      <c r="N529" s="137">
        <v>36.200963971999997</v>
      </c>
      <c r="O529" s="137">
        <v>28.542024635999997</v>
      </c>
      <c r="P529" s="137">
        <v>29.659405304</v>
      </c>
      <c r="Q529" s="137">
        <v>40.030433639999998</v>
      </c>
      <c r="R529" s="137">
        <v>38.229606543999999</v>
      </c>
      <c r="S529" s="137">
        <v>41.972289363999998</v>
      </c>
      <c r="T529" s="137">
        <v>43.241547015999998</v>
      </c>
      <c r="U529" s="137">
        <v>115.86044208</v>
      </c>
      <c r="V529" s="137">
        <v>659.12441384800002</v>
      </c>
      <c r="W529" s="137">
        <v>0</v>
      </c>
      <c r="X529" s="137">
        <v>0</v>
      </c>
      <c r="Y529" s="137">
        <v>0</v>
      </c>
    </row>
    <row r="530" spans="1:25" s="66" customFormat="1" ht="15.75" hidden="1" outlineLevel="1" x14ac:dyDescent="0.25">
      <c r="A530" s="74">
        <v>12</v>
      </c>
      <c r="B530" s="137">
        <v>0</v>
      </c>
      <c r="C530" s="137">
        <v>0</v>
      </c>
      <c r="D530" s="137">
        <v>14.6452806</v>
      </c>
      <c r="E530" s="137">
        <v>35.886361647999998</v>
      </c>
      <c r="F530" s="137">
        <v>58.450942128000001</v>
      </c>
      <c r="G530" s="137">
        <v>123.63871333199999</v>
      </c>
      <c r="H530" s="137">
        <v>192.46068379599998</v>
      </c>
      <c r="I530" s="137">
        <v>167.097227468</v>
      </c>
      <c r="J530" s="137">
        <v>58.136339804000002</v>
      </c>
      <c r="K530" s="137">
        <v>71.664239735999999</v>
      </c>
      <c r="L530" s="137">
        <v>44.630136583999999</v>
      </c>
      <c r="M530" s="137">
        <v>6.270349768</v>
      </c>
      <c r="N530" s="137">
        <v>36.765078484</v>
      </c>
      <c r="O530" s="137">
        <v>36.428779448</v>
      </c>
      <c r="P530" s="137">
        <v>56.422299555999999</v>
      </c>
      <c r="Q530" s="137">
        <v>55.847336687999999</v>
      </c>
      <c r="R530" s="137">
        <v>52.039563731999998</v>
      </c>
      <c r="S530" s="137">
        <v>43.914145087999998</v>
      </c>
      <c r="T530" s="137">
        <v>47.222893668000005</v>
      </c>
      <c r="U530" s="137">
        <v>89.932871240000011</v>
      </c>
      <c r="V530" s="137">
        <v>62.226170015999998</v>
      </c>
      <c r="W530" s="137">
        <v>3.2979002240000002</v>
      </c>
      <c r="X530" s="137">
        <v>0</v>
      </c>
      <c r="Y530" s="137">
        <v>0</v>
      </c>
    </row>
    <row r="531" spans="1:25" s="66" customFormat="1" ht="15.75" hidden="1" outlineLevel="1" x14ac:dyDescent="0.25">
      <c r="A531" s="74">
        <v>13</v>
      </c>
      <c r="B531" s="137">
        <v>0</v>
      </c>
      <c r="C531" s="137">
        <v>35.051038236000004</v>
      </c>
      <c r="D531" s="137">
        <v>68.83281882</v>
      </c>
      <c r="E531" s="137">
        <v>59.112691844000004</v>
      </c>
      <c r="F531" s="137">
        <v>70.861461391999995</v>
      </c>
      <c r="G531" s="137">
        <v>121.72940267599999</v>
      </c>
      <c r="H531" s="137">
        <v>133.41308208800001</v>
      </c>
      <c r="I531" s="137">
        <v>237.14506216000001</v>
      </c>
      <c r="J531" s="137">
        <v>165.82796981600001</v>
      </c>
      <c r="K531" s="137">
        <v>31.579564315999999</v>
      </c>
      <c r="L531" s="137">
        <v>6.18356292</v>
      </c>
      <c r="M531" s="137">
        <v>0</v>
      </c>
      <c r="N531" s="137">
        <v>0</v>
      </c>
      <c r="O531" s="137">
        <v>0</v>
      </c>
      <c r="P531" s="137">
        <v>0</v>
      </c>
      <c r="Q531" s="137">
        <v>0</v>
      </c>
      <c r="R531" s="137">
        <v>0</v>
      </c>
      <c r="S531" s="137">
        <v>0</v>
      </c>
      <c r="T531" s="137">
        <v>1.6055566880000001</v>
      </c>
      <c r="U531" s="137">
        <v>189.95471355999999</v>
      </c>
      <c r="V531" s="137">
        <v>57.051504204000004</v>
      </c>
      <c r="W531" s="137">
        <v>0</v>
      </c>
      <c r="X531" s="137">
        <v>0</v>
      </c>
      <c r="Y531" s="137">
        <v>0</v>
      </c>
    </row>
    <row r="532" spans="1:25" s="66" customFormat="1" ht="15.75" hidden="1" outlineLevel="1" x14ac:dyDescent="0.25">
      <c r="A532" s="74">
        <v>14</v>
      </c>
      <c r="B532" s="137">
        <v>20.047761888</v>
      </c>
      <c r="C532" s="137">
        <v>22.618822260000002</v>
      </c>
      <c r="D532" s="137">
        <v>27.359553832</v>
      </c>
      <c r="E532" s="137">
        <v>0</v>
      </c>
      <c r="F532" s="137">
        <v>40.648789932</v>
      </c>
      <c r="G532" s="137">
        <v>139.98718582399999</v>
      </c>
      <c r="H532" s="137">
        <v>151.92037742399998</v>
      </c>
      <c r="I532" s="137">
        <v>221.03525350000001</v>
      </c>
      <c r="J532" s="137">
        <v>233.31559249200001</v>
      </c>
      <c r="K532" s="137">
        <v>32.024346911999999</v>
      </c>
      <c r="L532" s="137">
        <v>0</v>
      </c>
      <c r="M532" s="137">
        <v>0</v>
      </c>
      <c r="N532" s="137">
        <v>0</v>
      </c>
      <c r="O532" s="137">
        <v>0</v>
      </c>
      <c r="P532" s="137">
        <v>0</v>
      </c>
      <c r="Q532" s="137">
        <v>0</v>
      </c>
      <c r="R532" s="137">
        <v>57.995311176000001</v>
      </c>
      <c r="S532" s="137">
        <v>56.726053524000001</v>
      </c>
      <c r="T532" s="137">
        <v>51.09575676</v>
      </c>
      <c r="U532" s="137">
        <v>0</v>
      </c>
      <c r="V532" s="137">
        <v>1.0414421759999999</v>
      </c>
      <c r="W532" s="137">
        <v>0</v>
      </c>
      <c r="X532" s="137">
        <v>0</v>
      </c>
      <c r="Y532" s="137">
        <v>0</v>
      </c>
    </row>
    <row r="533" spans="1:25" s="66" customFormat="1" ht="15.75" hidden="1" outlineLevel="1" x14ac:dyDescent="0.25">
      <c r="A533" s="74">
        <v>15</v>
      </c>
      <c r="B533" s="137">
        <v>0</v>
      </c>
      <c r="C533" s="137">
        <v>0</v>
      </c>
      <c r="D533" s="137">
        <v>0</v>
      </c>
      <c r="E533" s="137">
        <v>0</v>
      </c>
      <c r="F533" s="137">
        <v>0</v>
      </c>
      <c r="G533" s="137">
        <v>0</v>
      </c>
      <c r="H533" s="137">
        <v>27.196828492000002</v>
      </c>
      <c r="I533" s="137">
        <v>9.5574016359999998</v>
      </c>
      <c r="J533" s="137">
        <v>4.12237528</v>
      </c>
      <c r="K533" s="137">
        <v>0</v>
      </c>
      <c r="L533" s="137">
        <v>0</v>
      </c>
      <c r="M533" s="137">
        <v>0</v>
      </c>
      <c r="N533" s="137">
        <v>0</v>
      </c>
      <c r="O533" s="137">
        <v>0</v>
      </c>
      <c r="P533" s="137">
        <v>0</v>
      </c>
      <c r="Q533" s="137">
        <v>0</v>
      </c>
      <c r="R533" s="137">
        <v>0</v>
      </c>
      <c r="S533" s="137">
        <v>0</v>
      </c>
      <c r="T533" s="137">
        <v>0</v>
      </c>
      <c r="U533" s="137">
        <v>0</v>
      </c>
      <c r="V533" s="137">
        <v>0</v>
      </c>
      <c r="W533" s="137">
        <v>0</v>
      </c>
      <c r="X533" s="137">
        <v>0</v>
      </c>
      <c r="Y533" s="137">
        <v>0</v>
      </c>
    </row>
    <row r="534" spans="1:25" s="66" customFormat="1" ht="15.75" hidden="1" outlineLevel="1" x14ac:dyDescent="0.25">
      <c r="A534" s="74">
        <v>16</v>
      </c>
      <c r="B534" s="137">
        <v>0</v>
      </c>
      <c r="C534" s="137">
        <v>0</v>
      </c>
      <c r="D534" s="137">
        <v>0</v>
      </c>
      <c r="E534" s="137">
        <v>0</v>
      </c>
      <c r="F534" s="137">
        <v>0</v>
      </c>
      <c r="G534" s="137">
        <v>0</v>
      </c>
      <c r="H534" s="137">
        <v>110.956985168</v>
      </c>
      <c r="I534" s="137">
        <v>288.555421244</v>
      </c>
      <c r="J534" s="137">
        <v>0</v>
      </c>
      <c r="K534" s="137">
        <v>0</v>
      </c>
      <c r="L534" s="137">
        <v>0</v>
      </c>
      <c r="M534" s="137">
        <v>0</v>
      </c>
      <c r="N534" s="137">
        <v>0.60750793600000008</v>
      </c>
      <c r="O534" s="137">
        <v>0</v>
      </c>
      <c r="P534" s="137">
        <v>0</v>
      </c>
      <c r="Q534" s="137">
        <v>0</v>
      </c>
      <c r="R534" s="137">
        <v>0</v>
      </c>
      <c r="S534" s="137">
        <v>0</v>
      </c>
      <c r="T534" s="137">
        <v>7.593849200000001E-2</v>
      </c>
      <c r="U534" s="137">
        <v>12.703424876000001</v>
      </c>
      <c r="V534" s="137">
        <v>0</v>
      </c>
      <c r="W534" s="137">
        <v>0</v>
      </c>
      <c r="X534" s="137">
        <v>0</v>
      </c>
      <c r="Y534" s="137">
        <v>0</v>
      </c>
    </row>
    <row r="535" spans="1:25" s="66" customFormat="1" ht="15.75" hidden="1" outlineLevel="1" x14ac:dyDescent="0.25">
      <c r="A535" s="74">
        <v>17</v>
      </c>
      <c r="B535" s="137">
        <v>0</v>
      </c>
      <c r="C535" s="137">
        <v>0</v>
      </c>
      <c r="D535" s="137">
        <v>0</v>
      </c>
      <c r="E535" s="137">
        <v>0</v>
      </c>
      <c r="F535" s="137">
        <v>9.4380697199999997</v>
      </c>
      <c r="G535" s="137">
        <v>135.12712233600001</v>
      </c>
      <c r="H535" s="137">
        <v>103.02683693199999</v>
      </c>
      <c r="I535" s="137">
        <v>6.3788333279999998</v>
      </c>
      <c r="J535" s="137">
        <v>0</v>
      </c>
      <c r="K535" s="137">
        <v>1.2909543639999999</v>
      </c>
      <c r="L535" s="137">
        <v>0</v>
      </c>
      <c r="M535" s="137">
        <v>0</v>
      </c>
      <c r="N535" s="137">
        <v>0</v>
      </c>
      <c r="O535" s="137">
        <v>0</v>
      </c>
      <c r="P535" s="137">
        <v>0</v>
      </c>
      <c r="Q535" s="137">
        <v>0</v>
      </c>
      <c r="R535" s="137">
        <v>0</v>
      </c>
      <c r="S535" s="137">
        <v>0</v>
      </c>
      <c r="T535" s="137">
        <v>0</v>
      </c>
      <c r="U535" s="137">
        <v>0</v>
      </c>
      <c r="V535" s="137">
        <v>0</v>
      </c>
      <c r="W535" s="137">
        <v>0</v>
      </c>
      <c r="X535" s="137">
        <v>0</v>
      </c>
      <c r="Y535" s="137">
        <v>0</v>
      </c>
    </row>
    <row r="536" spans="1:25" s="66" customFormat="1" ht="15.75" hidden="1" outlineLevel="1" x14ac:dyDescent="0.25">
      <c r="A536" s="74">
        <v>18</v>
      </c>
      <c r="B536" s="137">
        <v>0</v>
      </c>
      <c r="C536" s="137">
        <v>0</v>
      </c>
      <c r="D536" s="137">
        <v>0</v>
      </c>
      <c r="E536" s="137">
        <v>0</v>
      </c>
      <c r="F536" s="137">
        <v>0</v>
      </c>
      <c r="G536" s="137">
        <v>7.1707633160000004</v>
      </c>
      <c r="H536" s="137">
        <v>49.229839527999999</v>
      </c>
      <c r="I536" s="137">
        <v>11.434167223999999</v>
      </c>
      <c r="J536" s="137">
        <v>0</v>
      </c>
      <c r="K536" s="137">
        <v>0</v>
      </c>
      <c r="L536" s="137">
        <v>0</v>
      </c>
      <c r="M536" s="137">
        <v>0</v>
      </c>
      <c r="N536" s="137">
        <v>0</v>
      </c>
      <c r="O536" s="137">
        <v>0</v>
      </c>
      <c r="P536" s="137">
        <v>0</v>
      </c>
      <c r="Q536" s="137">
        <v>0</v>
      </c>
      <c r="R536" s="137">
        <v>0</v>
      </c>
      <c r="S536" s="137">
        <v>0</v>
      </c>
      <c r="T536" s="137">
        <v>0</v>
      </c>
      <c r="U536" s="137">
        <v>0</v>
      </c>
      <c r="V536" s="137">
        <v>5.9448990880000006</v>
      </c>
      <c r="W536" s="137">
        <v>0</v>
      </c>
      <c r="X536" s="137">
        <v>0</v>
      </c>
      <c r="Y536" s="137">
        <v>0</v>
      </c>
    </row>
    <row r="537" spans="1:25" s="66" customFormat="1" ht="15.75" hidden="1" outlineLevel="1" x14ac:dyDescent="0.25">
      <c r="A537" s="74">
        <v>19</v>
      </c>
      <c r="B537" s="137">
        <v>0</v>
      </c>
      <c r="C537" s="137">
        <v>0</v>
      </c>
      <c r="D537" s="137">
        <v>0</v>
      </c>
      <c r="E537" s="137">
        <v>0</v>
      </c>
      <c r="F537" s="137">
        <v>0</v>
      </c>
      <c r="G537" s="137">
        <v>92.221874356000001</v>
      </c>
      <c r="H537" s="137">
        <v>107.71332672400001</v>
      </c>
      <c r="I537" s="137">
        <v>147.87394063600001</v>
      </c>
      <c r="J537" s="137">
        <v>59.427294168000003</v>
      </c>
      <c r="K537" s="137">
        <v>0</v>
      </c>
      <c r="L537" s="137">
        <v>0</v>
      </c>
      <c r="M537" s="137">
        <v>0</v>
      </c>
      <c r="N537" s="137">
        <v>0</v>
      </c>
      <c r="O537" s="137">
        <v>0</v>
      </c>
      <c r="P537" s="137">
        <v>0</v>
      </c>
      <c r="Q537" s="137">
        <v>0</v>
      </c>
      <c r="R537" s="137">
        <v>0</v>
      </c>
      <c r="S537" s="137">
        <v>0</v>
      </c>
      <c r="T537" s="137">
        <v>0</v>
      </c>
      <c r="U537" s="137">
        <v>17.064463988</v>
      </c>
      <c r="V537" s="137">
        <v>0</v>
      </c>
      <c r="W537" s="137">
        <v>0</v>
      </c>
      <c r="X537" s="137">
        <v>0</v>
      </c>
      <c r="Y537" s="137">
        <v>0</v>
      </c>
    </row>
    <row r="538" spans="1:25" s="66" customFormat="1" ht="15.75" hidden="1" outlineLevel="1" x14ac:dyDescent="0.25">
      <c r="A538" s="74">
        <v>20</v>
      </c>
      <c r="B538" s="137">
        <v>0</v>
      </c>
      <c r="C538" s="137">
        <v>0</v>
      </c>
      <c r="D538" s="137">
        <v>0</v>
      </c>
      <c r="E538" s="137">
        <v>0</v>
      </c>
      <c r="F538" s="137">
        <v>0</v>
      </c>
      <c r="G538" s="137">
        <v>0</v>
      </c>
      <c r="H538" s="137">
        <v>0</v>
      </c>
      <c r="I538" s="137">
        <v>56.324664351999999</v>
      </c>
      <c r="J538" s="137">
        <v>0</v>
      </c>
      <c r="K538" s="137">
        <v>18.680869032</v>
      </c>
      <c r="L538" s="137">
        <v>4.5020677400000002</v>
      </c>
      <c r="M538" s="137">
        <v>0</v>
      </c>
      <c r="N538" s="137">
        <v>0</v>
      </c>
      <c r="O538" s="137">
        <v>0</v>
      </c>
      <c r="P538" s="137">
        <v>0</v>
      </c>
      <c r="Q538" s="137">
        <v>0</v>
      </c>
      <c r="R538" s="137">
        <v>0</v>
      </c>
      <c r="S538" s="137">
        <v>0</v>
      </c>
      <c r="T538" s="137">
        <v>0</v>
      </c>
      <c r="U538" s="137">
        <v>0</v>
      </c>
      <c r="V538" s="137">
        <v>0</v>
      </c>
      <c r="W538" s="137">
        <v>0</v>
      </c>
      <c r="X538" s="137">
        <v>0</v>
      </c>
      <c r="Y538" s="137">
        <v>0</v>
      </c>
    </row>
    <row r="539" spans="1:25" s="66" customFormat="1" ht="15.75" hidden="1" outlineLevel="1" x14ac:dyDescent="0.25">
      <c r="A539" s="74">
        <v>21</v>
      </c>
      <c r="B539" s="137">
        <v>0</v>
      </c>
      <c r="C539" s="137">
        <v>0</v>
      </c>
      <c r="D539" s="137">
        <v>0</v>
      </c>
      <c r="E539" s="137">
        <v>0</v>
      </c>
      <c r="F539" s="137">
        <v>0</v>
      </c>
      <c r="G539" s="137">
        <v>0</v>
      </c>
      <c r="H539" s="137">
        <v>0</v>
      </c>
      <c r="I539" s="137">
        <v>0</v>
      </c>
      <c r="J539" s="137">
        <v>17.400763024</v>
      </c>
      <c r="K539" s="137">
        <v>0</v>
      </c>
      <c r="L539" s="137">
        <v>0</v>
      </c>
      <c r="M539" s="137">
        <v>0</v>
      </c>
      <c r="N539" s="137">
        <v>0</v>
      </c>
      <c r="O539" s="137">
        <v>0</v>
      </c>
      <c r="P539" s="137">
        <v>0</v>
      </c>
      <c r="Q539" s="137">
        <v>0</v>
      </c>
      <c r="R539" s="137">
        <v>0</v>
      </c>
      <c r="S539" s="137">
        <v>0</v>
      </c>
      <c r="T539" s="137">
        <v>401.54104898399999</v>
      </c>
      <c r="U539" s="137">
        <v>140.13906280800001</v>
      </c>
      <c r="V539" s="137">
        <v>22.195736375999999</v>
      </c>
      <c r="W539" s="137">
        <v>0</v>
      </c>
      <c r="X539" s="137">
        <v>0</v>
      </c>
      <c r="Y539" s="137">
        <v>0</v>
      </c>
    </row>
    <row r="540" spans="1:25" s="66" customFormat="1" ht="15.75" hidden="1" outlineLevel="1" x14ac:dyDescent="0.25">
      <c r="A540" s="74">
        <v>22</v>
      </c>
      <c r="B540" s="137">
        <v>0</v>
      </c>
      <c r="C540" s="137">
        <v>0</v>
      </c>
      <c r="D540" s="137">
        <v>0</v>
      </c>
      <c r="E540" s="137">
        <v>0</v>
      </c>
      <c r="F540" s="137">
        <v>0</v>
      </c>
      <c r="G540" s="137">
        <v>7.8325130319999996</v>
      </c>
      <c r="H540" s="137">
        <v>6.8561609920000004</v>
      </c>
      <c r="I540" s="137">
        <v>109.83960450000001</v>
      </c>
      <c r="J540" s="137">
        <v>5.4241780000000003E-2</v>
      </c>
      <c r="K540" s="137">
        <v>0.29290561200000004</v>
      </c>
      <c r="L540" s="137">
        <v>0</v>
      </c>
      <c r="M540" s="137">
        <v>0</v>
      </c>
      <c r="N540" s="137">
        <v>0</v>
      </c>
      <c r="O540" s="137">
        <v>0</v>
      </c>
      <c r="P540" s="137">
        <v>0</v>
      </c>
      <c r="Q540" s="137">
        <v>0</v>
      </c>
      <c r="R540" s="137">
        <v>0</v>
      </c>
      <c r="S540" s="137">
        <v>0</v>
      </c>
      <c r="T540" s="137">
        <v>0</v>
      </c>
      <c r="U540" s="137">
        <v>0</v>
      </c>
      <c r="V540" s="137">
        <v>1.1716224480000001</v>
      </c>
      <c r="W540" s="137">
        <v>0</v>
      </c>
      <c r="X540" s="137">
        <v>0</v>
      </c>
      <c r="Y540" s="137">
        <v>0</v>
      </c>
    </row>
    <row r="541" spans="1:25" s="66" customFormat="1" ht="15.75" hidden="1" outlineLevel="1" x14ac:dyDescent="0.25">
      <c r="A541" s="74">
        <v>23</v>
      </c>
      <c r="B541" s="137">
        <v>0</v>
      </c>
      <c r="C541" s="137">
        <v>0</v>
      </c>
      <c r="D541" s="137">
        <v>0</v>
      </c>
      <c r="E541" s="137">
        <v>0</v>
      </c>
      <c r="F541" s="137">
        <v>0</v>
      </c>
      <c r="G541" s="137">
        <v>89.054154404000002</v>
      </c>
      <c r="H541" s="137">
        <v>132.81642250800002</v>
      </c>
      <c r="I541" s="137">
        <v>326.66569587200001</v>
      </c>
      <c r="J541" s="137">
        <v>2.1696712E-2</v>
      </c>
      <c r="K541" s="137">
        <v>0.14102862800000002</v>
      </c>
      <c r="L541" s="137">
        <v>0</v>
      </c>
      <c r="M541" s="137">
        <v>0</v>
      </c>
      <c r="N541" s="137">
        <v>0</v>
      </c>
      <c r="O541" s="137">
        <v>0</v>
      </c>
      <c r="P541" s="137">
        <v>0</v>
      </c>
      <c r="Q541" s="137">
        <v>0</v>
      </c>
      <c r="R541" s="137">
        <v>0</v>
      </c>
      <c r="S541" s="137">
        <v>0</v>
      </c>
      <c r="T541" s="137">
        <v>0</v>
      </c>
      <c r="U541" s="137">
        <v>0</v>
      </c>
      <c r="V541" s="137">
        <v>0</v>
      </c>
      <c r="W541" s="137">
        <v>0</v>
      </c>
      <c r="X541" s="137">
        <v>0</v>
      </c>
      <c r="Y541" s="137">
        <v>0</v>
      </c>
    </row>
    <row r="542" spans="1:25" s="66" customFormat="1" ht="15.75" hidden="1" outlineLevel="1" x14ac:dyDescent="0.25">
      <c r="A542" s="74">
        <v>24</v>
      </c>
      <c r="B542" s="137">
        <v>0</v>
      </c>
      <c r="C542" s="137">
        <v>0</v>
      </c>
      <c r="D542" s="137">
        <v>0</v>
      </c>
      <c r="E542" s="137">
        <v>0</v>
      </c>
      <c r="F542" s="137">
        <v>13.961834172</v>
      </c>
      <c r="G542" s="137">
        <v>111.75976351199999</v>
      </c>
      <c r="H542" s="137">
        <v>144.868946024</v>
      </c>
      <c r="I542" s="137">
        <v>334.84535629600003</v>
      </c>
      <c r="J542" s="137">
        <v>15.784357980000001</v>
      </c>
      <c r="K542" s="137">
        <v>22.640518972000002</v>
      </c>
      <c r="L542" s="137">
        <v>17.227189328000001</v>
      </c>
      <c r="M542" s="137">
        <v>0</v>
      </c>
      <c r="N542" s="137">
        <v>0</v>
      </c>
      <c r="O542" s="137">
        <v>0</v>
      </c>
      <c r="P542" s="137">
        <v>0</v>
      </c>
      <c r="Q542" s="137">
        <v>6.0642310039999998</v>
      </c>
      <c r="R542" s="137">
        <v>16.48950112</v>
      </c>
      <c r="S542" s="137">
        <v>0</v>
      </c>
      <c r="T542" s="137">
        <v>0</v>
      </c>
      <c r="U542" s="137">
        <v>156.68280570800002</v>
      </c>
      <c r="V542" s="137">
        <v>176.04712116799999</v>
      </c>
      <c r="W542" s="137">
        <v>60.609764971999994</v>
      </c>
      <c r="X542" s="137">
        <v>0</v>
      </c>
      <c r="Y542" s="137">
        <v>0</v>
      </c>
    </row>
    <row r="543" spans="1:25" s="66" customFormat="1" ht="15.75" hidden="1" outlineLevel="1" x14ac:dyDescent="0.25">
      <c r="A543" s="74">
        <v>25</v>
      </c>
      <c r="B543" s="137">
        <v>0</v>
      </c>
      <c r="C543" s="137">
        <v>0</v>
      </c>
      <c r="D543" s="137">
        <v>0</v>
      </c>
      <c r="E543" s="137">
        <v>0</v>
      </c>
      <c r="F543" s="137">
        <v>22.683912396</v>
      </c>
      <c r="G543" s="137">
        <v>106.82376153199999</v>
      </c>
      <c r="H543" s="137">
        <v>612.0533971640001</v>
      </c>
      <c r="I543" s="137">
        <v>362.23745519600004</v>
      </c>
      <c r="J543" s="137">
        <v>62.475682204000002</v>
      </c>
      <c r="K543" s="137">
        <v>47.787008179999994</v>
      </c>
      <c r="L543" s="137">
        <v>39.694134604000006</v>
      </c>
      <c r="M543" s="137">
        <v>1.7140402480000001</v>
      </c>
      <c r="N543" s="137">
        <v>10.989384628000002</v>
      </c>
      <c r="O543" s="137">
        <v>0</v>
      </c>
      <c r="P543" s="137">
        <v>0</v>
      </c>
      <c r="Q543" s="137">
        <v>0</v>
      </c>
      <c r="R543" s="137">
        <v>0</v>
      </c>
      <c r="S543" s="137">
        <v>0</v>
      </c>
      <c r="T543" s="137">
        <v>0</v>
      </c>
      <c r="U543" s="137">
        <v>24.246075660000002</v>
      </c>
      <c r="V543" s="137">
        <v>40.236552404000001</v>
      </c>
      <c r="W543" s="137">
        <v>0</v>
      </c>
      <c r="X543" s="137">
        <v>0</v>
      </c>
      <c r="Y543" s="137">
        <v>0</v>
      </c>
    </row>
    <row r="544" spans="1:25" s="66" customFormat="1" ht="15.75" hidden="1" outlineLevel="1" x14ac:dyDescent="0.25">
      <c r="A544" s="74">
        <v>26</v>
      </c>
      <c r="B544" s="137">
        <v>0</v>
      </c>
      <c r="C544" s="137">
        <v>0</v>
      </c>
      <c r="D544" s="137">
        <v>0</v>
      </c>
      <c r="E544" s="137">
        <v>0</v>
      </c>
      <c r="F544" s="137">
        <v>0</v>
      </c>
      <c r="G544" s="137">
        <v>78.433613879999996</v>
      </c>
      <c r="H544" s="137">
        <v>101.50806709199999</v>
      </c>
      <c r="I544" s="137">
        <v>71.653391380000002</v>
      </c>
      <c r="J544" s="137">
        <v>0</v>
      </c>
      <c r="K544" s="137">
        <v>0</v>
      </c>
      <c r="L544" s="137">
        <v>0</v>
      </c>
      <c r="M544" s="137">
        <v>0</v>
      </c>
      <c r="N544" s="137">
        <v>0</v>
      </c>
      <c r="O544" s="137">
        <v>0</v>
      </c>
      <c r="P544" s="137">
        <v>0</v>
      </c>
      <c r="Q544" s="137">
        <v>0</v>
      </c>
      <c r="R544" s="137">
        <v>0</v>
      </c>
      <c r="S544" s="137">
        <v>0</v>
      </c>
      <c r="T544" s="137">
        <v>0</v>
      </c>
      <c r="U544" s="137">
        <v>0</v>
      </c>
      <c r="V544" s="137">
        <v>0</v>
      </c>
      <c r="W544" s="137">
        <v>0</v>
      </c>
      <c r="X544" s="137">
        <v>0</v>
      </c>
      <c r="Y544" s="137">
        <v>0</v>
      </c>
    </row>
    <row r="545" spans="1:25" s="66" customFormat="1" ht="15.75" hidden="1" outlineLevel="1" x14ac:dyDescent="0.25">
      <c r="A545" s="74">
        <v>27</v>
      </c>
      <c r="B545" s="137">
        <v>0</v>
      </c>
      <c r="C545" s="137">
        <v>0</v>
      </c>
      <c r="D545" s="137">
        <v>0</v>
      </c>
      <c r="E545" s="137">
        <v>0</v>
      </c>
      <c r="F545" s="137">
        <v>0</v>
      </c>
      <c r="G545" s="137">
        <v>0</v>
      </c>
      <c r="H545" s="137">
        <v>1.8442205199999999</v>
      </c>
      <c r="I545" s="137">
        <v>1.4970731279999998</v>
      </c>
      <c r="J545" s="137">
        <v>0</v>
      </c>
      <c r="K545" s="137">
        <v>0</v>
      </c>
      <c r="L545" s="137">
        <v>0</v>
      </c>
      <c r="M545" s="137">
        <v>0</v>
      </c>
      <c r="N545" s="137">
        <v>0</v>
      </c>
      <c r="O545" s="137">
        <v>0</v>
      </c>
      <c r="P545" s="137">
        <v>0</v>
      </c>
      <c r="Q545" s="137">
        <v>0</v>
      </c>
      <c r="R545" s="137">
        <v>0</v>
      </c>
      <c r="S545" s="137">
        <v>0</v>
      </c>
      <c r="T545" s="137">
        <v>0</v>
      </c>
      <c r="U545" s="137">
        <v>0</v>
      </c>
      <c r="V545" s="137">
        <v>42.601494012000003</v>
      </c>
      <c r="W545" s="137">
        <v>0</v>
      </c>
      <c r="X545" s="137">
        <v>0</v>
      </c>
      <c r="Y545" s="137">
        <v>0</v>
      </c>
    </row>
    <row r="546" spans="1:25" s="66" customFormat="1" ht="15.75" hidden="1" outlineLevel="1" x14ac:dyDescent="0.25">
      <c r="A546" s="74">
        <v>28</v>
      </c>
      <c r="B546" s="137">
        <v>0</v>
      </c>
      <c r="C546" s="137">
        <v>0</v>
      </c>
      <c r="D546" s="137">
        <v>0</v>
      </c>
      <c r="E546" s="137">
        <v>0</v>
      </c>
      <c r="F546" s="137">
        <v>6.5090135999999993E-2</v>
      </c>
      <c r="G546" s="137">
        <v>75.287590640000005</v>
      </c>
      <c r="H546" s="137">
        <v>19.483647376</v>
      </c>
      <c r="I546" s="137">
        <v>0</v>
      </c>
      <c r="J546" s="137">
        <v>0</v>
      </c>
      <c r="K546" s="137">
        <v>14.48255526</v>
      </c>
      <c r="L546" s="137">
        <v>0</v>
      </c>
      <c r="M546" s="137">
        <v>0</v>
      </c>
      <c r="N546" s="137">
        <v>0</v>
      </c>
      <c r="O546" s="137">
        <v>7.3226402999999998</v>
      </c>
      <c r="P546" s="137">
        <v>0</v>
      </c>
      <c r="Q546" s="137">
        <v>0</v>
      </c>
      <c r="R546" s="137">
        <v>0</v>
      </c>
      <c r="S546" s="137">
        <v>0</v>
      </c>
      <c r="T546" s="137">
        <v>251.57337563999999</v>
      </c>
      <c r="U546" s="137">
        <v>231.01574101999998</v>
      </c>
      <c r="V546" s="137">
        <v>222.15263416799999</v>
      </c>
      <c r="W546" s="137">
        <v>0</v>
      </c>
      <c r="X546" s="137">
        <v>0</v>
      </c>
      <c r="Y546" s="137">
        <v>0</v>
      </c>
    </row>
    <row r="547" spans="1:25" s="66" customFormat="1" ht="15.75" hidden="1" outlineLevel="1" x14ac:dyDescent="0.25">
      <c r="A547" s="74">
        <v>29</v>
      </c>
      <c r="B547" s="137">
        <v>0</v>
      </c>
      <c r="C547" s="137">
        <v>0</v>
      </c>
      <c r="D547" s="137">
        <v>0</v>
      </c>
      <c r="E547" s="137">
        <v>0</v>
      </c>
      <c r="F547" s="137">
        <v>0</v>
      </c>
      <c r="G547" s="137">
        <v>77.695925672000001</v>
      </c>
      <c r="H547" s="137">
        <v>117.35751520800001</v>
      </c>
      <c r="I547" s="137">
        <v>129.995849948</v>
      </c>
      <c r="J547" s="137">
        <v>13.538748288000001</v>
      </c>
      <c r="K547" s="137">
        <v>27.543975884000002</v>
      </c>
      <c r="L547" s="137">
        <v>7.5938492000000002</v>
      </c>
      <c r="M547" s="137">
        <v>0</v>
      </c>
      <c r="N547" s="137">
        <v>0</v>
      </c>
      <c r="O547" s="137">
        <v>0</v>
      </c>
      <c r="P547" s="137">
        <v>0</v>
      </c>
      <c r="Q547" s="137">
        <v>0</v>
      </c>
      <c r="R547" s="137">
        <v>0</v>
      </c>
      <c r="S547" s="137">
        <v>82.165448343999998</v>
      </c>
      <c r="T547" s="137">
        <v>5.3807845759999999</v>
      </c>
      <c r="U547" s="137">
        <v>31.970105132</v>
      </c>
      <c r="V547" s="137">
        <v>0</v>
      </c>
      <c r="W547" s="137">
        <v>0</v>
      </c>
      <c r="X547" s="137">
        <v>0</v>
      </c>
      <c r="Y547" s="137">
        <v>0</v>
      </c>
    </row>
    <row r="548" spans="1:25" s="66" customFormat="1" ht="15.75" collapsed="1" x14ac:dyDescent="0.25">
      <c r="A548" s="74">
        <v>30</v>
      </c>
      <c r="B548" s="137">
        <v>0</v>
      </c>
      <c r="C548" s="137">
        <v>0</v>
      </c>
      <c r="D548" s="137">
        <v>0</v>
      </c>
      <c r="E548" s="137">
        <v>0</v>
      </c>
      <c r="F548" s="137">
        <v>0</v>
      </c>
      <c r="G548" s="137">
        <v>56.791143660000003</v>
      </c>
      <c r="H548" s="137">
        <v>44.510804667999999</v>
      </c>
      <c r="I548" s="137">
        <v>0</v>
      </c>
      <c r="J548" s="137">
        <v>8.6786848E-2</v>
      </c>
      <c r="K548" s="137">
        <v>0.347147392</v>
      </c>
      <c r="L548" s="137">
        <v>3.048388036</v>
      </c>
      <c r="M548" s="137">
        <v>0.59665958000000008</v>
      </c>
      <c r="N548" s="137">
        <v>0.347147392</v>
      </c>
      <c r="O548" s="137">
        <v>1.0197454639999999</v>
      </c>
      <c r="P548" s="137">
        <v>0.90041354799999995</v>
      </c>
      <c r="Q548" s="137">
        <v>0</v>
      </c>
      <c r="R548" s="137">
        <v>0.39054081600000001</v>
      </c>
      <c r="S548" s="137">
        <v>0.21696712000000001</v>
      </c>
      <c r="T548" s="137">
        <v>0</v>
      </c>
      <c r="U548" s="137">
        <v>200.91155311999998</v>
      </c>
      <c r="V548" s="137">
        <v>1.724888604</v>
      </c>
      <c r="W548" s="137">
        <v>0</v>
      </c>
      <c r="X548" s="137">
        <v>0</v>
      </c>
      <c r="Y548" s="137">
        <v>0</v>
      </c>
    </row>
    <row r="549" spans="1:25" s="66" customFormat="1" ht="15.75" x14ac:dyDescent="0.25">
      <c r="A549" s="74">
        <v>31</v>
      </c>
      <c r="B549" s="137">
        <v>0</v>
      </c>
      <c r="C549" s="137">
        <v>0</v>
      </c>
      <c r="D549" s="137">
        <v>0</v>
      </c>
      <c r="E549" s="137">
        <v>0</v>
      </c>
      <c r="F549" s="137">
        <v>17.379066311999999</v>
      </c>
      <c r="G549" s="137">
        <v>140.69232896400001</v>
      </c>
      <c r="H549" s="137">
        <v>97.515872083999994</v>
      </c>
      <c r="I549" s="137">
        <v>0</v>
      </c>
      <c r="J549" s="137">
        <v>10.501208607999999</v>
      </c>
      <c r="K549" s="137">
        <v>40.420974455999996</v>
      </c>
      <c r="L549" s="137">
        <v>15.1876984</v>
      </c>
      <c r="M549" s="137">
        <v>1.3777412120000001</v>
      </c>
      <c r="N549" s="137">
        <v>26.296414943999999</v>
      </c>
      <c r="O549" s="137">
        <v>12.508154467999999</v>
      </c>
      <c r="P549" s="137">
        <v>14.070317732000001</v>
      </c>
      <c r="Q549" s="137">
        <v>7.2467018080000001</v>
      </c>
      <c r="R549" s="137">
        <v>12.942088708</v>
      </c>
      <c r="S549" s="137">
        <v>11.000232984</v>
      </c>
      <c r="T549" s="137">
        <v>6.9971896200000003</v>
      </c>
      <c r="U549" s="137">
        <v>168.00848937200001</v>
      </c>
      <c r="V549" s="137">
        <v>98.709191243999996</v>
      </c>
      <c r="W549" s="137">
        <v>0</v>
      </c>
      <c r="X549" s="137">
        <v>0</v>
      </c>
      <c r="Y549" s="137">
        <v>0</v>
      </c>
    </row>
    <row r="550" spans="1:25" s="66" customFormat="1" ht="15.75" x14ac:dyDescent="0.25">
      <c r="A550" s="152"/>
    </row>
    <row r="551" spans="1:25" s="66" customFormat="1" ht="15.75" x14ac:dyDescent="0.25">
      <c r="A551" s="119" t="s">
        <v>32</v>
      </c>
      <c r="B551" s="119" t="s">
        <v>63</v>
      </c>
      <c r="C551" s="119"/>
      <c r="D551" s="119"/>
      <c r="E551" s="119"/>
      <c r="F551" s="119"/>
      <c r="G551" s="119"/>
      <c r="H551" s="119"/>
      <c r="I551" s="119"/>
      <c r="J551" s="119"/>
      <c r="K551" s="119"/>
      <c r="L551" s="119"/>
      <c r="M551" s="119"/>
      <c r="N551" s="119"/>
      <c r="O551" s="119"/>
      <c r="P551" s="119"/>
      <c r="Q551" s="119"/>
      <c r="R551" s="119"/>
      <c r="S551" s="119"/>
      <c r="T551" s="119"/>
      <c r="U551" s="119"/>
      <c r="V551" s="119"/>
      <c r="W551" s="119"/>
      <c r="X551" s="119"/>
      <c r="Y551" s="119"/>
    </row>
    <row r="552" spans="1:25" s="139" customFormat="1" ht="12.75" x14ac:dyDescent="0.2">
      <c r="A552" s="119"/>
      <c r="B552" s="138" t="s">
        <v>33</v>
      </c>
      <c r="C552" s="138" t="s">
        <v>34</v>
      </c>
      <c r="D552" s="138" t="s">
        <v>35</v>
      </c>
      <c r="E552" s="138" t="s">
        <v>36</v>
      </c>
      <c r="F552" s="138" t="s">
        <v>37</v>
      </c>
      <c r="G552" s="138" t="s">
        <v>38</v>
      </c>
      <c r="H552" s="138" t="s">
        <v>39</v>
      </c>
      <c r="I552" s="138" t="s">
        <v>40</v>
      </c>
      <c r="J552" s="138" t="s">
        <v>41</v>
      </c>
      <c r="K552" s="138" t="s">
        <v>42</v>
      </c>
      <c r="L552" s="138" t="s">
        <v>43</v>
      </c>
      <c r="M552" s="138" t="s">
        <v>44</v>
      </c>
      <c r="N552" s="138" t="s">
        <v>45</v>
      </c>
      <c r="O552" s="138" t="s">
        <v>46</v>
      </c>
      <c r="P552" s="138" t="s">
        <v>47</v>
      </c>
      <c r="Q552" s="138" t="s">
        <v>48</v>
      </c>
      <c r="R552" s="138" t="s">
        <v>49</v>
      </c>
      <c r="S552" s="138" t="s">
        <v>50</v>
      </c>
      <c r="T552" s="138" t="s">
        <v>51</v>
      </c>
      <c r="U552" s="138" t="s">
        <v>52</v>
      </c>
      <c r="V552" s="138" t="s">
        <v>53</v>
      </c>
      <c r="W552" s="138" t="s">
        <v>54</v>
      </c>
      <c r="X552" s="138" t="s">
        <v>55</v>
      </c>
      <c r="Y552" s="138" t="s">
        <v>56</v>
      </c>
    </row>
    <row r="553" spans="1:25" s="66" customFormat="1" ht="15.75" x14ac:dyDescent="0.25">
      <c r="A553" s="74">
        <v>1</v>
      </c>
      <c r="B553" s="154">
        <v>261.04399042799997</v>
      </c>
      <c r="C553" s="154">
        <v>607.20418203200006</v>
      </c>
      <c r="D553" s="154">
        <v>858.67992246799997</v>
      </c>
      <c r="E553" s="154">
        <v>1086.4737017560001</v>
      </c>
      <c r="F553" s="154">
        <v>815.13462148400004</v>
      </c>
      <c r="G553" s="154">
        <v>255.93441475199998</v>
      </c>
      <c r="H553" s="154">
        <v>564.60268802000007</v>
      </c>
      <c r="I553" s="154">
        <v>0</v>
      </c>
      <c r="J553" s="154">
        <v>582.23126652000008</v>
      </c>
      <c r="K553" s="154">
        <v>104.86020909599999</v>
      </c>
      <c r="L553" s="154">
        <v>34.985948100000002</v>
      </c>
      <c r="M553" s="154">
        <v>97.938957967999997</v>
      </c>
      <c r="N553" s="154">
        <v>178.95448057600001</v>
      </c>
      <c r="O553" s="154">
        <v>11.434167223999999</v>
      </c>
      <c r="P553" s="154">
        <v>1.366892856</v>
      </c>
      <c r="Q553" s="154">
        <v>140.551300336</v>
      </c>
      <c r="R553" s="154">
        <v>147.743760364</v>
      </c>
      <c r="S553" s="154">
        <v>172.29358999199999</v>
      </c>
      <c r="T553" s="154">
        <v>157.984608428</v>
      </c>
      <c r="U553" s="154">
        <v>0.37969245999999995</v>
      </c>
      <c r="V553" s="154">
        <v>266.09932432400001</v>
      </c>
      <c r="W553" s="154">
        <v>757.96378536400005</v>
      </c>
      <c r="X553" s="154">
        <v>916.24129940400007</v>
      </c>
      <c r="Y553" s="154">
        <v>830.15959454400002</v>
      </c>
    </row>
    <row r="554" spans="1:25" s="66" customFormat="1" ht="15.75" hidden="1" outlineLevel="1" x14ac:dyDescent="0.25">
      <c r="A554" s="74">
        <v>2</v>
      </c>
      <c r="B554" s="154">
        <v>1418.8456328840002</v>
      </c>
      <c r="C554" s="154">
        <v>984.49915535599996</v>
      </c>
      <c r="D554" s="154">
        <v>552.973250388</v>
      </c>
      <c r="E554" s="154">
        <v>873.59641196799998</v>
      </c>
      <c r="F554" s="154">
        <v>894.13234987600003</v>
      </c>
      <c r="G554" s="154">
        <v>76.37242624000001</v>
      </c>
      <c r="H554" s="154">
        <v>41.310539647999995</v>
      </c>
      <c r="I554" s="154">
        <v>120.57947694000001</v>
      </c>
      <c r="J554" s="154">
        <v>113.115808012</v>
      </c>
      <c r="K554" s="154">
        <v>154.936220392</v>
      </c>
      <c r="L554" s="154">
        <v>319.70105131999998</v>
      </c>
      <c r="M554" s="154">
        <v>281.56907998000003</v>
      </c>
      <c r="N554" s="154">
        <v>228.49892242799999</v>
      </c>
      <c r="O554" s="154">
        <v>251.57337563999999</v>
      </c>
      <c r="P554" s="154">
        <v>394.60894949999999</v>
      </c>
      <c r="Q554" s="154">
        <v>245.28132915999998</v>
      </c>
      <c r="R554" s="154">
        <v>242.059367428</v>
      </c>
      <c r="S554" s="154">
        <v>171.62099191999999</v>
      </c>
      <c r="T554" s="154">
        <v>227.35984504800001</v>
      </c>
      <c r="U554" s="154">
        <v>0</v>
      </c>
      <c r="V554" s="154">
        <v>207.48565685599999</v>
      </c>
      <c r="W554" s="154">
        <v>601.30267636799999</v>
      </c>
      <c r="X554" s="154">
        <v>40.887453764</v>
      </c>
      <c r="Y554" s="154">
        <v>1106.9879429519999</v>
      </c>
    </row>
    <row r="555" spans="1:25" s="66" customFormat="1" ht="15.75" hidden="1" outlineLevel="1" x14ac:dyDescent="0.25">
      <c r="A555" s="74">
        <v>3</v>
      </c>
      <c r="B555" s="154">
        <v>362.88835655600002</v>
      </c>
      <c r="C555" s="154">
        <v>551.66059931199993</v>
      </c>
      <c r="D555" s="154">
        <v>257.14943062399999</v>
      </c>
      <c r="E555" s="154">
        <v>752.29009517600002</v>
      </c>
      <c r="F555" s="154">
        <v>695.58573836400001</v>
      </c>
      <c r="G555" s="154">
        <v>66.717389400000002</v>
      </c>
      <c r="H555" s="154">
        <v>1.6923435360000001</v>
      </c>
      <c r="I555" s="154">
        <v>16.901738647999998</v>
      </c>
      <c r="J555" s="154">
        <v>156.737047488</v>
      </c>
      <c r="K555" s="154">
        <v>3.4606255639999999</v>
      </c>
      <c r="L555" s="154">
        <v>186.38560443599999</v>
      </c>
      <c r="M555" s="154">
        <v>368.496956608</v>
      </c>
      <c r="N555" s="154">
        <v>351.74709494400003</v>
      </c>
      <c r="O555" s="154">
        <v>196.11657976800001</v>
      </c>
      <c r="P555" s="154">
        <v>162.16122548799999</v>
      </c>
      <c r="Q555" s="154">
        <v>222.53232662799999</v>
      </c>
      <c r="R555" s="154">
        <v>147.060313936</v>
      </c>
      <c r="S555" s="154">
        <v>145.36797039999999</v>
      </c>
      <c r="T555" s="154">
        <v>145.50899902800001</v>
      </c>
      <c r="U555" s="154">
        <v>40.637941576000003</v>
      </c>
      <c r="V555" s="154">
        <v>86.418003896000002</v>
      </c>
      <c r="W555" s="154">
        <v>235.87580450800002</v>
      </c>
      <c r="X555" s="154">
        <v>1002.44233618</v>
      </c>
      <c r="Y555" s="154">
        <v>1682.7318925840002</v>
      </c>
    </row>
    <row r="556" spans="1:25" s="66" customFormat="1" ht="15.75" hidden="1" outlineLevel="1" x14ac:dyDescent="0.25">
      <c r="A556" s="74">
        <v>4</v>
      </c>
      <c r="B556" s="154">
        <v>160.59906222399999</v>
      </c>
      <c r="C556" s="154">
        <v>229.80072514800003</v>
      </c>
      <c r="D556" s="154">
        <v>342.42835714</v>
      </c>
      <c r="E556" s="154">
        <v>206.89984563199999</v>
      </c>
      <c r="F556" s="154">
        <v>58.364155279999999</v>
      </c>
      <c r="G556" s="154">
        <v>0</v>
      </c>
      <c r="H556" s="154">
        <v>0</v>
      </c>
      <c r="I556" s="154">
        <v>259.43843373999999</v>
      </c>
      <c r="J556" s="154">
        <v>73.725427375999999</v>
      </c>
      <c r="K556" s="154">
        <v>109.427366972</v>
      </c>
      <c r="L556" s="154">
        <v>144.196347952</v>
      </c>
      <c r="M556" s="154">
        <v>283.944869944</v>
      </c>
      <c r="N556" s="154">
        <v>378.19538687200003</v>
      </c>
      <c r="O556" s="154">
        <v>507.00876601600004</v>
      </c>
      <c r="P556" s="154">
        <v>560.59964465600001</v>
      </c>
      <c r="Q556" s="154">
        <v>545.683155156</v>
      </c>
      <c r="R556" s="154">
        <v>624.31203944399999</v>
      </c>
      <c r="S556" s="154">
        <v>642.52642916799994</v>
      </c>
      <c r="T556" s="154">
        <v>904.14538246400002</v>
      </c>
      <c r="U556" s="154">
        <v>647.26716074000001</v>
      </c>
      <c r="V556" s="154">
        <v>360.13287413200004</v>
      </c>
      <c r="W556" s="154">
        <v>1107.2700002080001</v>
      </c>
      <c r="X556" s="154">
        <v>1759.22365074</v>
      </c>
      <c r="Y556" s="154">
        <v>1683.469580792</v>
      </c>
    </row>
    <row r="557" spans="1:25" s="66" customFormat="1" ht="15.75" hidden="1" outlineLevel="1" x14ac:dyDescent="0.25">
      <c r="A557" s="74">
        <v>5</v>
      </c>
      <c r="B557" s="154">
        <v>182.19813901999999</v>
      </c>
      <c r="C557" s="154">
        <v>109.058522868</v>
      </c>
      <c r="D557" s="154">
        <v>126.415892468</v>
      </c>
      <c r="E557" s="154">
        <v>331.87290675200001</v>
      </c>
      <c r="F557" s="154">
        <v>410.16549200399999</v>
      </c>
      <c r="G557" s="154">
        <v>0</v>
      </c>
      <c r="H557" s="154">
        <v>0</v>
      </c>
      <c r="I557" s="154">
        <v>142.33043071999998</v>
      </c>
      <c r="J557" s="154">
        <v>146.09481025199997</v>
      </c>
      <c r="K557" s="154">
        <v>190.76834026</v>
      </c>
      <c r="L557" s="154">
        <v>492.56960418</v>
      </c>
      <c r="M557" s="154">
        <v>175.94948596399999</v>
      </c>
      <c r="N557" s="154">
        <v>160.21936976399999</v>
      </c>
      <c r="O557" s="154">
        <v>179.48605001999999</v>
      </c>
      <c r="P557" s="154">
        <v>205.58719455599999</v>
      </c>
      <c r="Q557" s="154">
        <v>330.62534581199998</v>
      </c>
      <c r="R557" s="154">
        <v>586.66824412400001</v>
      </c>
      <c r="S557" s="154">
        <v>412.74740073200002</v>
      </c>
      <c r="T557" s="154">
        <v>358.99379675200004</v>
      </c>
      <c r="U557" s="154">
        <v>0</v>
      </c>
      <c r="V557" s="154">
        <v>55.955820247999995</v>
      </c>
      <c r="W557" s="154">
        <v>474.81084540799998</v>
      </c>
      <c r="X557" s="154">
        <v>671.16608900799997</v>
      </c>
      <c r="Y557" s="154">
        <v>410.33906569999999</v>
      </c>
    </row>
    <row r="558" spans="1:25" s="66" customFormat="1" ht="15.75" hidden="1" outlineLevel="1" x14ac:dyDescent="0.25">
      <c r="A558" s="74">
        <v>6</v>
      </c>
      <c r="B558" s="154">
        <v>214.97102249599999</v>
      </c>
      <c r="C558" s="154">
        <v>118.23623204399999</v>
      </c>
      <c r="D558" s="154">
        <v>80.755162064000004</v>
      </c>
      <c r="E558" s="154">
        <v>382.61066776399997</v>
      </c>
      <c r="F558" s="154">
        <v>282.632218868</v>
      </c>
      <c r="G558" s="154">
        <v>145.48730231600001</v>
      </c>
      <c r="H558" s="154">
        <v>0</v>
      </c>
      <c r="I558" s="154">
        <v>182.38256107200002</v>
      </c>
      <c r="J558" s="154">
        <v>0</v>
      </c>
      <c r="K558" s="154">
        <v>13.896744036000001</v>
      </c>
      <c r="L558" s="154">
        <v>29.724495439999998</v>
      </c>
      <c r="M558" s="154">
        <v>43.512755916000003</v>
      </c>
      <c r="N558" s="154">
        <v>28.769840112000001</v>
      </c>
      <c r="O558" s="154">
        <v>25.157337564000002</v>
      </c>
      <c r="P558" s="154">
        <v>6.5090135999999993E-2</v>
      </c>
      <c r="Q558" s="154">
        <v>6.5090135999999993E-2</v>
      </c>
      <c r="R558" s="154">
        <v>27.587369308</v>
      </c>
      <c r="S558" s="154">
        <v>0.67259807199999999</v>
      </c>
      <c r="T558" s="154">
        <v>15.849448116</v>
      </c>
      <c r="U558" s="154">
        <v>9.7635204000000003E-2</v>
      </c>
      <c r="V558" s="154">
        <v>1.160774092</v>
      </c>
      <c r="W558" s="154">
        <v>214.86253893599999</v>
      </c>
      <c r="X558" s="154">
        <v>560.81661177600006</v>
      </c>
      <c r="Y558" s="154">
        <v>718.26965075999999</v>
      </c>
    </row>
    <row r="559" spans="1:25" s="66" customFormat="1" ht="15.75" hidden="1" outlineLevel="1" x14ac:dyDescent="0.25">
      <c r="A559" s="74">
        <v>7</v>
      </c>
      <c r="B559" s="154">
        <v>179.82234905599998</v>
      </c>
      <c r="C559" s="154">
        <v>24.224378947999998</v>
      </c>
      <c r="D559" s="154">
        <v>0</v>
      </c>
      <c r="E559" s="154">
        <v>46.452660391999999</v>
      </c>
      <c r="F559" s="154">
        <v>99.859116979999996</v>
      </c>
      <c r="G559" s="154">
        <v>0</v>
      </c>
      <c r="H559" s="154">
        <v>0</v>
      </c>
      <c r="I559" s="154">
        <v>0</v>
      </c>
      <c r="J559" s="154">
        <v>3.8186213119999999</v>
      </c>
      <c r="K559" s="154">
        <v>8.6786848E-2</v>
      </c>
      <c r="L559" s="154">
        <v>61.846477555999996</v>
      </c>
      <c r="M559" s="154">
        <v>45.595640268000004</v>
      </c>
      <c r="N559" s="154">
        <v>28.259967379999999</v>
      </c>
      <c r="O559" s="154">
        <v>25.43939482</v>
      </c>
      <c r="P559" s="154">
        <v>27.945365056</v>
      </c>
      <c r="Q559" s="154">
        <v>312.85573868400002</v>
      </c>
      <c r="R559" s="154">
        <v>142.27618894</v>
      </c>
      <c r="S559" s="154">
        <v>114.851544972</v>
      </c>
      <c r="T559" s="154">
        <v>32.414887727999997</v>
      </c>
      <c r="U559" s="154">
        <v>0</v>
      </c>
      <c r="V559" s="154">
        <v>28.390147652000003</v>
      </c>
      <c r="W559" s="154">
        <v>232.92505167600001</v>
      </c>
      <c r="X559" s="154">
        <v>501.41101431999999</v>
      </c>
      <c r="Y559" s="154">
        <v>787.98118641600001</v>
      </c>
    </row>
    <row r="560" spans="1:25" s="66" customFormat="1" ht="15.75" hidden="1" outlineLevel="1" x14ac:dyDescent="0.25">
      <c r="A560" s="74">
        <v>8</v>
      </c>
      <c r="B560" s="154">
        <v>321.19812444799999</v>
      </c>
      <c r="C560" s="154">
        <v>108.722223832</v>
      </c>
      <c r="D560" s="154">
        <v>52.733858515999998</v>
      </c>
      <c r="E560" s="154">
        <v>34.172321400000001</v>
      </c>
      <c r="F560" s="154">
        <v>25.254972768000002</v>
      </c>
      <c r="G560" s="154">
        <v>0</v>
      </c>
      <c r="H560" s="154">
        <v>0</v>
      </c>
      <c r="I560" s="154">
        <v>0</v>
      </c>
      <c r="J560" s="154">
        <v>249.718306764</v>
      </c>
      <c r="K560" s="154">
        <v>11.889798176000001</v>
      </c>
      <c r="L560" s="154">
        <v>16.315927423999998</v>
      </c>
      <c r="M560" s="154">
        <v>25.070550716</v>
      </c>
      <c r="N560" s="154">
        <v>10.696479016</v>
      </c>
      <c r="O560" s="154">
        <v>0.26036054399999997</v>
      </c>
      <c r="P560" s="154">
        <v>3.3521420040000001</v>
      </c>
      <c r="Q560" s="154">
        <v>13.093965692000001</v>
      </c>
      <c r="R560" s="154">
        <v>40.919998831999997</v>
      </c>
      <c r="S560" s="154">
        <v>114.9925736</v>
      </c>
      <c r="T560" s="154">
        <v>6.7476774319999997</v>
      </c>
      <c r="U560" s="154">
        <v>0</v>
      </c>
      <c r="V560" s="154">
        <v>0</v>
      </c>
      <c r="W560" s="154">
        <v>143.75156535599999</v>
      </c>
      <c r="X560" s="154">
        <v>490.97489584799996</v>
      </c>
      <c r="Y560" s="154">
        <v>689.59744585199996</v>
      </c>
    </row>
    <row r="561" spans="1:25" s="66" customFormat="1" ht="15.75" hidden="1" outlineLevel="1" x14ac:dyDescent="0.25">
      <c r="A561" s="74">
        <v>9</v>
      </c>
      <c r="B561" s="154">
        <v>351.66030809600005</v>
      </c>
      <c r="C561" s="154">
        <v>23.985715115999998</v>
      </c>
      <c r="D561" s="154">
        <v>0</v>
      </c>
      <c r="E561" s="154">
        <v>0</v>
      </c>
      <c r="F561" s="154">
        <v>0</v>
      </c>
      <c r="G561" s="154">
        <v>0</v>
      </c>
      <c r="H561" s="154">
        <v>0</v>
      </c>
      <c r="I561" s="154">
        <v>0</v>
      </c>
      <c r="J561" s="154">
        <v>0</v>
      </c>
      <c r="K561" s="154">
        <v>0</v>
      </c>
      <c r="L561" s="154">
        <v>0</v>
      </c>
      <c r="M561" s="154">
        <v>0</v>
      </c>
      <c r="N561" s="154">
        <v>29.637708591999999</v>
      </c>
      <c r="O561" s="154">
        <v>64.428386283999998</v>
      </c>
      <c r="P561" s="154">
        <v>0</v>
      </c>
      <c r="Q561" s="154">
        <v>0.67259807199999999</v>
      </c>
      <c r="R561" s="154">
        <v>0</v>
      </c>
      <c r="S561" s="154">
        <v>0</v>
      </c>
      <c r="T561" s="154">
        <v>0</v>
      </c>
      <c r="U561" s="154">
        <v>0</v>
      </c>
      <c r="V561" s="154">
        <v>0</v>
      </c>
      <c r="W561" s="154">
        <v>17.183795904</v>
      </c>
      <c r="X561" s="154">
        <v>254.252919572</v>
      </c>
      <c r="Y561" s="154">
        <v>404.58943701999999</v>
      </c>
    </row>
    <row r="562" spans="1:25" s="66" customFormat="1" ht="15.75" hidden="1" outlineLevel="1" x14ac:dyDescent="0.25">
      <c r="A562" s="74">
        <v>10</v>
      </c>
      <c r="B562" s="154">
        <v>219.38630338799999</v>
      </c>
      <c r="C562" s="154">
        <v>0</v>
      </c>
      <c r="D562" s="154">
        <v>0</v>
      </c>
      <c r="E562" s="154">
        <v>0</v>
      </c>
      <c r="F562" s="154">
        <v>0</v>
      </c>
      <c r="G562" s="154">
        <v>0</v>
      </c>
      <c r="H562" s="154">
        <v>0</v>
      </c>
      <c r="I562" s="154">
        <v>0</v>
      </c>
      <c r="J562" s="154">
        <v>0</v>
      </c>
      <c r="K562" s="154">
        <v>0</v>
      </c>
      <c r="L562" s="154">
        <v>0</v>
      </c>
      <c r="M562" s="154">
        <v>0</v>
      </c>
      <c r="N562" s="154">
        <v>0</v>
      </c>
      <c r="O562" s="154">
        <v>0</v>
      </c>
      <c r="P562" s="154">
        <v>0</v>
      </c>
      <c r="Q562" s="154">
        <v>0</v>
      </c>
      <c r="R562" s="154">
        <v>0</v>
      </c>
      <c r="S562" s="154">
        <v>0.13018027199999999</v>
      </c>
      <c r="T562" s="154">
        <v>0.57496286800000007</v>
      </c>
      <c r="U562" s="154">
        <v>0</v>
      </c>
      <c r="V562" s="154">
        <v>0</v>
      </c>
      <c r="W562" s="154">
        <v>8.5376561720000002</v>
      </c>
      <c r="X562" s="154">
        <v>274.47425515599997</v>
      </c>
      <c r="Y562" s="154">
        <v>683.739333612</v>
      </c>
    </row>
    <row r="563" spans="1:25" s="66" customFormat="1" ht="15.75" hidden="1" outlineLevel="1" x14ac:dyDescent="0.25">
      <c r="A563" s="74">
        <v>11</v>
      </c>
      <c r="B563" s="154">
        <v>90.822436432000003</v>
      </c>
      <c r="C563" s="154">
        <v>89.086699472000006</v>
      </c>
      <c r="D563" s="154">
        <v>60.414494563999995</v>
      </c>
      <c r="E563" s="154">
        <v>7.9735416599999995</v>
      </c>
      <c r="F563" s="154">
        <v>0</v>
      </c>
      <c r="G563" s="154">
        <v>0</v>
      </c>
      <c r="H563" s="154">
        <v>0</v>
      </c>
      <c r="I563" s="154">
        <v>0</v>
      </c>
      <c r="J563" s="154">
        <v>0</v>
      </c>
      <c r="K563" s="154">
        <v>0</v>
      </c>
      <c r="L563" s="154">
        <v>2.1696712E-2</v>
      </c>
      <c r="M563" s="154">
        <v>0</v>
      </c>
      <c r="N563" s="154">
        <v>0.357995748</v>
      </c>
      <c r="O563" s="154">
        <v>0.43393424000000003</v>
      </c>
      <c r="P563" s="154">
        <v>0.31460232399999999</v>
      </c>
      <c r="Q563" s="154">
        <v>0</v>
      </c>
      <c r="R563" s="154">
        <v>0.36884410400000001</v>
      </c>
      <c r="S563" s="154">
        <v>0.15187698400000002</v>
      </c>
      <c r="T563" s="154">
        <v>0.37969245999999995</v>
      </c>
      <c r="U563" s="154">
        <v>0</v>
      </c>
      <c r="V563" s="154">
        <v>0</v>
      </c>
      <c r="W563" s="154">
        <v>8.9498937000000005</v>
      </c>
      <c r="X563" s="154">
        <v>125.255118376</v>
      </c>
      <c r="Y563" s="154">
        <v>901.94316619599999</v>
      </c>
    </row>
    <row r="564" spans="1:25" s="66" customFormat="1" ht="15.75" hidden="1" outlineLevel="1" x14ac:dyDescent="0.25">
      <c r="A564" s="74">
        <v>12</v>
      </c>
      <c r="B564" s="154">
        <v>27.153435068</v>
      </c>
      <c r="C564" s="154">
        <v>27.619914376000001</v>
      </c>
      <c r="D564" s="154">
        <v>0</v>
      </c>
      <c r="E564" s="154">
        <v>0</v>
      </c>
      <c r="F564" s="154">
        <v>0</v>
      </c>
      <c r="G564" s="154">
        <v>0</v>
      </c>
      <c r="H564" s="154">
        <v>0</v>
      </c>
      <c r="I564" s="154">
        <v>0</v>
      </c>
      <c r="J564" s="154">
        <v>0.81362670000000004</v>
      </c>
      <c r="K564" s="154">
        <v>0</v>
      </c>
      <c r="L564" s="154">
        <v>0</v>
      </c>
      <c r="M564" s="154">
        <v>5.9665958000000003</v>
      </c>
      <c r="N564" s="154">
        <v>1.1065323120000001</v>
      </c>
      <c r="O564" s="154">
        <v>1.1282290240000001</v>
      </c>
      <c r="P564" s="154">
        <v>1.0848355999999999</v>
      </c>
      <c r="Q564" s="154">
        <v>1.0848355999999999</v>
      </c>
      <c r="R564" s="154">
        <v>0.98720039599999998</v>
      </c>
      <c r="S564" s="154">
        <v>1.9418557240000001</v>
      </c>
      <c r="T564" s="154">
        <v>1.5838599760000001</v>
      </c>
      <c r="U564" s="154">
        <v>1.0848356E-2</v>
      </c>
      <c r="V564" s="154">
        <v>2.1154294199999999</v>
      </c>
      <c r="W564" s="154">
        <v>82.024419715999997</v>
      </c>
      <c r="X564" s="154">
        <v>193.90351514400001</v>
      </c>
      <c r="Y564" s="154">
        <v>402.60418787200001</v>
      </c>
    </row>
    <row r="565" spans="1:25" s="66" customFormat="1" ht="15.75" hidden="1" outlineLevel="1" x14ac:dyDescent="0.25">
      <c r="A565" s="74">
        <v>13</v>
      </c>
      <c r="B565" s="154">
        <v>90.920071636000003</v>
      </c>
      <c r="C565" s="154">
        <v>0</v>
      </c>
      <c r="D565" s="154">
        <v>0</v>
      </c>
      <c r="E565" s="154">
        <v>0</v>
      </c>
      <c r="F565" s="154">
        <v>0</v>
      </c>
      <c r="G565" s="154">
        <v>0</v>
      </c>
      <c r="H565" s="154">
        <v>0</v>
      </c>
      <c r="I565" s="154">
        <v>0</v>
      </c>
      <c r="J565" s="154">
        <v>0</v>
      </c>
      <c r="K565" s="154">
        <v>0</v>
      </c>
      <c r="L565" s="154">
        <v>2.5385153039999997</v>
      </c>
      <c r="M565" s="154">
        <v>35.474124120000006</v>
      </c>
      <c r="N565" s="154">
        <v>42.666584147999998</v>
      </c>
      <c r="O565" s="154">
        <v>21.284474471999999</v>
      </c>
      <c r="P565" s="154">
        <v>90.551227531999999</v>
      </c>
      <c r="Q565" s="154">
        <v>35.929755071999999</v>
      </c>
      <c r="R565" s="154">
        <v>136.49401519200001</v>
      </c>
      <c r="S565" s="154">
        <v>220.25417186800001</v>
      </c>
      <c r="T565" s="154">
        <v>19.418557239999998</v>
      </c>
      <c r="U565" s="154">
        <v>0</v>
      </c>
      <c r="V565" s="154">
        <v>0</v>
      </c>
      <c r="W565" s="154">
        <v>63.961906976000002</v>
      </c>
      <c r="X565" s="154">
        <v>358.75513291999999</v>
      </c>
      <c r="Y565" s="154">
        <v>760.14430492000008</v>
      </c>
    </row>
    <row r="566" spans="1:25" s="66" customFormat="1" ht="15.75" hidden="1" outlineLevel="1" x14ac:dyDescent="0.25">
      <c r="A566" s="74">
        <v>14</v>
      </c>
      <c r="B566" s="154">
        <v>0</v>
      </c>
      <c r="C566" s="154">
        <v>0</v>
      </c>
      <c r="D566" s="154">
        <v>0</v>
      </c>
      <c r="E566" s="154">
        <v>15.914538252</v>
      </c>
      <c r="F566" s="154">
        <v>0</v>
      </c>
      <c r="G566" s="154">
        <v>0</v>
      </c>
      <c r="H566" s="154">
        <v>0</v>
      </c>
      <c r="I566" s="154">
        <v>0</v>
      </c>
      <c r="J566" s="154">
        <v>0</v>
      </c>
      <c r="K566" s="154">
        <v>0</v>
      </c>
      <c r="L566" s="154">
        <v>188.479337144</v>
      </c>
      <c r="M566" s="154">
        <v>149.468648968</v>
      </c>
      <c r="N566" s="154">
        <v>164.602105588</v>
      </c>
      <c r="O566" s="154">
        <v>131.438681296</v>
      </c>
      <c r="P566" s="154">
        <v>219.36460667599999</v>
      </c>
      <c r="Q566" s="154">
        <v>68.312097731999998</v>
      </c>
      <c r="R566" s="154">
        <v>6.1184727839999997</v>
      </c>
      <c r="S566" s="154">
        <v>7.3660337240000002</v>
      </c>
      <c r="T566" s="154">
        <v>0</v>
      </c>
      <c r="U566" s="154">
        <v>200.01113957200002</v>
      </c>
      <c r="V566" s="154">
        <v>7.7131811160000003</v>
      </c>
      <c r="W566" s="154">
        <v>125.78668782</v>
      </c>
      <c r="X566" s="154">
        <v>511.59762060399999</v>
      </c>
      <c r="Y566" s="154">
        <v>930.44179740799996</v>
      </c>
    </row>
    <row r="567" spans="1:25" s="66" customFormat="1" ht="15.75" hidden="1" outlineLevel="1" x14ac:dyDescent="0.25">
      <c r="A567" s="74">
        <v>15</v>
      </c>
      <c r="B567" s="154">
        <v>210.36047119599999</v>
      </c>
      <c r="C567" s="154">
        <v>184.30272008399999</v>
      </c>
      <c r="D567" s="154">
        <v>24.62576812</v>
      </c>
      <c r="E567" s="154">
        <v>84.053062288000007</v>
      </c>
      <c r="F567" s="154">
        <v>38.207909831999999</v>
      </c>
      <c r="G567" s="154">
        <v>49.978376091999998</v>
      </c>
      <c r="H567" s="154">
        <v>0</v>
      </c>
      <c r="I567" s="154">
        <v>2.2781547600000001</v>
      </c>
      <c r="J567" s="154">
        <v>2.1154294199999999</v>
      </c>
      <c r="K567" s="154">
        <v>24.51728456</v>
      </c>
      <c r="L567" s="154">
        <v>118.51828930000001</v>
      </c>
      <c r="M567" s="154">
        <v>82.805501347999993</v>
      </c>
      <c r="N567" s="154">
        <v>47.515799279999996</v>
      </c>
      <c r="O567" s="154">
        <v>45.790910676000003</v>
      </c>
      <c r="P567" s="154">
        <v>79.073666884000005</v>
      </c>
      <c r="Q567" s="154">
        <v>165.97984679999999</v>
      </c>
      <c r="R567" s="154">
        <v>78.867548120000009</v>
      </c>
      <c r="S567" s="154">
        <v>290.38879340800003</v>
      </c>
      <c r="T567" s="154">
        <v>230.49501993199999</v>
      </c>
      <c r="U567" s="154">
        <v>202.10487228000002</v>
      </c>
      <c r="V567" s="154">
        <v>51.215088676000001</v>
      </c>
      <c r="W567" s="154">
        <v>427.15401750000001</v>
      </c>
      <c r="X567" s="154">
        <v>660.16585602399994</v>
      </c>
      <c r="Y567" s="154">
        <v>617.22806297600005</v>
      </c>
    </row>
    <row r="568" spans="1:25" s="66" customFormat="1" ht="15.75" hidden="1" outlineLevel="1" x14ac:dyDescent="0.25">
      <c r="A568" s="74">
        <v>16</v>
      </c>
      <c r="B568" s="154">
        <v>256.03204995599998</v>
      </c>
      <c r="C568" s="154">
        <v>236.09277162799998</v>
      </c>
      <c r="D568" s="154">
        <v>686.47311932399998</v>
      </c>
      <c r="E568" s="154">
        <v>148.40551008</v>
      </c>
      <c r="F568" s="154">
        <v>131.10238225999998</v>
      </c>
      <c r="G568" s="154">
        <v>10.045577655999999</v>
      </c>
      <c r="H568" s="154">
        <v>0</v>
      </c>
      <c r="I568" s="154">
        <v>0</v>
      </c>
      <c r="J568" s="154">
        <v>94.738692947999994</v>
      </c>
      <c r="K568" s="154">
        <v>339.26063718800003</v>
      </c>
      <c r="L568" s="154">
        <v>57.214229544000005</v>
      </c>
      <c r="M568" s="154">
        <v>70.35158865999999</v>
      </c>
      <c r="N568" s="154">
        <v>3.1677199520000001</v>
      </c>
      <c r="O568" s="154">
        <v>17.107857412000001</v>
      </c>
      <c r="P568" s="154">
        <v>58.960814859999999</v>
      </c>
      <c r="Q568" s="154">
        <v>550.22861632000001</v>
      </c>
      <c r="R568" s="154">
        <v>177.01262485199999</v>
      </c>
      <c r="S568" s="154">
        <v>35.116128371999999</v>
      </c>
      <c r="T568" s="154">
        <v>4.0681335000000001</v>
      </c>
      <c r="U568" s="154">
        <v>0.29290561200000004</v>
      </c>
      <c r="V568" s="154">
        <v>34.421833587999998</v>
      </c>
      <c r="W568" s="154">
        <v>158.743993348</v>
      </c>
      <c r="X568" s="154">
        <v>716.34949174799999</v>
      </c>
      <c r="Y568" s="154">
        <v>740.45453877999989</v>
      </c>
    </row>
    <row r="569" spans="1:25" s="66" customFormat="1" ht="15.75" hidden="1" outlineLevel="1" x14ac:dyDescent="0.25">
      <c r="A569" s="74">
        <v>17</v>
      </c>
      <c r="B569" s="154">
        <v>173.888298324</v>
      </c>
      <c r="C569" s="154">
        <v>101.041587784</v>
      </c>
      <c r="D569" s="154">
        <v>41.863805804000002</v>
      </c>
      <c r="E569" s="154">
        <v>43.274092084000003</v>
      </c>
      <c r="F569" s="154">
        <v>0</v>
      </c>
      <c r="G569" s="154">
        <v>0</v>
      </c>
      <c r="H569" s="154">
        <v>0</v>
      </c>
      <c r="I569" s="154">
        <v>0.60750793600000008</v>
      </c>
      <c r="J569" s="154">
        <v>65.003349151999998</v>
      </c>
      <c r="K569" s="154">
        <v>3.36299036</v>
      </c>
      <c r="L569" s="154">
        <v>31.677199519999999</v>
      </c>
      <c r="M569" s="154">
        <v>60.230072512000007</v>
      </c>
      <c r="N569" s="154">
        <v>242.51499838000001</v>
      </c>
      <c r="O569" s="154">
        <v>30.711695835999997</v>
      </c>
      <c r="P569" s="154">
        <v>88.19713428</v>
      </c>
      <c r="Q569" s="154">
        <v>11.857253108</v>
      </c>
      <c r="R569" s="154">
        <v>119.104100524</v>
      </c>
      <c r="S569" s="154">
        <v>103.47161952799999</v>
      </c>
      <c r="T569" s="154">
        <v>64.905713947999999</v>
      </c>
      <c r="U569" s="154">
        <v>24.495587848</v>
      </c>
      <c r="V569" s="154">
        <v>35.170370152000004</v>
      </c>
      <c r="W569" s="154">
        <v>275.50484897600001</v>
      </c>
      <c r="X569" s="154">
        <v>567.5968342760001</v>
      </c>
      <c r="Y569" s="154">
        <v>807.34550187600007</v>
      </c>
    </row>
    <row r="570" spans="1:25" s="66" customFormat="1" ht="15.75" hidden="1" outlineLevel="1" x14ac:dyDescent="0.25">
      <c r="A570" s="74">
        <v>18</v>
      </c>
      <c r="B570" s="154">
        <v>146.98437544400002</v>
      </c>
      <c r="C570" s="154">
        <v>195.35719484800001</v>
      </c>
      <c r="D570" s="154">
        <v>81.254186440000012</v>
      </c>
      <c r="E570" s="154">
        <v>84.736508716000003</v>
      </c>
      <c r="F570" s="154">
        <v>65.860369276</v>
      </c>
      <c r="G570" s="154">
        <v>0.64005300399999998</v>
      </c>
      <c r="H570" s="154">
        <v>0</v>
      </c>
      <c r="I570" s="154">
        <v>0</v>
      </c>
      <c r="J570" s="154">
        <v>290.269461492</v>
      </c>
      <c r="K570" s="154">
        <v>221.41494596000001</v>
      </c>
      <c r="L570" s="154">
        <v>392.79727404799996</v>
      </c>
      <c r="M570" s="154">
        <v>506.66161862400003</v>
      </c>
      <c r="N570" s="154">
        <v>287.014954692</v>
      </c>
      <c r="O570" s="154">
        <v>253.949165604</v>
      </c>
      <c r="P570" s="154">
        <v>514.02765234799995</v>
      </c>
      <c r="Q570" s="154">
        <v>194.30490431600001</v>
      </c>
      <c r="R570" s="154">
        <v>247.85238953199999</v>
      </c>
      <c r="S570" s="154">
        <v>157.702551172</v>
      </c>
      <c r="T570" s="154">
        <v>292.91646035600002</v>
      </c>
      <c r="U570" s="154">
        <v>410.50179104</v>
      </c>
      <c r="V570" s="154">
        <v>0.54241779999999995</v>
      </c>
      <c r="W570" s="154">
        <v>429.38877883600003</v>
      </c>
      <c r="X570" s="154">
        <v>691.61524006799993</v>
      </c>
      <c r="Y570" s="154">
        <v>1110.0254826320001</v>
      </c>
    </row>
    <row r="571" spans="1:25" s="66" customFormat="1" ht="15.75" hidden="1" outlineLevel="1" x14ac:dyDescent="0.25">
      <c r="A571" s="74">
        <v>19</v>
      </c>
      <c r="B571" s="154">
        <v>116.40285987999999</v>
      </c>
      <c r="C571" s="154">
        <v>254.730247236</v>
      </c>
      <c r="D571" s="154">
        <v>132.599455388</v>
      </c>
      <c r="E571" s="154">
        <v>182.154745596</v>
      </c>
      <c r="F571" s="154">
        <v>14.981579636000001</v>
      </c>
      <c r="G571" s="154">
        <v>0</v>
      </c>
      <c r="H571" s="154">
        <v>0</v>
      </c>
      <c r="I571" s="154">
        <v>0</v>
      </c>
      <c r="J571" s="154">
        <v>0</v>
      </c>
      <c r="K571" s="154">
        <v>144.09871274800003</v>
      </c>
      <c r="L571" s="154">
        <v>136.331289852</v>
      </c>
      <c r="M571" s="154">
        <v>332.94689399600003</v>
      </c>
      <c r="N571" s="154">
        <v>181.40620903199999</v>
      </c>
      <c r="O571" s="154">
        <v>323.02064825600002</v>
      </c>
      <c r="P571" s="154">
        <v>164.222413128</v>
      </c>
      <c r="Q571" s="154">
        <v>133.95549988799999</v>
      </c>
      <c r="R571" s="154">
        <v>198.11267727200001</v>
      </c>
      <c r="S571" s="154">
        <v>317.73749888399999</v>
      </c>
      <c r="T571" s="154">
        <v>116.326921388</v>
      </c>
      <c r="U571" s="154">
        <v>0</v>
      </c>
      <c r="V571" s="154">
        <v>100.66189532400001</v>
      </c>
      <c r="W571" s="154">
        <v>311.58648103200005</v>
      </c>
      <c r="X571" s="154">
        <v>491.87530939600003</v>
      </c>
      <c r="Y571" s="154">
        <v>595.531350976</v>
      </c>
    </row>
    <row r="572" spans="1:25" s="66" customFormat="1" ht="15.75" hidden="1" outlineLevel="1" x14ac:dyDescent="0.25">
      <c r="A572" s="74">
        <v>20</v>
      </c>
      <c r="B572" s="154">
        <v>290.486428612</v>
      </c>
      <c r="C572" s="154">
        <v>161.39099221200001</v>
      </c>
      <c r="D572" s="154">
        <v>157.55067418799999</v>
      </c>
      <c r="E572" s="154">
        <v>117.48769548</v>
      </c>
      <c r="F572" s="154">
        <v>103.69943500400001</v>
      </c>
      <c r="G572" s="154">
        <v>25.341759616000001</v>
      </c>
      <c r="H572" s="154">
        <v>59.937166900000001</v>
      </c>
      <c r="I572" s="154">
        <v>0</v>
      </c>
      <c r="J572" s="154">
        <v>25.059702360000003</v>
      </c>
      <c r="K572" s="154">
        <v>0.65090135999999998</v>
      </c>
      <c r="L572" s="154">
        <v>3.1894166639999999</v>
      </c>
      <c r="M572" s="154">
        <v>107.93029384399999</v>
      </c>
      <c r="N572" s="154">
        <v>215.64362056799999</v>
      </c>
      <c r="O572" s="154">
        <v>177.13195676800001</v>
      </c>
      <c r="P572" s="154">
        <v>241.83155195199998</v>
      </c>
      <c r="Q572" s="154">
        <v>216.59827589599999</v>
      </c>
      <c r="R572" s="154">
        <v>345.01026586799998</v>
      </c>
      <c r="S572" s="154">
        <v>145.17269999199999</v>
      </c>
      <c r="T572" s="154">
        <v>30.190974747999999</v>
      </c>
      <c r="U572" s="154">
        <v>175.79760898000001</v>
      </c>
      <c r="V572" s="154">
        <v>18.33372164</v>
      </c>
      <c r="W572" s="154">
        <v>315.27492207199998</v>
      </c>
      <c r="X572" s="154">
        <v>570.5475871079999</v>
      </c>
      <c r="Y572" s="154">
        <v>427.88085735200002</v>
      </c>
    </row>
    <row r="573" spans="1:25" s="66" customFormat="1" ht="15.75" hidden="1" outlineLevel="1" x14ac:dyDescent="0.25">
      <c r="A573" s="74">
        <v>21</v>
      </c>
      <c r="B573" s="154">
        <v>293.11173076400001</v>
      </c>
      <c r="C573" s="154">
        <v>119.00646532</v>
      </c>
      <c r="D573" s="154">
        <v>225.016600152</v>
      </c>
      <c r="E573" s="154">
        <v>275.49400062000001</v>
      </c>
      <c r="F573" s="154">
        <v>343.44810260399998</v>
      </c>
      <c r="G573" s="154">
        <v>111.640431596</v>
      </c>
      <c r="H573" s="154">
        <v>182.38256107200002</v>
      </c>
      <c r="I573" s="154">
        <v>165.91475666400001</v>
      </c>
      <c r="J573" s="154">
        <v>0</v>
      </c>
      <c r="K573" s="154">
        <v>140.49705855599998</v>
      </c>
      <c r="L573" s="154">
        <v>135.65869178</v>
      </c>
      <c r="M573" s="154">
        <v>228.19516845999999</v>
      </c>
      <c r="N573" s="154">
        <v>161.87916823200001</v>
      </c>
      <c r="O573" s="154">
        <v>59.991408679999999</v>
      </c>
      <c r="P573" s="154">
        <v>67.433380896000003</v>
      </c>
      <c r="Q573" s="154">
        <v>62.085141387999997</v>
      </c>
      <c r="R573" s="154">
        <v>88.587675095999998</v>
      </c>
      <c r="S573" s="154">
        <v>54.154993152000003</v>
      </c>
      <c r="T573" s="154">
        <v>0</v>
      </c>
      <c r="U573" s="154">
        <v>0</v>
      </c>
      <c r="V573" s="154">
        <v>2.5385153039999997</v>
      </c>
      <c r="W573" s="154">
        <v>134.54131111199999</v>
      </c>
      <c r="X573" s="154">
        <v>202.40862624800002</v>
      </c>
      <c r="Y573" s="154">
        <v>438.21934061999997</v>
      </c>
    </row>
    <row r="574" spans="1:25" s="66" customFormat="1" ht="15.75" hidden="1" outlineLevel="1" x14ac:dyDescent="0.25">
      <c r="A574" s="74">
        <v>22</v>
      </c>
      <c r="B574" s="154">
        <v>1076.905451764</v>
      </c>
      <c r="C574" s="154">
        <v>243.91443630399999</v>
      </c>
      <c r="D574" s="154">
        <v>703.12534578400005</v>
      </c>
      <c r="E574" s="154">
        <v>636.06080899200003</v>
      </c>
      <c r="F574" s="154">
        <v>210.44725804400002</v>
      </c>
      <c r="G574" s="154">
        <v>0</v>
      </c>
      <c r="H574" s="154">
        <v>6.5090135999999993E-2</v>
      </c>
      <c r="I574" s="154">
        <v>0</v>
      </c>
      <c r="J574" s="154">
        <v>37.003742316</v>
      </c>
      <c r="K574" s="154">
        <v>34.595407284000004</v>
      </c>
      <c r="L574" s="154">
        <v>704.95871794800007</v>
      </c>
      <c r="M574" s="154">
        <v>156.97571131999999</v>
      </c>
      <c r="N574" s="154">
        <v>179.084660848</v>
      </c>
      <c r="O574" s="154">
        <v>172.23934821200001</v>
      </c>
      <c r="P574" s="154">
        <v>298.12367123600001</v>
      </c>
      <c r="Q574" s="154">
        <v>430.58209799600002</v>
      </c>
      <c r="R574" s="154">
        <v>304.33977922400004</v>
      </c>
      <c r="S574" s="154">
        <v>235.01878438399999</v>
      </c>
      <c r="T574" s="154">
        <v>301.67108364799998</v>
      </c>
      <c r="U574" s="154">
        <v>592.10327047999999</v>
      </c>
      <c r="V574" s="154">
        <v>11.217200104</v>
      </c>
      <c r="W574" s="154">
        <v>582.58926226799997</v>
      </c>
      <c r="X574" s="154">
        <v>1036.23496512</v>
      </c>
      <c r="Y574" s="154">
        <v>1520.093339432</v>
      </c>
    </row>
    <row r="575" spans="1:25" s="66" customFormat="1" ht="15.75" hidden="1" outlineLevel="1" x14ac:dyDescent="0.25">
      <c r="A575" s="74">
        <v>23</v>
      </c>
      <c r="B575" s="154">
        <v>976.14592123599994</v>
      </c>
      <c r="C575" s="154">
        <v>180.76615602799998</v>
      </c>
      <c r="D575" s="154">
        <v>221.19797884000002</v>
      </c>
      <c r="E575" s="154">
        <v>604.65481837200002</v>
      </c>
      <c r="F575" s="154">
        <v>599.71881639200001</v>
      </c>
      <c r="G575" s="154">
        <v>0</v>
      </c>
      <c r="H575" s="154">
        <v>0</v>
      </c>
      <c r="I575" s="154">
        <v>0</v>
      </c>
      <c r="J575" s="154">
        <v>25.254972768000002</v>
      </c>
      <c r="K575" s="154">
        <v>20.861388588000001</v>
      </c>
      <c r="L575" s="154">
        <v>143.05727057199999</v>
      </c>
      <c r="M575" s="154">
        <v>166.7934735</v>
      </c>
      <c r="N575" s="154">
        <v>121.15443980800001</v>
      </c>
      <c r="O575" s="154">
        <v>119.993665716</v>
      </c>
      <c r="P575" s="154">
        <v>241.41931442399999</v>
      </c>
      <c r="Q575" s="154">
        <v>233.85801029199999</v>
      </c>
      <c r="R575" s="154">
        <v>272.94463695999997</v>
      </c>
      <c r="S575" s="154">
        <v>254.28546464000001</v>
      </c>
      <c r="T575" s="154">
        <v>176.383420204</v>
      </c>
      <c r="U575" s="154">
        <v>384.986457728</v>
      </c>
      <c r="V575" s="154">
        <v>152.83163932799999</v>
      </c>
      <c r="W575" s="154">
        <v>264.28764887199998</v>
      </c>
      <c r="X575" s="154">
        <v>719.19176102000006</v>
      </c>
      <c r="Y575" s="154">
        <v>690.55210117999991</v>
      </c>
    </row>
    <row r="576" spans="1:25" s="66" customFormat="1" ht="15.75" hidden="1" outlineLevel="1" x14ac:dyDescent="0.25">
      <c r="A576" s="74">
        <v>24</v>
      </c>
      <c r="B576" s="154">
        <v>222.05499896399999</v>
      </c>
      <c r="C576" s="154">
        <v>67.726286508000001</v>
      </c>
      <c r="D576" s="154">
        <v>37.828217371999997</v>
      </c>
      <c r="E576" s="154">
        <v>83.065861891999987</v>
      </c>
      <c r="F576" s="154">
        <v>0</v>
      </c>
      <c r="G576" s="154">
        <v>0</v>
      </c>
      <c r="H576" s="154">
        <v>0</v>
      </c>
      <c r="I576" s="154">
        <v>0</v>
      </c>
      <c r="J576" s="154">
        <v>0</v>
      </c>
      <c r="K576" s="154">
        <v>0</v>
      </c>
      <c r="L576" s="154">
        <v>0</v>
      </c>
      <c r="M576" s="154">
        <v>63.267612192000001</v>
      </c>
      <c r="N576" s="154">
        <v>31.818228147999999</v>
      </c>
      <c r="O576" s="154">
        <v>82.545140803999999</v>
      </c>
      <c r="P576" s="154">
        <v>81.124006168000008</v>
      </c>
      <c r="Q576" s="154">
        <v>0.26036054399999997</v>
      </c>
      <c r="R576" s="154">
        <v>2.1696712E-2</v>
      </c>
      <c r="S576" s="154">
        <v>102.180665164</v>
      </c>
      <c r="T576" s="154">
        <v>100.596805188</v>
      </c>
      <c r="U576" s="154">
        <v>0</v>
      </c>
      <c r="V576" s="154">
        <v>0</v>
      </c>
      <c r="W576" s="154">
        <v>0</v>
      </c>
      <c r="X576" s="154">
        <v>312.519439648</v>
      </c>
      <c r="Y576" s="154">
        <v>345.86728599200001</v>
      </c>
    </row>
    <row r="577" spans="1:25" s="66" customFormat="1" ht="15.75" hidden="1" outlineLevel="1" x14ac:dyDescent="0.25">
      <c r="A577" s="74">
        <v>25</v>
      </c>
      <c r="B577" s="154">
        <v>28.140635464000002</v>
      </c>
      <c r="C577" s="154">
        <v>122.792541564</v>
      </c>
      <c r="D577" s="154">
        <v>69.331843195999994</v>
      </c>
      <c r="E577" s="154">
        <v>660.06822082000008</v>
      </c>
      <c r="F577" s="154">
        <v>0</v>
      </c>
      <c r="G577" s="154">
        <v>0</v>
      </c>
      <c r="H577" s="154">
        <v>0</v>
      </c>
      <c r="I577" s="154">
        <v>0</v>
      </c>
      <c r="J577" s="154">
        <v>0</v>
      </c>
      <c r="K577" s="154">
        <v>0</v>
      </c>
      <c r="L577" s="154">
        <v>0</v>
      </c>
      <c r="M577" s="154">
        <v>0.336299036</v>
      </c>
      <c r="N577" s="154">
        <v>0</v>
      </c>
      <c r="O577" s="154">
        <v>168.724480868</v>
      </c>
      <c r="P577" s="154">
        <v>130.63590295200001</v>
      </c>
      <c r="Q577" s="154">
        <v>336.125462304</v>
      </c>
      <c r="R577" s="154">
        <v>46.539447240000001</v>
      </c>
      <c r="S577" s="154">
        <v>649.33919673599996</v>
      </c>
      <c r="T577" s="154">
        <v>405.57663741600004</v>
      </c>
      <c r="U577" s="154">
        <v>0</v>
      </c>
      <c r="V577" s="154">
        <v>0</v>
      </c>
      <c r="W577" s="154">
        <v>162.83382355999998</v>
      </c>
      <c r="X577" s="154">
        <v>1118.0424177159998</v>
      </c>
      <c r="Y577" s="154">
        <v>1302.269199308</v>
      </c>
    </row>
    <row r="578" spans="1:25" s="66" customFormat="1" ht="15.75" hidden="1" outlineLevel="1" x14ac:dyDescent="0.25">
      <c r="A578" s="74">
        <v>26</v>
      </c>
      <c r="B578" s="154">
        <v>152.45194686799999</v>
      </c>
      <c r="C578" s="154">
        <v>202.169962416</v>
      </c>
      <c r="D578" s="154">
        <v>64.037845468</v>
      </c>
      <c r="E578" s="154">
        <v>91.419096011999997</v>
      </c>
      <c r="F578" s="154">
        <v>73.204706288000011</v>
      </c>
      <c r="G578" s="154">
        <v>0</v>
      </c>
      <c r="H578" s="154">
        <v>0</v>
      </c>
      <c r="I578" s="154">
        <v>0</v>
      </c>
      <c r="J578" s="154">
        <v>33.402088124000002</v>
      </c>
      <c r="K578" s="154">
        <v>25.515333311999999</v>
      </c>
      <c r="L578" s="154">
        <v>62.182776592000003</v>
      </c>
      <c r="M578" s="154">
        <v>104.37203307599999</v>
      </c>
      <c r="N578" s="154">
        <v>90.822436432000003</v>
      </c>
      <c r="O578" s="154">
        <v>78.672277711999996</v>
      </c>
      <c r="P578" s="154">
        <v>120.123845988</v>
      </c>
      <c r="Q578" s="154">
        <v>157.05164981200002</v>
      </c>
      <c r="R578" s="154">
        <v>247.97172144800001</v>
      </c>
      <c r="S578" s="154">
        <v>249.79424525599998</v>
      </c>
      <c r="T578" s="154">
        <v>448.29746334399999</v>
      </c>
      <c r="U578" s="154">
        <v>670.00531491599997</v>
      </c>
      <c r="V578" s="154">
        <v>114.211491968</v>
      </c>
      <c r="W578" s="154">
        <v>149.04556308399998</v>
      </c>
      <c r="X578" s="154">
        <v>970.6024113200001</v>
      </c>
      <c r="Y578" s="154">
        <v>1051.36842174</v>
      </c>
    </row>
    <row r="579" spans="1:25" s="66" customFormat="1" ht="15.75" hidden="1" outlineLevel="1" x14ac:dyDescent="0.25">
      <c r="A579" s="74">
        <v>27</v>
      </c>
      <c r="B579" s="154">
        <v>628.04387390799991</v>
      </c>
      <c r="C579" s="154">
        <v>113.72331594799999</v>
      </c>
      <c r="D579" s="154">
        <v>97.060241132000002</v>
      </c>
      <c r="E579" s="154">
        <v>195.12937937200002</v>
      </c>
      <c r="F579" s="154">
        <v>104.599848552</v>
      </c>
      <c r="G579" s="154">
        <v>64.905713947999999</v>
      </c>
      <c r="H579" s="154">
        <v>3.2436584440000003</v>
      </c>
      <c r="I579" s="154">
        <v>5.1963625240000004</v>
      </c>
      <c r="J579" s="154">
        <v>653.26630160799994</v>
      </c>
      <c r="K579" s="154">
        <v>295.92145496799998</v>
      </c>
      <c r="L579" s="154">
        <v>631.68892152399997</v>
      </c>
      <c r="M579" s="154">
        <v>680.02919586000007</v>
      </c>
      <c r="N579" s="154">
        <v>622.30509358400002</v>
      </c>
      <c r="O579" s="154">
        <v>671.80614201200001</v>
      </c>
      <c r="P579" s="154">
        <v>648.42793483200001</v>
      </c>
      <c r="Q579" s="154">
        <v>639.83603687999994</v>
      </c>
      <c r="R579" s="154">
        <v>664.168899388</v>
      </c>
      <c r="S579" s="154">
        <v>665.53579224400005</v>
      </c>
      <c r="T579" s="154">
        <v>655.98923896400004</v>
      </c>
      <c r="U579" s="154">
        <v>183.35891311200001</v>
      </c>
      <c r="V579" s="154">
        <v>1.0631388879999999</v>
      </c>
      <c r="W579" s="154">
        <v>53.276276316000001</v>
      </c>
      <c r="X579" s="154">
        <v>237.01488188799999</v>
      </c>
      <c r="Y579" s="154">
        <v>750.36993616400002</v>
      </c>
    </row>
    <row r="580" spans="1:25" s="66" customFormat="1" ht="15.75" hidden="1" outlineLevel="1" x14ac:dyDescent="0.25">
      <c r="A580" s="74">
        <v>28</v>
      </c>
      <c r="B580" s="154">
        <v>110.57729270800002</v>
      </c>
      <c r="C580" s="154">
        <v>117.400908632</v>
      </c>
      <c r="D580" s="154">
        <v>34.508620436000001</v>
      </c>
      <c r="E580" s="154">
        <v>47.168651887999999</v>
      </c>
      <c r="F580" s="154">
        <v>1.616405044</v>
      </c>
      <c r="G580" s="154">
        <v>0</v>
      </c>
      <c r="H580" s="154">
        <v>0</v>
      </c>
      <c r="I580" s="154">
        <v>973.28195525199999</v>
      </c>
      <c r="J580" s="154">
        <v>9.9804875199999987</v>
      </c>
      <c r="K580" s="154">
        <v>2.3432448960000003</v>
      </c>
      <c r="L580" s="154">
        <v>224.83217809999999</v>
      </c>
      <c r="M580" s="154">
        <v>415.20997754400003</v>
      </c>
      <c r="N580" s="154">
        <v>388.17587439199997</v>
      </c>
      <c r="O580" s="154">
        <v>0.54241779999999995</v>
      </c>
      <c r="P580" s="154">
        <v>806.91156763599997</v>
      </c>
      <c r="Q580" s="154">
        <v>766.07835565199991</v>
      </c>
      <c r="R580" s="154">
        <v>428.336488304</v>
      </c>
      <c r="S580" s="154">
        <v>297.21240933200005</v>
      </c>
      <c r="T580" s="154">
        <v>0</v>
      </c>
      <c r="U580" s="154">
        <v>0</v>
      </c>
      <c r="V580" s="154">
        <v>0</v>
      </c>
      <c r="W580" s="154">
        <v>36.830168620000002</v>
      </c>
      <c r="X580" s="154">
        <v>235.22490314800001</v>
      </c>
      <c r="Y580" s="154">
        <v>332.37193112799997</v>
      </c>
    </row>
    <row r="581" spans="1:25" s="66" customFormat="1" ht="15.75" collapsed="1" x14ac:dyDescent="0.25">
      <c r="A581" s="74">
        <v>29</v>
      </c>
      <c r="B581" s="154">
        <v>217.422750952</v>
      </c>
      <c r="C581" s="154">
        <v>405.73936275599999</v>
      </c>
      <c r="D581" s="154">
        <v>120.38420653199999</v>
      </c>
      <c r="E581" s="154">
        <v>112.74696390800001</v>
      </c>
      <c r="F581" s="154">
        <v>44.879648771999996</v>
      </c>
      <c r="G581" s="154">
        <v>0</v>
      </c>
      <c r="H581" s="154">
        <v>0</v>
      </c>
      <c r="I581" s="154">
        <v>0</v>
      </c>
      <c r="J581" s="154">
        <v>5.4241780000000003E-2</v>
      </c>
      <c r="K581" s="154">
        <v>0</v>
      </c>
      <c r="L581" s="154">
        <v>0.87871683600000006</v>
      </c>
      <c r="M581" s="154">
        <v>48.112458860000004</v>
      </c>
      <c r="N581" s="154">
        <v>19.874188192000002</v>
      </c>
      <c r="O581" s="154">
        <v>29.713647084000002</v>
      </c>
      <c r="P581" s="154">
        <v>87.730654972000011</v>
      </c>
      <c r="Q581" s="154">
        <v>98.611556040000011</v>
      </c>
      <c r="R581" s="154">
        <v>82.566837515999993</v>
      </c>
      <c r="S581" s="154">
        <v>3.720986108</v>
      </c>
      <c r="T581" s="154">
        <v>0.184422052</v>
      </c>
      <c r="U581" s="154">
        <v>0</v>
      </c>
      <c r="V581" s="154">
        <v>32.913912103999998</v>
      </c>
      <c r="W581" s="154">
        <v>638.05690649600001</v>
      </c>
      <c r="X581" s="154">
        <v>1047.538952072</v>
      </c>
      <c r="Y581" s="154">
        <v>878.32629518399995</v>
      </c>
    </row>
    <row r="582" spans="1:25" s="66" customFormat="1" ht="16.5" customHeight="1" x14ac:dyDescent="0.25">
      <c r="A582" s="74">
        <v>30</v>
      </c>
      <c r="B582" s="154">
        <v>972.29475485600005</v>
      </c>
      <c r="C582" s="154">
        <v>723.03207904400006</v>
      </c>
      <c r="D582" s="154">
        <v>633.30532656799994</v>
      </c>
      <c r="E582" s="154">
        <v>587.34084219599993</v>
      </c>
      <c r="F582" s="154">
        <v>542.40695164400006</v>
      </c>
      <c r="G582" s="154">
        <v>0</v>
      </c>
      <c r="H582" s="154">
        <v>0</v>
      </c>
      <c r="I582" s="154">
        <v>330.09377636799996</v>
      </c>
      <c r="J582" s="154">
        <v>153.98156506399999</v>
      </c>
      <c r="K582" s="154">
        <v>143.83835220400002</v>
      </c>
      <c r="L582" s="154">
        <v>6.5090136000000003</v>
      </c>
      <c r="M582" s="154">
        <v>117.92162972</v>
      </c>
      <c r="N582" s="154">
        <v>132.599455388</v>
      </c>
      <c r="O582" s="154">
        <v>84.552086664000001</v>
      </c>
      <c r="P582" s="154">
        <v>29.453286540000001</v>
      </c>
      <c r="Q582" s="154">
        <v>128.086539292</v>
      </c>
      <c r="R582" s="154">
        <v>79.475056056</v>
      </c>
      <c r="S582" s="154">
        <v>98.242711936000006</v>
      </c>
      <c r="T582" s="154">
        <v>142.829455096</v>
      </c>
      <c r="U582" s="154">
        <v>0</v>
      </c>
      <c r="V582" s="154">
        <v>30.776785972000003</v>
      </c>
      <c r="W582" s="154">
        <v>135.01863877599999</v>
      </c>
      <c r="X582" s="154">
        <v>757.28033893599991</v>
      </c>
      <c r="Y582" s="154">
        <v>570.72116080400008</v>
      </c>
    </row>
    <row r="583" spans="1:25" s="66" customFormat="1" ht="16.5" customHeight="1" x14ac:dyDescent="0.25">
      <c r="A583" s="74">
        <v>31</v>
      </c>
      <c r="B583" s="154">
        <v>151.70341030400002</v>
      </c>
      <c r="C583" s="154">
        <v>243.27438330000001</v>
      </c>
      <c r="D583" s="154">
        <v>253.74304684000001</v>
      </c>
      <c r="E583" s="154">
        <v>630.12675825999997</v>
      </c>
      <c r="F583" s="154">
        <v>0.23866383199999999</v>
      </c>
      <c r="G583" s="154">
        <v>0</v>
      </c>
      <c r="H583" s="154">
        <v>0</v>
      </c>
      <c r="I583" s="154">
        <v>139.867853908</v>
      </c>
      <c r="J583" s="154">
        <v>4.3393423999999996</v>
      </c>
      <c r="K583" s="154">
        <v>1.7682820279999998</v>
      </c>
      <c r="L583" s="154">
        <v>2.3649416080000001</v>
      </c>
      <c r="M583" s="154">
        <v>7.7240294719999998</v>
      </c>
      <c r="N583" s="154">
        <v>2.4951218799999997</v>
      </c>
      <c r="O583" s="154">
        <v>2.7988758480000002</v>
      </c>
      <c r="P583" s="154">
        <v>2.147974488</v>
      </c>
      <c r="Q583" s="154">
        <v>6.5307103120000001</v>
      </c>
      <c r="R583" s="154">
        <v>3.6016541919999998</v>
      </c>
      <c r="S583" s="154">
        <v>4.1440719919999998</v>
      </c>
      <c r="T583" s="154">
        <v>3.7318344639999999</v>
      </c>
      <c r="U583" s="154">
        <v>0</v>
      </c>
      <c r="V583" s="154">
        <v>0</v>
      </c>
      <c r="W583" s="154">
        <v>31.015449803999999</v>
      </c>
      <c r="X583" s="154">
        <v>243.035719468</v>
      </c>
      <c r="Y583" s="154">
        <v>339.10876020399996</v>
      </c>
    </row>
    <row r="584" spans="1:25" s="66" customFormat="1" ht="15.75" x14ac:dyDescent="0.25">
      <c r="A584" s="55"/>
    </row>
    <row r="585" spans="1:25" s="66" customFormat="1" ht="19.5" customHeight="1" x14ac:dyDescent="0.25">
      <c r="A585" s="131" t="s">
        <v>64</v>
      </c>
      <c r="B585" s="131"/>
      <c r="C585" s="131"/>
      <c r="D585" s="131"/>
      <c r="E585" s="131"/>
      <c r="F585" s="131"/>
      <c r="G585" s="131"/>
      <c r="H585" s="131"/>
      <c r="I585" s="131"/>
      <c r="J585" s="131"/>
    </row>
    <row r="586" spans="1:25" s="66" customFormat="1" ht="45" customHeight="1" x14ac:dyDescent="0.25">
      <c r="A586" s="155" t="s">
        <v>65</v>
      </c>
      <c r="B586" s="155"/>
      <c r="C586" s="155"/>
      <c r="D586" s="155"/>
      <c r="E586" s="155"/>
      <c r="F586" s="155"/>
      <c r="G586" s="156">
        <v>10.013032588</v>
      </c>
      <c r="H586" s="157"/>
      <c r="I586" s="157"/>
      <c r="J586" s="158"/>
    </row>
    <row r="587" spans="1:25" s="66" customFormat="1" ht="51" customHeight="1" x14ac:dyDescent="0.25">
      <c r="A587" s="155" t="s">
        <v>66</v>
      </c>
      <c r="B587" s="155"/>
      <c r="C587" s="155"/>
      <c r="D587" s="155"/>
      <c r="E587" s="155"/>
      <c r="F587" s="155"/>
      <c r="G587" s="156">
        <v>568.692518232</v>
      </c>
      <c r="H587" s="157"/>
      <c r="I587" s="157"/>
      <c r="J587" s="158"/>
    </row>
    <row r="588" spans="1:25" s="66" customFormat="1" ht="9" customHeight="1" x14ac:dyDescent="0.25">
      <c r="A588" s="55"/>
    </row>
    <row r="589" spans="1:25" s="66" customFormat="1" ht="15.75" x14ac:dyDescent="0.25">
      <c r="A589" s="55" t="s">
        <v>85</v>
      </c>
      <c r="O589" s="104">
        <v>675387.71</v>
      </c>
      <c r="P589" s="104"/>
    </row>
    <row r="590" spans="1:25" s="66" customFormat="1" ht="10.5" customHeight="1" x14ac:dyDescent="0.25">
      <c r="A590" s="118"/>
    </row>
    <row r="591" spans="1:25" s="116" customFormat="1" ht="18.75" x14ac:dyDescent="0.3">
      <c r="A591" s="111" t="s">
        <v>67</v>
      </c>
    </row>
    <row r="592" spans="1:25" s="66" customFormat="1" ht="15.75" x14ac:dyDescent="0.25">
      <c r="A592" s="117" t="s">
        <v>79</v>
      </c>
    </row>
    <row r="593" spans="1:25" s="66" customFormat="1" ht="15.75" x14ac:dyDescent="0.25">
      <c r="A593" s="118" t="s">
        <v>78</v>
      </c>
    </row>
    <row r="594" spans="1:25" s="66" customFormat="1" ht="15.75" x14ac:dyDescent="0.25">
      <c r="A594" s="55" t="s">
        <v>31</v>
      </c>
    </row>
    <row r="595" spans="1:25" s="66" customFormat="1" ht="12.75" customHeight="1" x14ac:dyDescent="0.25">
      <c r="A595" s="55"/>
    </row>
    <row r="596" spans="1:25" s="66" customFormat="1" ht="15.75" x14ac:dyDescent="0.25">
      <c r="A596" s="119" t="s">
        <v>32</v>
      </c>
      <c r="B596" s="119" t="s">
        <v>122</v>
      </c>
      <c r="C596" s="119"/>
      <c r="D596" s="119"/>
      <c r="E596" s="119"/>
      <c r="F596" s="119"/>
      <c r="G596" s="119"/>
      <c r="H596" s="119"/>
      <c r="I596" s="119"/>
      <c r="J596" s="119"/>
      <c r="K596" s="119"/>
      <c r="L596" s="119"/>
      <c r="M596" s="119"/>
      <c r="N596" s="119"/>
      <c r="O596" s="119"/>
      <c r="P596" s="119"/>
      <c r="Q596" s="119"/>
      <c r="R596" s="119"/>
      <c r="S596" s="119"/>
      <c r="T596" s="119"/>
      <c r="U596" s="119"/>
      <c r="V596" s="119"/>
      <c r="W596" s="119"/>
      <c r="X596" s="119"/>
      <c r="Y596" s="119"/>
    </row>
    <row r="597" spans="1:25" s="139" customFormat="1" ht="12.75" x14ac:dyDescent="0.2">
      <c r="A597" s="119"/>
      <c r="B597" s="138" t="s">
        <v>33</v>
      </c>
      <c r="C597" s="138" t="s">
        <v>34</v>
      </c>
      <c r="D597" s="138" t="s">
        <v>35</v>
      </c>
      <c r="E597" s="138" t="s">
        <v>36</v>
      </c>
      <c r="F597" s="138" t="s">
        <v>37</v>
      </c>
      <c r="G597" s="138" t="s">
        <v>38</v>
      </c>
      <c r="H597" s="138" t="s">
        <v>39</v>
      </c>
      <c r="I597" s="138" t="s">
        <v>40</v>
      </c>
      <c r="J597" s="138" t="s">
        <v>41</v>
      </c>
      <c r="K597" s="138" t="s">
        <v>42</v>
      </c>
      <c r="L597" s="138" t="s">
        <v>43</v>
      </c>
      <c r="M597" s="138" t="s">
        <v>44</v>
      </c>
      <c r="N597" s="138" t="s">
        <v>45</v>
      </c>
      <c r="O597" s="138" t="s">
        <v>46</v>
      </c>
      <c r="P597" s="138" t="s">
        <v>47</v>
      </c>
      <c r="Q597" s="138" t="s">
        <v>48</v>
      </c>
      <c r="R597" s="138" t="s">
        <v>49</v>
      </c>
      <c r="S597" s="138" t="s">
        <v>50</v>
      </c>
      <c r="T597" s="138" t="s">
        <v>51</v>
      </c>
      <c r="U597" s="138" t="s">
        <v>52</v>
      </c>
      <c r="V597" s="138" t="s">
        <v>53</v>
      </c>
      <c r="W597" s="138" t="s">
        <v>54</v>
      </c>
      <c r="X597" s="138" t="s">
        <v>55</v>
      </c>
      <c r="Y597" s="138" t="s">
        <v>56</v>
      </c>
    </row>
    <row r="598" spans="1:25" s="66" customFormat="1" ht="15.75" x14ac:dyDescent="0.25">
      <c r="A598" s="74">
        <v>1</v>
      </c>
      <c r="B598" s="159">
        <v>1785.1046176320001</v>
      </c>
      <c r="C598" s="159">
        <v>1658.059520516</v>
      </c>
      <c r="D598" s="159">
        <v>1536.5470849599999</v>
      </c>
      <c r="E598" s="159">
        <v>1133.7259299679999</v>
      </c>
      <c r="F598" s="159">
        <v>1458.3846799799999</v>
      </c>
      <c r="G598" s="159">
        <v>1077.9762284839999</v>
      </c>
      <c r="H598" s="159">
        <v>1463.949886608</v>
      </c>
      <c r="I598" s="159">
        <v>1682.1971126159999</v>
      </c>
      <c r="J598" s="159">
        <v>1725.4712047</v>
      </c>
      <c r="K598" s="159">
        <v>1739.8995181799999</v>
      </c>
      <c r="L598" s="159">
        <v>1735.72290112</v>
      </c>
      <c r="M598" s="159">
        <v>1729.7129118960002</v>
      </c>
      <c r="N598" s="159">
        <v>1711.4659771039999</v>
      </c>
      <c r="O598" s="159">
        <v>1689.595691408</v>
      </c>
      <c r="P598" s="159">
        <v>1675.13483286</v>
      </c>
      <c r="Q598" s="159">
        <v>1674.6900502640001</v>
      </c>
      <c r="R598" s="159">
        <v>1682.826317264</v>
      </c>
      <c r="S598" s="159">
        <v>1706.9422126520001</v>
      </c>
      <c r="T598" s="159">
        <v>1693.1756488880001</v>
      </c>
      <c r="U598" s="159">
        <v>1739.1835266840001</v>
      </c>
      <c r="V598" s="159">
        <v>1989.0537104320001</v>
      </c>
      <c r="W598" s="159">
        <v>1989.9432756239999</v>
      </c>
      <c r="X598" s="159">
        <v>1975.9163513159999</v>
      </c>
      <c r="Y598" s="159">
        <v>1841.8849129359999</v>
      </c>
    </row>
    <row r="599" spans="1:25" s="66" customFormat="1" ht="15.75" hidden="1" outlineLevel="1" x14ac:dyDescent="0.25">
      <c r="A599" s="74">
        <v>2</v>
      </c>
      <c r="B599" s="159">
        <v>1462.4962069039998</v>
      </c>
      <c r="C599" s="159">
        <v>1037.4142254000001</v>
      </c>
      <c r="D599" s="159">
        <v>983.06396183999993</v>
      </c>
      <c r="E599" s="159">
        <v>941.82936068399999</v>
      </c>
      <c r="F599" s="159">
        <v>961.18282778799994</v>
      </c>
      <c r="G599" s="159">
        <v>1034.3332922959999</v>
      </c>
      <c r="H599" s="159">
        <v>1219.579819352</v>
      </c>
      <c r="I599" s="159">
        <v>1717.107122224</v>
      </c>
      <c r="J599" s="159">
        <v>1779.7238330559999</v>
      </c>
      <c r="K599" s="159">
        <v>1793.989421196</v>
      </c>
      <c r="L599" s="159">
        <v>1792.340471084</v>
      </c>
      <c r="M599" s="159">
        <v>1786.9162930840002</v>
      </c>
      <c r="N599" s="159">
        <v>1775.2217653159998</v>
      </c>
      <c r="O599" s="159">
        <v>1776.6428999520001</v>
      </c>
      <c r="P599" s="159">
        <v>1770.5027304559999</v>
      </c>
      <c r="Q599" s="159">
        <v>1769.6348619760001</v>
      </c>
      <c r="R599" s="159">
        <v>1764.3517126039999</v>
      </c>
      <c r="S599" s="159">
        <v>1753.861352352</v>
      </c>
      <c r="T599" s="159">
        <v>1751.66998444</v>
      </c>
      <c r="U599" s="159">
        <v>1790.1816482400002</v>
      </c>
      <c r="V599" s="159">
        <v>1867.2483692640001</v>
      </c>
      <c r="W599" s="159">
        <v>1869.9062164840002</v>
      </c>
      <c r="X599" s="159">
        <v>1751.691681152</v>
      </c>
      <c r="Y599" s="159">
        <v>1706.8988192280001</v>
      </c>
    </row>
    <row r="600" spans="1:25" s="66" customFormat="1" ht="15.75" hidden="1" outlineLevel="1" x14ac:dyDescent="0.25">
      <c r="A600" s="74">
        <v>3</v>
      </c>
      <c r="B600" s="159">
        <v>1153.8279336359999</v>
      </c>
      <c r="C600" s="159">
        <v>961.30215970400002</v>
      </c>
      <c r="D600" s="159">
        <v>869.82882191199997</v>
      </c>
      <c r="E600" s="159">
        <v>814.20930069999997</v>
      </c>
      <c r="F600" s="159">
        <v>757.28797676799991</v>
      </c>
      <c r="G600" s="159">
        <v>893.30466429599994</v>
      </c>
      <c r="H600" s="159">
        <v>1073.9840334760001</v>
      </c>
      <c r="I600" s="159">
        <v>1605.998260072</v>
      </c>
      <c r="J600" s="159">
        <v>1751.2577469119999</v>
      </c>
      <c r="K600" s="159">
        <v>1761.3901114159999</v>
      </c>
      <c r="L600" s="159">
        <v>1757.8426990039998</v>
      </c>
      <c r="M600" s="159">
        <v>1754.772614256</v>
      </c>
      <c r="N600" s="159">
        <v>1726.295679756</v>
      </c>
      <c r="O600" s="159">
        <v>1734.985212912</v>
      </c>
      <c r="P600" s="159">
        <v>1746.1373228800001</v>
      </c>
      <c r="Q600" s="159">
        <v>1745.2477576880001</v>
      </c>
      <c r="R600" s="159">
        <v>1733.0542055440001</v>
      </c>
      <c r="S600" s="159">
        <v>1733.1735374599998</v>
      </c>
      <c r="T600" s="159">
        <v>1730.4722968159999</v>
      </c>
      <c r="U600" s="159">
        <v>1764.9158271159999</v>
      </c>
      <c r="V600" s="159">
        <v>1818.6477343840002</v>
      </c>
      <c r="W600" s="159">
        <v>1814.0914248640001</v>
      </c>
      <c r="X600" s="159">
        <v>1747.146219988</v>
      </c>
      <c r="Y600" s="159">
        <v>1706.54082348</v>
      </c>
    </row>
    <row r="601" spans="1:25" s="66" customFormat="1" ht="15.75" hidden="1" outlineLevel="1" x14ac:dyDescent="0.25">
      <c r="A601" s="74">
        <v>4</v>
      </c>
      <c r="B601" s="159">
        <v>1065.5982542879999</v>
      </c>
      <c r="C601" s="159">
        <v>855.31372158399995</v>
      </c>
      <c r="D601" s="159">
        <v>761.68156094800008</v>
      </c>
      <c r="E601" s="159">
        <v>622.61648538400004</v>
      </c>
      <c r="F601" s="159">
        <v>735.43938778400002</v>
      </c>
      <c r="G601" s="159">
        <v>917.21444092000002</v>
      </c>
      <c r="H601" s="159">
        <v>1130.471423168</v>
      </c>
      <c r="I601" s="159">
        <v>1721.4573129799999</v>
      </c>
      <c r="J601" s="159">
        <v>1761.2490827880001</v>
      </c>
      <c r="K601" s="159">
        <v>1809.209664664</v>
      </c>
      <c r="L601" s="159">
        <v>1810.5331640960001</v>
      </c>
      <c r="M601" s="159">
        <v>1803.95906036</v>
      </c>
      <c r="N601" s="159">
        <v>1778.57390732</v>
      </c>
      <c r="O601" s="159">
        <v>1792.7418602559999</v>
      </c>
      <c r="P601" s="159">
        <v>1788.6954234679999</v>
      </c>
      <c r="Q601" s="159">
        <v>1791.53769274</v>
      </c>
      <c r="R601" s="159">
        <v>1770.795636068</v>
      </c>
      <c r="S601" s="159">
        <v>1769.233472804</v>
      </c>
      <c r="T601" s="159">
        <v>1763.4512990559999</v>
      </c>
      <c r="U601" s="159">
        <v>1780.4072794840001</v>
      </c>
      <c r="V601" s="159">
        <v>1883.3907229919998</v>
      </c>
      <c r="W601" s="159">
        <v>1903.1130342000001</v>
      </c>
      <c r="X601" s="159">
        <v>1775.341097232</v>
      </c>
      <c r="Y601" s="159">
        <v>1704.4796358400001</v>
      </c>
    </row>
    <row r="602" spans="1:25" s="66" customFormat="1" ht="15.75" hidden="1" outlineLevel="1" x14ac:dyDescent="0.25">
      <c r="A602" s="74">
        <v>5</v>
      </c>
      <c r="B602" s="159">
        <v>1020.306367988</v>
      </c>
      <c r="C602" s="159">
        <v>822.00926866400005</v>
      </c>
      <c r="D602" s="159">
        <v>739.06273868800008</v>
      </c>
      <c r="E602" s="159">
        <v>598.77179889600006</v>
      </c>
      <c r="F602" s="159">
        <v>673.33254968400001</v>
      </c>
      <c r="G602" s="159">
        <v>841.30849398800001</v>
      </c>
      <c r="H602" s="159">
        <v>1005.7153291679999</v>
      </c>
      <c r="I602" s="159">
        <v>1411.19433138</v>
      </c>
      <c r="J602" s="159">
        <v>1719.8083628679999</v>
      </c>
      <c r="K602" s="159">
        <v>1768.582571444</v>
      </c>
      <c r="L602" s="159">
        <v>1769.7108004679999</v>
      </c>
      <c r="M602" s="159">
        <v>1763.939475076</v>
      </c>
      <c r="N602" s="159">
        <v>1752.4510660719998</v>
      </c>
      <c r="O602" s="159">
        <v>1755.1306100039999</v>
      </c>
      <c r="P602" s="159">
        <v>1745.2260609760001</v>
      </c>
      <c r="Q602" s="159">
        <v>1743.360143744</v>
      </c>
      <c r="R602" s="159">
        <v>1742.362094992</v>
      </c>
      <c r="S602" s="159">
        <v>1714.5794552760001</v>
      </c>
      <c r="T602" s="159">
        <v>1658.4826063999999</v>
      </c>
      <c r="U602" s="159">
        <v>1740.5395711840001</v>
      </c>
      <c r="V602" s="159">
        <v>1815.0243834799999</v>
      </c>
      <c r="W602" s="159">
        <v>1796.267575956</v>
      </c>
      <c r="X602" s="159">
        <v>1743.4360822359999</v>
      </c>
      <c r="Y602" s="159">
        <v>1318.1371336120001</v>
      </c>
    </row>
    <row r="603" spans="1:25" s="66" customFormat="1" ht="15.75" hidden="1" outlineLevel="1" x14ac:dyDescent="0.25">
      <c r="A603" s="74">
        <v>6</v>
      </c>
      <c r="B603" s="159">
        <v>1256.377442904</v>
      </c>
      <c r="C603" s="159">
        <v>1058.7420932959999</v>
      </c>
      <c r="D603" s="159">
        <v>962.81008118800003</v>
      </c>
      <c r="E603" s="159">
        <v>917.9846741959999</v>
      </c>
      <c r="F603" s="159">
        <v>878.80041232399992</v>
      </c>
      <c r="G603" s="159">
        <v>920.03501347999998</v>
      </c>
      <c r="H603" s="159">
        <v>1023.3764527359999</v>
      </c>
      <c r="I603" s="159">
        <v>1239.8228516479999</v>
      </c>
      <c r="J603" s="159">
        <v>1565.978674788</v>
      </c>
      <c r="K603" s="159">
        <v>1706.2696145800001</v>
      </c>
      <c r="L603" s="159">
        <v>1731.9259765199999</v>
      </c>
      <c r="M603" s="159">
        <v>1739.41134216</v>
      </c>
      <c r="N603" s="159">
        <v>1727.0984581</v>
      </c>
      <c r="O603" s="159">
        <v>1724.4840043039999</v>
      </c>
      <c r="P603" s="159">
        <v>1713.310197624</v>
      </c>
      <c r="Q603" s="159">
        <v>1689.6716299</v>
      </c>
      <c r="R603" s="159">
        <v>1653.1994570280001</v>
      </c>
      <c r="S603" s="159">
        <v>1657.0940168320001</v>
      </c>
      <c r="T603" s="159">
        <v>1701.4529445159999</v>
      </c>
      <c r="U603" s="159">
        <v>1733.271172664</v>
      </c>
      <c r="V603" s="159">
        <v>1818.7345212320001</v>
      </c>
      <c r="W603" s="159">
        <v>1778.552210608</v>
      </c>
      <c r="X603" s="159">
        <v>1731.4811939239999</v>
      </c>
      <c r="Y603" s="159">
        <v>1659.9362861039999</v>
      </c>
    </row>
    <row r="604" spans="1:25" s="66" customFormat="1" ht="15.75" hidden="1" outlineLevel="1" x14ac:dyDescent="0.25">
      <c r="A604" s="74">
        <v>7</v>
      </c>
      <c r="B604" s="159">
        <v>1293.4137302879999</v>
      </c>
      <c r="C604" s="159">
        <v>1041.2762401360001</v>
      </c>
      <c r="D604" s="159">
        <v>950.77925438399996</v>
      </c>
      <c r="E604" s="159">
        <v>899.70519433599998</v>
      </c>
      <c r="F604" s="159">
        <v>809.91335172399999</v>
      </c>
      <c r="G604" s="159">
        <v>840.34299030400007</v>
      </c>
      <c r="H604" s="159">
        <v>1001.0071426640001</v>
      </c>
      <c r="I604" s="159">
        <v>1053.4914889920001</v>
      </c>
      <c r="J604" s="159">
        <v>1398.913992388</v>
      </c>
      <c r="K604" s="159">
        <v>1650.7043351479999</v>
      </c>
      <c r="L604" s="159">
        <v>1660.9451832119998</v>
      </c>
      <c r="M604" s="159">
        <v>1643.1538793719999</v>
      </c>
      <c r="N604" s="159">
        <v>1622.5853963960001</v>
      </c>
      <c r="O604" s="159">
        <v>1623.8004122679999</v>
      </c>
      <c r="P604" s="159">
        <v>1621.8368598320001</v>
      </c>
      <c r="Q604" s="159">
        <v>1596.75546076</v>
      </c>
      <c r="R604" s="159">
        <v>1359.4476732599999</v>
      </c>
      <c r="S604" s="159">
        <v>1336.828851</v>
      </c>
      <c r="T604" s="159">
        <v>1425.5358580120001</v>
      </c>
      <c r="U604" s="159">
        <v>1657.365225732</v>
      </c>
      <c r="V604" s="159">
        <v>1762.453250304</v>
      </c>
      <c r="W604" s="159">
        <v>1758.2115431080001</v>
      </c>
      <c r="X604" s="159">
        <v>1705.2715658280001</v>
      </c>
      <c r="Y604" s="159">
        <v>1688.3589788239999</v>
      </c>
    </row>
    <row r="605" spans="1:25" s="66" customFormat="1" ht="15.75" hidden="1" outlineLevel="1" x14ac:dyDescent="0.25">
      <c r="A605" s="74">
        <v>8</v>
      </c>
      <c r="B605" s="159">
        <v>1489.0529823919999</v>
      </c>
      <c r="C605" s="159">
        <v>1130.9704475440001</v>
      </c>
      <c r="D605" s="159">
        <v>1008.8722007640001</v>
      </c>
      <c r="E605" s="159">
        <v>960.07629547600004</v>
      </c>
      <c r="F605" s="159">
        <v>923.95126999599995</v>
      </c>
      <c r="G605" s="159">
        <v>946.16870308399996</v>
      </c>
      <c r="H605" s="159">
        <v>1101.5388577159999</v>
      </c>
      <c r="I605" s="159">
        <v>1258.688142732</v>
      </c>
      <c r="J605" s="159">
        <v>1695.1283529679999</v>
      </c>
      <c r="K605" s="159">
        <v>1707.24596662</v>
      </c>
      <c r="L605" s="159">
        <v>1709.675998364</v>
      </c>
      <c r="M605" s="159">
        <v>1706.3238563599998</v>
      </c>
      <c r="N605" s="159">
        <v>1704.4362424159999</v>
      </c>
      <c r="O605" s="159">
        <v>1704.002308176</v>
      </c>
      <c r="P605" s="159">
        <v>1702.2448745039999</v>
      </c>
      <c r="Q605" s="159">
        <v>1704.09994338</v>
      </c>
      <c r="R605" s="159">
        <v>1704.4796358400001</v>
      </c>
      <c r="S605" s="159">
        <v>1705.1196888439999</v>
      </c>
      <c r="T605" s="159">
        <v>1706.0526474599999</v>
      </c>
      <c r="U605" s="159">
        <v>1714.5903036320001</v>
      </c>
      <c r="V605" s="159">
        <v>1831.40540104</v>
      </c>
      <c r="W605" s="159">
        <v>1811.3250940840001</v>
      </c>
      <c r="X605" s="159">
        <v>1747.4174288879999</v>
      </c>
      <c r="Y605" s="159">
        <v>1702.765595592</v>
      </c>
    </row>
    <row r="606" spans="1:25" s="66" customFormat="1" ht="15.75" hidden="1" outlineLevel="1" x14ac:dyDescent="0.25">
      <c r="A606" s="74">
        <v>9</v>
      </c>
      <c r="B606" s="159">
        <v>1626.056870316</v>
      </c>
      <c r="C606" s="159">
        <v>1125.12318366</v>
      </c>
      <c r="D606" s="159">
        <v>984.42000633999999</v>
      </c>
      <c r="E606" s="159">
        <v>943.68442956000001</v>
      </c>
      <c r="F606" s="159">
        <v>841.65564137999991</v>
      </c>
      <c r="G606" s="159">
        <v>867.45303194799999</v>
      </c>
      <c r="H606" s="159">
        <v>994.78018631999998</v>
      </c>
      <c r="I606" s="159">
        <v>1208.9592788280002</v>
      </c>
      <c r="J606" s="159">
        <v>1668.018311324</v>
      </c>
      <c r="K606" s="159">
        <v>1687.241598156</v>
      </c>
      <c r="L606" s="159">
        <v>1684.0955749159998</v>
      </c>
      <c r="M606" s="159">
        <v>1665.013316712</v>
      </c>
      <c r="N606" s="159">
        <v>1658.189700788</v>
      </c>
      <c r="O606" s="159">
        <v>1663.2884281080001</v>
      </c>
      <c r="P606" s="159">
        <v>1619.5261600039998</v>
      </c>
      <c r="Q606" s="159">
        <v>1657.5930412080002</v>
      </c>
      <c r="R606" s="159">
        <v>1419.8621678239999</v>
      </c>
      <c r="S606" s="159">
        <v>1385.082338488</v>
      </c>
      <c r="T606" s="159">
        <v>1523.4422709119999</v>
      </c>
      <c r="U606" s="159">
        <v>1662.626678392</v>
      </c>
      <c r="V606" s="159">
        <v>1759.9038866440001</v>
      </c>
      <c r="W606" s="159">
        <v>1766.7925927039998</v>
      </c>
      <c r="X606" s="159">
        <v>1711.5527639520001</v>
      </c>
      <c r="Y606" s="159">
        <v>1692.0148747960002</v>
      </c>
    </row>
    <row r="607" spans="1:25" s="66" customFormat="1" ht="15.75" hidden="1" outlineLevel="1" x14ac:dyDescent="0.25">
      <c r="A607" s="74">
        <v>10</v>
      </c>
      <c r="B607" s="159">
        <v>1500.942780568</v>
      </c>
      <c r="C607" s="159">
        <v>1034.007841616</v>
      </c>
      <c r="D607" s="159">
        <v>945.39846980799996</v>
      </c>
      <c r="E607" s="159">
        <v>828.14943816000005</v>
      </c>
      <c r="F607" s="159">
        <v>777.75882453999998</v>
      </c>
      <c r="G607" s="159">
        <v>870.13257587999988</v>
      </c>
      <c r="H607" s="159">
        <v>1070.55595298</v>
      </c>
      <c r="I607" s="159">
        <v>1591.8628522039999</v>
      </c>
      <c r="J607" s="159">
        <v>1754.9244912400002</v>
      </c>
      <c r="K607" s="159">
        <v>1803.058646812</v>
      </c>
      <c r="L607" s="159">
        <v>1853.4818055000001</v>
      </c>
      <c r="M607" s="159">
        <v>1804.761838704</v>
      </c>
      <c r="N607" s="159">
        <v>1777.0008957</v>
      </c>
      <c r="O607" s="159">
        <v>1782.2623483599998</v>
      </c>
      <c r="P607" s="159">
        <v>1771.3705989360001</v>
      </c>
      <c r="Q607" s="159">
        <v>1761.1514475840002</v>
      </c>
      <c r="R607" s="159">
        <v>1750.2922432280002</v>
      </c>
      <c r="S607" s="159">
        <v>1748.458871064</v>
      </c>
      <c r="T607" s="159">
        <v>1755.640482736</v>
      </c>
      <c r="U607" s="159">
        <v>1773.768085612</v>
      </c>
      <c r="V607" s="159">
        <v>1891.6354735520001</v>
      </c>
      <c r="W607" s="159">
        <v>1886.590988012</v>
      </c>
      <c r="X607" s="159">
        <v>1734.4210984000001</v>
      </c>
      <c r="Y607" s="159">
        <v>1696.8749382840001</v>
      </c>
    </row>
    <row r="608" spans="1:25" s="66" customFormat="1" ht="15.75" hidden="1" outlineLevel="1" x14ac:dyDescent="0.25">
      <c r="A608" s="74">
        <v>11</v>
      </c>
      <c r="B608" s="159">
        <v>1129.4516777040001</v>
      </c>
      <c r="C608" s="159">
        <v>972.1505157040001</v>
      </c>
      <c r="D608" s="159">
        <v>867.95205632399995</v>
      </c>
      <c r="E608" s="159">
        <v>824.070456304</v>
      </c>
      <c r="F608" s="159">
        <v>826.60897160799993</v>
      </c>
      <c r="G608" s="159">
        <v>970.87040969599991</v>
      </c>
      <c r="H608" s="159">
        <v>1168.972238612</v>
      </c>
      <c r="I608" s="159">
        <v>1659.643380492</v>
      </c>
      <c r="J608" s="159">
        <v>1748.9578954400001</v>
      </c>
      <c r="K608" s="159">
        <v>1766.944469688</v>
      </c>
      <c r="L608" s="159">
        <v>1763.7659013800001</v>
      </c>
      <c r="M608" s="159">
        <v>1749.413526392</v>
      </c>
      <c r="N608" s="159">
        <v>1742.600758824</v>
      </c>
      <c r="O608" s="159">
        <v>1748.8168668119999</v>
      </c>
      <c r="P608" s="159">
        <v>1739.3028586</v>
      </c>
      <c r="Q608" s="159">
        <v>1737.3826995879999</v>
      </c>
      <c r="R608" s="159">
        <v>1725.9919257879999</v>
      </c>
      <c r="S608" s="159">
        <v>1723.279836788</v>
      </c>
      <c r="T608" s="159">
        <v>1731.730706112</v>
      </c>
      <c r="U608" s="159">
        <v>1752.1147670359999</v>
      </c>
      <c r="V608" s="159">
        <v>1825.1458996280001</v>
      </c>
      <c r="W608" s="159">
        <v>1817.9425912439999</v>
      </c>
      <c r="X608" s="159">
        <v>1731.5679807719998</v>
      </c>
      <c r="Y608" s="159">
        <v>1635.5274851039999</v>
      </c>
    </row>
    <row r="609" spans="1:25" s="66" customFormat="1" ht="15.75" hidden="1" outlineLevel="1" x14ac:dyDescent="0.25">
      <c r="A609" s="74">
        <v>12</v>
      </c>
      <c r="B609" s="159">
        <v>1084.1272463359999</v>
      </c>
      <c r="C609" s="159">
        <v>968.5922549359999</v>
      </c>
      <c r="D609" s="159">
        <v>883.37841855599993</v>
      </c>
      <c r="E609" s="159">
        <v>846.93879075199993</v>
      </c>
      <c r="F609" s="159">
        <v>844.16161161600007</v>
      </c>
      <c r="G609" s="159">
        <v>957.34250976400006</v>
      </c>
      <c r="H609" s="159">
        <v>1130.406333032</v>
      </c>
      <c r="I609" s="159">
        <v>1542.0797465200001</v>
      </c>
      <c r="J609" s="159">
        <v>1724.4406108799999</v>
      </c>
      <c r="K609" s="159">
        <v>1742.6658489599999</v>
      </c>
      <c r="L609" s="159">
        <v>1741.5159232240001</v>
      </c>
      <c r="M609" s="159">
        <v>1735.56017578</v>
      </c>
      <c r="N609" s="159">
        <v>1724.5599427960001</v>
      </c>
      <c r="O609" s="159">
        <v>1717.888203856</v>
      </c>
      <c r="P609" s="159">
        <v>1716.434524152</v>
      </c>
      <c r="Q609" s="159">
        <v>1715.729381012</v>
      </c>
      <c r="R609" s="159">
        <v>1713.245107488</v>
      </c>
      <c r="S609" s="159">
        <v>1707.5714172999999</v>
      </c>
      <c r="T609" s="159">
        <v>1708.4935275599998</v>
      </c>
      <c r="U609" s="159">
        <v>1716.8142166120001</v>
      </c>
      <c r="V609" s="159">
        <v>1754.4037701520001</v>
      </c>
      <c r="W609" s="159">
        <v>1769.9169192320001</v>
      </c>
      <c r="X609" s="159">
        <v>1736.5907695999999</v>
      </c>
      <c r="Y609" s="159">
        <v>1616.2174114239999</v>
      </c>
    </row>
    <row r="610" spans="1:25" s="66" customFormat="1" ht="15.75" hidden="1" outlineLevel="1" x14ac:dyDescent="0.25">
      <c r="A610" s="74">
        <v>13</v>
      </c>
      <c r="B610" s="159">
        <v>1305.8459462640001</v>
      </c>
      <c r="C610" s="159">
        <v>1097.40563408</v>
      </c>
      <c r="D610" s="159">
        <v>1025.42679202</v>
      </c>
      <c r="E610" s="159">
        <v>978.01947629999995</v>
      </c>
      <c r="F610" s="159">
        <v>938.05413279599998</v>
      </c>
      <c r="G610" s="159">
        <v>964.035945416</v>
      </c>
      <c r="H610" s="159">
        <v>1020.3823064799999</v>
      </c>
      <c r="I610" s="159">
        <v>1229.8315157719999</v>
      </c>
      <c r="J610" s="159">
        <v>1555.9547938440001</v>
      </c>
      <c r="K610" s="159">
        <v>1703.0042594239999</v>
      </c>
      <c r="L610" s="159">
        <v>1716.0873767599999</v>
      </c>
      <c r="M610" s="159">
        <v>1717.6278433120001</v>
      </c>
      <c r="N610" s="159">
        <v>1698.2743762079999</v>
      </c>
      <c r="O610" s="159">
        <v>1688.6844295039998</v>
      </c>
      <c r="P610" s="159">
        <v>1707.7341426400001</v>
      </c>
      <c r="Q610" s="159">
        <v>1670.9582158000001</v>
      </c>
      <c r="R610" s="159">
        <v>1702.2123294359999</v>
      </c>
      <c r="S610" s="159">
        <v>1663.2884281080001</v>
      </c>
      <c r="T610" s="159">
        <v>1662.626678392</v>
      </c>
      <c r="U610" s="159">
        <v>1703.210378188</v>
      </c>
      <c r="V610" s="159">
        <v>1746.5278636960002</v>
      </c>
      <c r="W610" s="159">
        <v>1737.979359168</v>
      </c>
      <c r="X610" s="159">
        <v>1701.5722764320001</v>
      </c>
      <c r="Y610" s="159">
        <v>1368.332476824</v>
      </c>
    </row>
    <row r="611" spans="1:25" s="66" customFormat="1" ht="15.75" hidden="1" outlineLevel="1" x14ac:dyDescent="0.25">
      <c r="A611" s="74">
        <v>14</v>
      </c>
      <c r="B611" s="159">
        <v>1087.9133225799999</v>
      </c>
      <c r="C611" s="159">
        <v>983.71486319999997</v>
      </c>
      <c r="D611" s="159">
        <v>897.53552313599994</v>
      </c>
      <c r="E611" s="159">
        <v>886.45935166000004</v>
      </c>
      <c r="F611" s="159">
        <v>842.77302204800003</v>
      </c>
      <c r="G611" s="159">
        <v>793.99881347199994</v>
      </c>
      <c r="H611" s="159">
        <v>888.39035902800003</v>
      </c>
      <c r="I611" s="159">
        <v>937.30559623199997</v>
      </c>
      <c r="J611" s="159">
        <v>1160.445430796</v>
      </c>
      <c r="K611" s="159">
        <v>1447.937713152</v>
      </c>
      <c r="L611" s="159">
        <v>1514.3838936520001</v>
      </c>
      <c r="M611" s="159">
        <v>1504.8481887280002</v>
      </c>
      <c r="N611" s="159">
        <v>1483.0646898800001</v>
      </c>
      <c r="O611" s="159">
        <v>1438.2392828879999</v>
      </c>
      <c r="P611" s="159">
        <v>1399.6191355280002</v>
      </c>
      <c r="Q611" s="159">
        <v>1361.5956477479999</v>
      </c>
      <c r="R611" s="159">
        <v>1335.5053515679999</v>
      </c>
      <c r="S611" s="159">
        <v>1337.3495720880001</v>
      </c>
      <c r="T611" s="159">
        <v>1353.53531924</v>
      </c>
      <c r="U611" s="159">
        <v>1423.2685516080001</v>
      </c>
      <c r="V611" s="159">
        <v>1734.865880996</v>
      </c>
      <c r="W611" s="159">
        <v>1729.9081823039999</v>
      </c>
      <c r="X611" s="159">
        <v>1612.81102764</v>
      </c>
      <c r="Y611" s="159">
        <v>1391.363536612</v>
      </c>
    </row>
    <row r="612" spans="1:25" s="66" customFormat="1" ht="15.75" hidden="1" outlineLevel="1" x14ac:dyDescent="0.25">
      <c r="A612" s="74">
        <v>15</v>
      </c>
      <c r="B612" s="159">
        <v>1059.089240688</v>
      </c>
      <c r="C612" s="159">
        <v>908.52490776400009</v>
      </c>
      <c r="D612" s="159">
        <v>804.42408358800003</v>
      </c>
      <c r="E612" s="159">
        <v>770.57721286799995</v>
      </c>
      <c r="F612" s="159">
        <v>784.44141183599993</v>
      </c>
      <c r="G612" s="159">
        <v>887.7936994480001</v>
      </c>
      <c r="H612" s="159">
        <v>1061.7036944839999</v>
      </c>
      <c r="I612" s="159">
        <v>1529.0617193200001</v>
      </c>
      <c r="J612" s="159">
        <v>1714.3082463759999</v>
      </c>
      <c r="K612" s="159">
        <v>1723.984979928</v>
      </c>
      <c r="L612" s="159">
        <v>1771.620111124</v>
      </c>
      <c r="M612" s="159">
        <v>1732.500939388</v>
      </c>
      <c r="N612" s="159">
        <v>1716.8467616799999</v>
      </c>
      <c r="O612" s="159">
        <v>1712.3229972280001</v>
      </c>
      <c r="P612" s="159">
        <v>1710.0556908239998</v>
      </c>
      <c r="Q612" s="159">
        <v>1701.2359773960002</v>
      </c>
      <c r="R612" s="159">
        <v>1700.6176211039999</v>
      </c>
      <c r="S612" s="159">
        <v>1669.6021713</v>
      </c>
      <c r="T612" s="159">
        <v>1658.200549144</v>
      </c>
      <c r="U612" s="159">
        <v>1711.194768204</v>
      </c>
      <c r="V612" s="159">
        <v>1730.6784155800001</v>
      </c>
      <c r="W612" s="159">
        <v>1738.8472276479999</v>
      </c>
      <c r="X612" s="159">
        <v>1653.0258833320001</v>
      </c>
      <c r="Y612" s="159">
        <v>1064.0035459559999</v>
      </c>
    </row>
    <row r="613" spans="1:25" s="66" customFormat="1" ht="15.75" hidden="1" outlineLevel="1" x14ac:dyDescent="0.25">
      <c r="A613" s="74">
        <v>16</v>
      </c>
      <c r="B613" s="159">
        <v>1035.1903124200001</v>
      </c>
      <c r="C613" s="159">
        <v>804.21796482399998</v>
      </c>
      <c r="D613" s="159">
        <v>752.27603629600003</v>
      </c>
      <c r="E613" s="159">
        <v>792.83803937999994</v>
      </c>
      <c r="F613" s="159">
        <v>800.65970405600001</v>
      </c>
      <c r="G613" s="159">
        <v>949.80290234400002</v>
      </c>
      <c r="H613" s="159">
        <v>1062.5498662519999</v>
      </c>
      <c r="I613" s="159">
        <v>1422.010142312</v>
      </c>
      <c r="J613" s="159">
        <v>1716.477917576</v>
      </c>
      <c r="K613" s="159">
        <v>1733.7051069039999</v>
      </c>
      <c r="L613" s="159">
        <v>1744.4666760560001</v>
      </c>
      <c r="M613" s="159">
        <v>1747.5801542280001</v>
      </c>
      <c r="N613" s="159">
        <v>1729.8105470999999</v>
      </c>
      <c r="O613" s="159">
        <v>1735.2130283880001</v>
      </c>
      <c r="P613" s="159">
        <v>1729.517641488</v>
      </c>
      <c r="Q613" s="159">
        <v>1725.4495079880001</v>
      </c>
      <c r="R613" s="159">
        <v>1720.96913696</v>
      </c>
      <c r="S613" s="159">
        <v>1713.7007384400001</v>
      </c>
      <c r="T613" s="159">
        <v>1719.7541210879999</v>
      </c>
      <c r="U613" s="159">
        <v>1730.5482353080001</v>
      </c>
      <c r="V613" s="159">
        <v>1770.936664696</v>
      </c>
      <c r="W613" s="159">
        <v>1842.4815725159999</v>
      </c>
      <c r="X613" s="159">
        <v>1719.2225516440001</v>
      </c>
      <c r="Y613" s="159">
        <v>1330.4717143840001</v>
      </c>
    </row>
    <row r="614" spans="1:25" s="66" customFormat="1" ht="15.75" hidden="1" outlineLevel="1" x14ac:dyDescent="0.25">
      <c r="A614" s="74">
        <v>17</v>
      </c>
      <c r="B614" s="159">
        <v>976.28373934000001</v>
      </c>
      <c r="C614" s="159">
        <v>873.32199254400007</v>
      </c>
      <c r="D614" s="159">
        <v>780.12376614800007</v>
      </c>
      <c r="E614" s="159">
        <v>750.48605755599999</v>
      </c>
      <c r="F614" s="159">
        <v>725.48059697600002</v>
      </c>
      <c r="G614" s="159">
        <v>854.08785735599997</v>
      </c>
      <c r="H614" s="159">
        <v>1040.5710969960001</v>
      </c>
      <c r="I614" s="159">
        <v>1480.0163018440001</v>
      </c>
      <c r="J614" s="159">
        <v>1709.567514804</v>
      </c>
      <c r="K614" s="159">
        <v>1738.0878427280002</v>
      </c>
      <c r="L614" s="159">
        <v>1762.268828252</v>
      </c>
      <c r="M614" s="159">
        <v>1789.5198985239999</v>
      </c>
      <c r="N614" s="159">
        <v>1724.6250329320001</v>
      </c>
      <c r="O614" s="159">
        <v>1727.2286383719998</v>
      </c>
      <c r="P614" s="159">
        <v>1724.776909916</v>
      </c>
      <c r="Q614" s="159">
        <v>1722.3143331039998</v>
      </c>
      <c r="R614" s="159">
        <v>1708.634556188</v>
      </c>
      <c r="S614" s="159">
        <v>1702.0929975200002</v>
      </c>
      <c r="T614" s="159">
        <v>1716.1090734719999</v>
      </c>
      <c r="U614" s="159">
        <v>1725.7966553799999</v>
      </c>
      <c r="V614" s="159">
        <v>1767.9642151520002</v>
      </c>
      <c r="W614" s="159">
        <v>1830.4941391359998</v>
      </c>
      <c r="X614" s="159">
        <v>1721.869550508</v>
      </c>
      <c r="Y614" s="159">
        <v>1406.496993232</v>
      </c>
    </row>
    <row r="615" spans="1:25" s="66" customFormat="1" ht="15.75" hidden="1" outlineLevel="1" x14ac:dyDescent="0.25">
      <c r="A615" s="74">
        <v>18</v>
      </c>
      <c r="B615" s="159">
        <v>1061.0093996999999</v>
      </c>
      <c r="C615" s="159">
        <v>962.24596667600008</v>
      </c>
      <c r="D615" s="159">
        <v>828.48573719599995</v>
      </c>
      <c r="E615" s="159">
        <v>794.31341579599996</v>
      </c>
      <c r="F615" s="159">
        <v>841.77497329599998</v>
      </c>
      <c r="G615" s="159">
        <v>962.66905255999995</v>
      </c>
      <c r="H615" s="159">
        <v>1108.948284864</v>
      </c>
      <c r="I615" s="159">
        <v>1425.02598528</v>
      </c>
      <c r="J615" s="159">
        <v>1705.4668362359998</v>
      </c>
      <c r="K615" s="159">
        <v>1741.1362307640002</v>
      </c>
      <c r="L615" s="159">
        <v>1762.1928897599998</v>
      </c>
      <c r="M615" s="159">
        <v>1772.0215002960001</v>
      </c>
      <c r="N615" s="159">
        <v>1728.4328058880001</v>
      </c>
      <c r="O615" s="159">
        <v>1729.495944776</v>
      </c>
      <c r="P615" s="159">
        <v>1723.8981930800001</v>
      </c>
      <c r="Q615" s="159">
        <v>1717.866507144</v>
      </c>
      <c r="R615" s="159">
        <v>1721.3162843520001</v>
      </c>
      <c r="S615" s="159">
        <v>1700.932223428</v>
      </c>
      <c r="T615" s="159">
        <v>1703.3948002400002</v>
      </c>
      <c r="U615" s="159">
        <v>1732.392455828</v>
      </c>
      <c r="V615" s="159">
        <v>1802.201626688</v>
      </c>
      <c r="W615" s="159">
        <v>1856.747160656</v>
      </c>
      <c r="X615" s="159">
        <v>1750.7804192479998</v>
      </c>
      <c r="Y615" s="159">
        <v>1662.5507399000001</v>
      </c>
    </row>
    <row r="616" spans="1:25" s="66" customFormat="1" ht="15.75" hidden="1" outlineLevel="1" x14ac:dyDescent="0.25">
      <c r="A616" s="74">
        <v>19</v>
      </c>
      <c r="B616" s="159">
        <v>1059.21942096</v>
      </c>
      <c r="C616" s="159">
        <v>968.42952959599995</v>
      </c>
      <c r="D616" s="159">
        <v>870.94620257999986</v>
      </c>
      <c r="E616" s="159">
        <v>824.94917313999997</v>
      </c>
      <c r="F616" s="159">
        <v>825.11189847999992</v>
      </c>
      <c r="G616" s="159">
        <v>951.79899984799999</v>
      </c>
      <c r="H616" s="159">
        <v>1121.6191646719999</v>
      </c>
      <c r="I616" s="159">
        <v>1493.121115892</v>
      </c>
      <c r="J616" s="159">
        <v>1675.3301032680001</v>
      </c>
      <c r="K616" s="159">
        <v>1737.154884112</v>
      </c>
      <c r="L616" s="159">
        <v>1731.9910666559999</v>
      </c>
      <c r="M616" s="159">
        <v>1726.9357327599998</v>
      </c>
      <c r="N616" s="159">
        <v>1717.866507144</v>
      </c>
      <c r="O616" s="159">
        <v>1714.861512532</v>
      </c>
      <c r="P616" s="159">
        <v>1710.1424776719998</v>
      </c>
      <c r="Q616" s="159">
        <v>1708.3416505760001</v>
      </c>
      <c r="R616" s="159">
        <v>1708.5586176960001</v>
      </c>
      <c r="S616" s="159">
        <v>1700.161990152</v>
      </c>
      <c r="T616" s="159">
        <v>1717.258999208</v>
      </c>
      <c r="U616" s="159">
        <v>1726.6753722159999</v>
      </c>
      <c r="V616" s="159">
        <v>1795.7034614439999</v>
      </c>
      <c r="W616" s="159">
        <v>1811.0321884719999</v>
      </c>
      <c r="X616" s="159">
        <v>1723.6378325359999</v>
      </c>
      <c r="Y616" s="159">
        <v>1605.4558422719999</v>
      </c>
    </row>
    <row r="617" spans="1:25" s="66" customFormat="1" ht="15.75" hidden="1" outlineLevel="1" x14ac:dyDescent="0.25">
      <c r="A617" s="74">
        <v>20</v>
      </c>
      <c r="B617" s="159">
        <v>1273.897537844</v>
      </c>
      <c r="C617" s="159">
        <v>1082.022665272</v>
      </c>
      <c r="D617" s="159">
        <v>1027.54222144</v>
      </c>
      <c r="E617" s="159">
        <v>940.63604152400001</v>
      </c>
      <c r="F617" s="159">
        <v>915.16410163599994</v>
      </c>
      <c r="G617" s="159">
        <v>942.81656107999993</v>
      </c>
      <c r="H617" s="159">
        <v>1034.2031120239999</v>
      </c>
      <c r="I617" s="159">
        <v>1207.223541868</v>
      </c>
      <c r="J617" s="159">
        <v>1488.673289932</v>
      </c>
      <c r="K617" s="159">
        <v>1681.264154</v>
      </c>
      <c r="L617" s="159">
        <v>1702.9934110679999</v>
      </c>
      <c r="M617" s="159">
        <v>1721.761066948</v>
      </c>
      <c r="N617" s="159">
        <v>1673.2363705599998</v>
      </c>
      <c r="O617" s="159">
        <v>1658.189700788</v>
      </c>
      <c r="P617" s="159">
        <v>1604.9242728280001</v>
      </c>
      <c r="Q617" s="159">
        <v>1562.225143612</v>
      </c>
      <c r="R617" s="159">
        <v>1566.239035332</v>
      </c>
      <c r="S617" s="159">
        <v>1561.0101277400001</v>
      </c>
      <c r="T617" s="159">
        <v>1558.1461617559999</v>
      </c>
      <c r="U617" s="159">
        <v>1601.398557128</v>
      </c>
      <c r="V617" s="159">
        <v>1765.8270890200001</v>
      </c>
      <c r="W617" s="159">
        <v>1770.068796216</v>
      </c>
      <c r="X617" s="159">
        <v>1731.839189672</v>
      </c>
      <c r="Y617" s="159">
        <v>1396.4297188640001</v>
      </c>
    </row>
    <row r="618" spans="1:25" s="66" customFormat="1" ht="15.75" hidden="1" outlineLevel="1" x14ac:dyDescent="0.25">
      <c r="A618" s="74">
        <v>21</v>
      </c>
      <c r="B618" s="159">
        <v>1239.0960117960001</v>
      </c>
      <c r="C618" s="159">
        <v>1031.3066009720001</v>
      </c>
      <c r="D618" s="159">
        <v>948.90248879599994</v>
      </c>
      <c r="E618" s="159">
        <v>871.86831284000004</v>
      </c>
      <c r="F618" s="159">
        <v>835.03814422000005</v>
      </c>
      <c r="G618" s="159">
        <v>818.80900364399997</v>
      </c>
      <c r="H618" s="159">
        <v>920.44725100799997</v>
      </c>
      <c r="I618" s="159">
        <v>948.72891509999999</v>
      </c>
      <c r="J618" s="159">
        <v>1156.7895348239999</v>
      </c>
      <c r="K618" s="159">
        <v>1396.1151165400001</v>
      </c>
      <c r="L618" s="159">
        <v>1417.985402236</v>
      </c>
      <c r="M618" s="159">
        <v>1459.7841179039999</v>
      </c>
      <c r="N618" s="159">
        <v>1423.0515844880001</v>
      </c>
      <c r="O618" s="159">
        <v>1418.690545376</v>
      </c>
      <c r="P618" s="159">
        <v>1410.402401392</v>
      </c>
      <c r="Q618" s="159">
        <v>1404.95652668</v>
      </c>
      <c r="R618" s="159">
        <v>1409.4152009960001</v>
      </c>
      <c r="S618" s="159">
        <v>1422.682740384</v>
      </c>
      <c r="T618" s="159">
        <v>1434.5833869159999</v>
      </c>
      <c r="U618" s="159">
        <v>1627.608185224</v>
      </c>
      <c r="V618" s="159">
        <v>1759.8930382880001</v>
      </c>
      <c r="W618" s="159">
        <v>1786.9162930840002</v>
      </c>
      <c r="X618" s="159">
        <v>1712.464025856</v>
      </c>
      <c r="Y618" s="159">
        <v>1393.6633880840002</v>
      </c>
    </row>
    <row r="619" spans="1:25" s="66" customFormat="1" ht="15.75" hidden="1" outlineLevel="1" x14ac:dyDescent="0.25">
      <c r="A619" s="74">
        <v>22</v>
      </c>
      <c r="B619" s="159">
        <v>1124.949609964</v>
      </c>
      <c r="C619" s="159">
        <v>973.33298650799998</v>
      </c>
      <c r="D619" s="159">
        <v>767.3769478480001</v>
      </c>
      <c r="E619" s="159">
        <v>702.46038554400002</v>
      </c>
      <c r="F619" s="159">
        <v>666.0424544519999</v>
      </c>
      <c r="G619" s="159">
        <v>826.66321338800003</v>
      </c>
      <c r="H619" s="159">
        <v>1024.6674071</v>
      </c>
      <c r="I619" s="159">
        <v>1377.7813948999999</v>
      </c>
      <c r="J619" s="159">
        <v>1688.933941692</v>
      </c>
      <c r="K619" s="159">
        <v>1720.8606534</v>
      </c>
      <c r="L619" s="159">
        <v>1721.652583388</v>
      </c>
      <c r="M619" s="159">
        <v>1717.248150852</v>
      </c>
      <c r="N619" s="159">
        <v>1707.1808764840002</v>
      </c>
      <c r="O619" s="159">
        <v>1700.8128915120001</v>
      </c>
      <c r="P619" s="159">
        <v>1686.3303362520001</v>
      </c>
      <c r="Q619" s="159">
        <v>1680.5698592159999</v>
      </c>
      <c r="R619" s="159">
        <v>1681.7089365960001</v>
      </c>
      <c r="S619" s="159">
        <v>1684.5078124439999</v>
      </c>
      <c r="T619" s="159">
        <v>1586.948546936</v>
      </c>
      <c r="U619" s="159">
        <v>1687.306688292</v>
      </c>
      <c r="V619" s="159">
        <v>1748.2527522999999</v>
      </c>
      <c r="W619" s="159">
        <v>1786.048424604</v>
      </c>
      <c r="X619" s="159">
        <v>1680.7217362000001</v>
      </c>
      <c r="Y619" s="159">
        <v>1548.8057272400001</v>
      </c>
    </row>
    <row r="620" spans="1:25" s="66" customFormat="1" ht="15.75" hidden="1" outlineLevel="1" x14ac:dyDescent="0.25">
      <c r="A620" s="74">
        <v>23</v>
      </c>
      <c r="B620" s="159">
        <v>1027.4120411679999</v>
      </c>
      <c r="C620" s="159">
        <v>825.26377546399999</v>
      </c>
      <c r="D620" s="159">
        <v>724.55848671600006</v>
      </c>
      <c r="E620" s="159">
        <v>674.03769282400003</v>
      </c>
      <c r="F620" s="159">
        <v>666.16178636799998</v>
      </c>
      <c r="G620" s="159">
        <v>817.04072161600004</v>
      </c>
      <c r="H620" s="159">
        <v>1025.9692098200001</v>
      </c>
      <c r="I620" s="159">
        <v>1238.716319336</v>
      </c>
      <c r="J620" s="159">
        <v>1743.7723812719998</v>
      </c>
      <c r="K620" s="159">
        <v>1769.5046817039999</v>
      </c>
      <c r="L620" s="159">
        <v>1771.511627564</v>
      </c>
      <c r="M620" s="159">
        <v>1761.0863574479999</v>
      </c>
      <c r="N620" s="159">
        <v>1746.40853178</v>
      </c>
      <c r="O620" s="159">
        <v>1756.128658756</v>
      </c>
      <c r="P620" s="159">
        <v>1737.068097264</v>
      </c>
      <c r="Q620" s="159">
        <v>1732.490091032</v>
      </c>
      <c r="R620" s="159">
        <v>1711.80227614</v>
      </c>
      <c r="S620" s="159">
        <v>1717.888203856</v>
      </c>
      <c r="T620" s="159">
        <v>1711.661247512</v>
      </c>
      <c r="U620" s="159">
        <v>1762.0410127760001</v>
      </c>
      <c r="V620" s="159">
        <v>1789.0208741479998</v>
      </c>
      <c r="W620" s="159">
        <v>1786.7101743200001</v>
      </c>
      <c r="X620" s="159">
        <v>1764.839888624</v>
      </c>
      <c r="Y620" s="159">
        <v>1301.2353949640001</v>
      </c>
    </row>
    <row r="621" spans="1:25" s="66" customFormat="1" ht="15.75" hidden="1" outlineLevel="1" x14ac:dyDescent="0.25">
      <c r="A621" s="74">
        <v>24</v>
      </c>
      <c r="B621" s="159">
        <v>1010.900843336</v>
      </c>
      <c r="C621" s="159">
        <v>813.68857961200001</v>
      </c>
      <c r="D621" s="159">
        <v>734.75594135599999</v>
      </c>
      <c r="E621" s="159">
        <v>668.30976085600003</v>
      </c>
      <c r="F621" s="159">
        <v>688.85654712000007</v>
      </c>
      <c r="G621" s="159">
        <v>845.51765611600001</v>
      </c>
      <c r="H621" s="159">
        <v>1042.285137244</v>
      </c>
      <c r="I621" s="159">
        <v>1369.3196772200001</v>
      </c>
      <c r="J621" s="159">
        <v>1693.0888620400001</v>
      </c>
      <c r="K621" s="159">
        <v>1727.4456054919999</v>
      </c>
      <c r="L621" s="159">
        <v>1721.4790096919999</v>
      </c>
      <c r="M621" s="159">
        <v>1707.1591797719998</v>
      </c>
      <c r="N621" s="159">
        <v>1701.4637928719999</v>
      </c>
      <c r="O621" s="159">
        <v>1704.024004888</v>
      </c>
      <c r="P621" s="159">
        <v>1704.6966029599998</v>
      </c>
      <c r="Q621" s="159">
        <v>1701.6265182120001</v>
      </c>
      <c r="R621" s="159">
        <v>1698.860187432</v>
      </c>
      <c r="S621" s="159">
        <v>1699.684662488</v>
      </c>
      <c r="T621" s="159">
        <v>1692.3620221880001</v>
      </c>
      <c r="U621" s="159">
        <v>1709.2312157679999</v>
      </c>
      <c r="V621" s="159">
        <v>1741.006050492</v>
      </c>
      <c r="W621" s="159">
        <v>1733.433898004</v>
      </c>
      <c r="X621" s="159">
        <v>1707.7124459280001</v>
      </c>
      <c r="Y621" s="159">
        <v>1336.1887979960002</v>
      </c>
    </row>
    <row r="622" spans="1:25" s="66" customFormat="1" ht="15.75" hidden="1" outlineLevel="1" x14ac:dyDescent="0.25">
      <c r="A622" s="74">
        <v>25</v>
      </c>
      <c r="B622" s="159">
        <v>1047.4055612760001</v>
      </c>
      <c r="C622" s="159">
        <v>907.21225668800002</v>
      </c>
      <c r="D622" s="159">
        <v>788.69396738800003</v>
      </c>
      <c r="E622" s="159">
        <v>722.37796716000003</v>
      </c>
      <c r="F622" s="159">
        <v>735.40684271600003</v>
      </c>
      <c r="G622" s="159">
        <v>832.82507959600002</v>
      </c>
      <c r="H622" s="159">
        <v>1026.07769338</v>
      </c>
      <c r="I622" s="159">
        <v>1362.821511976</v>
      </c>
      <c r="J622" s="159">
        <v>1712.713538044</v>
      </c>
      <c r="K622" s="159">
        <v>1728.812498348</v>
      </c>
      <c r="L622" s="159">
        <v>1728.3026256159999</v>
      </c>
      <c r="M622" s="159">
        <v>1716.445372508</v>
      </c>
      <c r="N622" s="159">
        <v>1689.7692651039999</v>
      </c>
      <c r="O622" s="159">
        <v>1688.5000074520001</v>
      </c>
      <c r="P622" s="159">
        <v>1684.258300256</v>
      </c>
      <c r="Q622" s="159">
        <v>1684.290845324</v>
      </c>
      <c r="R622" s="159">
        <v>1693.9784272320001</v>
      </c>
      <c r="S622" s="159">
        <v>1700.5199858999999</v>
      </c>
      <c r="T622" s="159">
        <v>1715.4256270440001</v>
      </c>
      <c r="U622" s="159">
        <v>1723.4642588400002</v>
      </c>
      <c r="V622" s="159">
        <v>1802.6789543520001</v>
      </c>
      <c r="W622" s="159">
        <v>1861.9326748240001</v>
      </c>
      <c r="X622" s="159">
        <v>1759.9364317120001</v>
      </c>
      <c r="Y622" s="159">
        <v>1339.4758498640001</v>
      </c>
    </row>
    <row r="623" spans="1:25" s="66" customFormat="1" ht="15.75" hidden="1" outlineLevel="1" x14ac:dyDescent="0.25">
      <c r="A623" s="74">
        <v>26</v>
      </c>
      <c r="B623" s="159">
        <v>1044.57414036</v>
      </c>
      <c r="C623" s="159">
        <v>945.51780172399992</v>
      </c>
      <c r="D623" s="159">
        <v>844.58469749999995</v>
      </c>
      <c r="E623" s="159">
        <v>803.69724373600002</v>
      </c>
      <c r="F623" s="159">
        <v>714.83835973999999</v>
      </c>
      <c r="G623" s="159">
        <v>939.62714441599996</v>
      </c>
      <c r="H623" s="159">
        <v>1148.110850024</v>
      </c>
      <c r="I623" s="159">
        <v>1663.624727144</v>
      </c>
      <c r="J623" s="159">
        <v>1716.1199218280001</v>
      </c>
      <c r="K623" s="159">
        <v>1740.2792106400002</v>
      </c>
      <c r="L623" s="159">
        <v>1740.17072708</v>
      </c>
      <c r="M623" s="159">
        <v>1731.741554468</v>
      </c>
      <c r="N623" s="159">
        <v>1715.0893280080002</v>
      </c>
      <c r="O623" s="159">
        <v>1726.317376468</v>
      </c>
      <c r="P623" s="159">
        <v>1722.3034847479998</v>
      </c>
      <c r="Q623" s="159">
        <v>1712.1385751759999</v>
      </c>
      <c r="R623" s="159">
        <v>1685.9397954359999</v>
      </c>
      <c r="S623" s="159">
        <v>1691.884694524</v>
      </c>
      <c r="T623" s="159">
        <v>1692.8068047840002</v>
      </c>
      <c r="U623" s="159">
        <v>1734.670610588</v>
      </c>
      <c r="V623" s="159">
        <v>1867.389397892</v>
      </c>
      <c r="W623" s="159">
        <v>1832.7939906080001</v>
      </c>
      <c r="X623" s="159">
        <v>1951.6377305880001</v>
      </c>
      <c r="Y623" s="159">
        <v>1640.8974213239999</v>
      </c>
    </row>
    <row r="624" spans="1:25" s="66" customFormat="1" ht="15.75" hidden="1" outlineLevel="1" x14ac:dyDescent="0.25">
      <c r="A624" s="74">
        <v>27</v>
      </c>
      <c r="B624" s="159">
        <v>1623.6593836400002</v>
      </c>
      <c r="C624" s="159">
        <v>1084.2899716760001</v>
      </c>
      <c r="D624" s="159">
        <v>1021.727502624</v>
      </c>
      <c r="E624" s="159">
        <v>1016.617926948</v>
      </c>
      <c r="F624" s="159">
        <v>933.37849136</v>
      </c>
      <c r="G624" s="159">
        <v>924.42859766000004</v>
      </c>
      <c r="H624" s="159">
        <v>1016.617926948</v>
      </c>
      <c r="I624" s="159">
        <v>1369.2545870840001</v>
      </c>
      <c r="J624" s="159">
        <v>1703.9697631080001</v>
      </c>
      <c r="K624" s="159">
        <v>1735.3757537280001</v>
      </c>
      <c r="L624" s="159">
        <v>1712.713538044</v>
      </c>
      <c r="M624" s="159">
        <v>1673.5509728840002</v>
      </c>
      <c r="N624" s="159">
        <v>1650.368036112</v>
      </c>
      <c r="O624" s="159">
        <v>1663.3209731760001</v>
      </c>
      <c r="P624" s="159">
        <v>1640.1922781840001</v>
      </c>
      <c r="Q624" s="159">
        <v>1631.123052568</v>
      </c>
      <c r="R624" s="159">
        <v>1651.941047732</v>
      </c>
      <c r="S624" s="159">
        <v>1654.6314400200001</v>
      </c>
      <c r="T624" s="159">
        <v>1648.3502418960002</v>
      </c>
      <c r="U624" s="159">
        <v>1699.65211742</v>
      </c>
      <c r="V624" s="159">
        <v>1753.5142049599999</v>
      </c>
      <c r="W624" s="159">
        <v>1756.2805357400002</v>
      </c>
      <c r="X624" s="159">
        <v>1938.3484944880001</v>
      </c>
      <c r="Y624" s="159">
        <v>1741.5484682919998</v>
      </c>
    </row>
    <row r="625" spans="1:25" s="66" customFormat="1" ht="15.75" hidden="1" outlineLevel="1" x14ac:dyDescent="0.25">
      <c r="A625" s="74">
        <v>28</v>
      </c>
      <c r="B625" s="159">
        <v>1052.0595060000001</v>
      </c>
      <c r="C625" s="159">
        <v>1016.5745335239999</v>
      </c>
      <c r="D625" s="159">
        <v>900.12828022000008</v>
      </c>
      <c r="E625" s="159">
        <v>821.35836730400001</v>
      </c>
      <c r="F625" s="159">
        <v>749.53140222799993</v>
      </c>
      <c r="G625" s="159">
        <v>769.65510260799999</v>
      </c>
      <c r="H625" s="159">
        <v>929.77683716799993</v>
      </c>
      <c r="I625" s="159">
        <v>1016.292476268</v>
      </c>
      <c r="J625" s="159">
        <v>1205.9217391479999</v>
      </c>
      <c r="K625" s="159">
        <v>1488.1851139119999</v>
      </c>
      <c r="L625" s="159">
        <v>1513.2665129840002</v>
      </c>
      <c r="M625" s="159">
        <v>1496.256290776</v>
      </c>
      <c r="N625" s="159">
        <v>1484.876365332</v>
      </c>
      <c r="O625" s="159">
        <v>1485.9286558640001</v>
      </c>
      <c r="P625" s="159">
        <v>1457.5168114999999</v>
      </c>
      <c r="Q625" s="159">
        <v>1415.4034935080001</v>
      </c>
      <c r="R625" s="159">
        <v>1481.4482848359999</v>
      </c>
      <c r="S625" s="159">
        <v>1479.7342445879999</v>
      </c>
      <c r="T625" s="159">
        <v>1418.6146068840001</v>
      </c>
      <c r="U625" s="159">
        <v>1506.6273191119999</v>
      </c>
      <c r="V625" s="159">
        <v>1759.5675876079999</v>
      </c>
      <c r="W625" s="159">
        <v>1757.8643957159998</v>
      </c>
      <c r="X625" s="159">
        <v>1928.6934576479998</v>
      </c>
      <c r="Y625" s="159">
        <v>1336.77460922</v>
      </c>
    </row>
    <row r="626" spans="1:25" s="66" customFormat="1" ht="15.75" hidden="1" outlineLevel="1" x14ac:dyDescent="0.25">
      <c r="A626" s="74">
        <v>29</v>
      </c>
      <c r="B626" s="159">
        <v>1140.571242604</v>
      </c>
      <c r="C626" s="159">
        <v>1017.051861188</v>
      </c>
      <c r="D626" s="159">
        <v>913.79720877999989</v>
      </c>
      <c r="E626" s="159">
        <v>837.45732760800001</v>
      </c>
      <c r="F626" s="159">
        <v>831.59921536799993</v>
      </c>
      <c r="G626" s="159">
        <v>883.74726266000005</v>
      </c>
      <c r="H626" s="159">
        <v>1109.12185856</v>
      </c>
      <c r="I626" s="159">
        <v>1406.7898988439999</v>
      </c>
      <c r="J626" s="159">
        <v>1715.2412049919999</v>
      </c>
      <c r="K626" s="159">
        <v>1772.6832500119999</v>
      </c>
      <c r="L626" s="159">
        <v>1775.8509699640001</v>
      </c>
      <c r="M626" s="159">
        <v>1760.0449152719998</v>
      </c>
      <c r="N626" s="159">
        <v>1728.4870476680001</v>
      </c>
      <c r="O626" s="159">
        <v>1743.8374714080001</v>
      </c>
      <c r="P626" s="159">
        <v>1735.712052764</v>
      </c>
      <c r="Q626" s="159">
        <v>1727.2286383719998</v>
      </c>
      <c r="R626" s="159">
        <v>1710.977801084</v>
      </c>
      <c r="S626" s="159">
        <v>1708.60201112</v>
      </c>
      <c r="T626" s="159">
        <v>1703.524980512</v>
      </c>
      <c r="U626" s="159">
        <v>1728.693166432</v>
      </c>
      <c r="V626" s="159">
        <v>1834.8443298919999</v>
      </c>
      <c r="W626" s="159">
        <v>2038.8476644719999</v>
      </c>
      <c r="X626" s="159">
        <v>2022.520888692</v>
      </c>
      <c r="Y626" s="159">
        <v>1720.339932312</v>
      </c>
    </row>
    <row r="627" spans="1:25" s="66" customFormat="1" ht="15.75" collapsed="1" x14ac:dyDescent="0.25">
      <c r="A627" s="74">
        <v>30</v>
      </c>
      <c r="B627" s="159">
        <v>1021.0657529079999</v>
      </c>
      <c r="C627" s="159">
        <v>782.03307680400007</v>
      </c>
      <c r="D627" s="159">
        <v>696.11409728399997</v>
      </c>
      <c r="E627" s="159">
        <v>648.98883882000007</v>
      </c>
      <c r="F627" s="159">
        <v>605.67135331199995</v>
      </c>
      <c r="G627" s="159">
        <v>787.92373411199992</v>
      </c>
      <c r="H627" s="159">
        <v>1027.3686477440001</v>
      </c>
      <c r="I627" s="159">
        <v>1674.5598699919999</v>
      </c>
      <c r="J627" s="159">
        <v>1724.5599427960001</v>
      </c>
      <c r="K627" s="159">
        <v>1786.6993259640001</v>
      </c>
      <c r="L627" s="159">
        <v>1795.0959535080001</v>
      </c>
      <c r="M627" s="159">
        <v>1743.6964427799999</v>
      </c>
      <c r="N627" s="159">
        <v>1724.104311844</v>
      </c>
      <c r="O627" s="159">
        <v>1732.9131769159999</v>
      </c>
      <c r="P627" s="159">
        <v>1716.9443968840001</v>
      </c>
      <c r="Q627" s="159">
        <v>1714.926602668</v>
      </c>
      <c r="R627" s="159">
        <v>1718.9513427439999</v>
      </c>
      <c r="S627" s="159">
        <v>1720.8281083320001</v>
      </c>
      <c r="T627" s="159">
        <v>1707.7558393520001</v>
      </c>
      <c r="U627" s="159">
        <v>1398.132910756</v>
      </c>
      <c r="V627" s="159">
        <v>1723.9307381479998</v>
      </c>
      <c r="W627" s="159">
        <v>1793.729060652</v>
      </c>
      <c r="X627" s="159">
        <v>1742.2970048560001</v>
      </c>
      <c r="Y627" s="159">
        <v>1254.9563082679999</v>
      </c>
    </row>
    <row r="628" spans="1:25" s="66" customFormat="1" ht="15.75" x14ac:dyDescent="0.25">
      <c r="A628" s="74">
        <v>31</v>
      </c>
      <c r="B628" s="159">
        <v>1014.242136984</v>
      </c>
      <c r="C628" s="159">
        <v>839.041187584</v>
      </c>
      <c r="D628" s="159">
        <v>752.91608929999995</v>
      </c>
      <c r="E628" s="159">
        <v>694.26987676400006</v>
      </c>
      <c r="F628" s="159">
        <v>684.41956951600002</v>
      </c>
      <c r="G628" s="159">
        <v>776.57635373599987</v>
      </c>
      <c r="H628" s="159">
        <v>996.29895615999999</v>
      </c>
      <c r="I628" s="159">
        <v>1339.5409399999999</v>
      </c>
      <c r="J628" s="159">
        <v>1700.227080288</v>
      </c>
      <c r="K628" s="159">
        <v>1726.1329544159998</v>
      </c>
      <c r="L628" s="159">
        <v>1734.09564772</v>
      </c>
      <c r="M628" s="159">
        <v>1733.922074024</v>
      </c>
      <c r="N628" s="159">
        <v>1714.7096355479998</v>
      </c>
      <c r="O628" s="159">
        <v>1727.4889989159999</v>
      </c>
      <c r="P628" s="159">
        <v>1717.5844498880001</v>
      </c>
      <c r="Q628" s="159">
        <v>1716.326040592</v>
      </c>
      <c r="R628" s="159">
        <v>1714.828967464</v>
      </c>
      <c r="S628" s="159">
        <v>1708.667101256</v>
      </c>
      <c r="T628" s="159">
        <v>1683.0541327400001</v>
      </c>
      <c r="U628" s="159">
        <v>1519.8297683640001</v>
      </c>
      <c r="V628" s="159">
        <v>1717.17221236</v>
      </c>
      <c r="W628" s="159">
        <v>1855.4995997159999</v>
      </c>
      <c r="X628" s="159">
        <v>1713.0389887239999</v>
      </c>
      <c r="Y628" s="159">
        <v>1269.1134128479998</v>
      </c>
    </row>
    <row r="629" spans="1:25" s="66" customFormat="1" ht="15.75" x14ac:dyDescent="0.25">
      <c r="A629" s="55"/>
    </row>
    <row r="630" spans="1:25" s="66" customFormat="1" ht="15.75" x14ac:dyDescent="0.25">
      <c r="A630" s="119" t="s">
        <v>32</v>
      </c>
      <c r="B630" s="119" t="s">
        <v>123</v>
      </c>
      <c r="C630" s="119"/>
      <c r="D630" s="119"/>
      <c r="E630" s="119"/>
      <c r="F630" s="119"/>
      <c r="G630" s="119"/>
      <c r="H630" s="119"/>
      <c r="I630" s="119"/>
      <c r="J630" s="119"/>
      <c r="K630" s="119"/>
      <c r="L630" s="119"/>
      <c r="M630" s="119"/>
      <c r="N630" s="119"/>
      <c r="O630" s="119"/>
      <c r="P630" s="119"/>
      <c r="Q630" s="119"/>
      <c r="R630" s="119"/>
      <c r="S630" s="119"/>
      <c r="T630" s="119"/>
      <c r="U630" s="119"/>
      <c r="V630" s="119"/>
      <c r="W630" s="119"/>
      <c r="X630" s="119"/>
      <c r="Y630" s="119"/>
    </row>
    <row r="631" spans="1:25" s="139" customFormat="1" ht="12.75" x14ac:dyDescent="0.2">
      <c r="A631" s="119"/>
      <c r="B631" s="138" t="s">
        <v>33</v>
      </c>
      <c r="C631" s="138" t="s">
        <v>34</v>
      </c>
      <c r="D631" s="138" t="s">
        <v>35</v>
      </c>
      <c r="E631" s="138" t="s">
        <v>36</v>
      </c>
      <c r="F631" s="138" t="s">
        <v>37</v>
      </c>
      <c r="G631" s="138" t="s">
        <v>38</v>
      </c>
      <c r="H631" s="138" t="s">
        <v>39</v>
      </c>
      <c r="I631" s="138" t="s">
        <v>40</v>
      </c>
      <c r="J631" s="138" t="s">
        <v>41</v>
      </c>
      <c r="K631" s="138" t="s">
        <v>42</v>
      </c>
      <c r="L631" s="138" t="s">
        <v>43</v>
      </c>
      <c r="M631" s="138" t="s">
        <v>44</v>
      </c>
      <c r="N631" s="138" t="s">
        <v>45</v>
      </c>
      <c r="O631" s="138" t="s">
        <v>46</v>
      </c>
      <c r="P631" s="138" t="s">
        <v>47</v>
      </c>
      <c r="Q631" s="138" t="s">
        <v>48</v>
      </c>
      <c r="R631" s="138" t="s">
        <v>49</v>
      </c>
      <c r="S631" s="138" t="s">
        <v>50</v>
      </c>
      <c r="T631" s="138" t="s">
        <v>51</v>
      </c>
      <c r="U631" s="138" t="s">
        <v>52</v>
      </c>
      <c r="V631" s="138" t="s">
        <v>53</v>
      </c>
      <c r="W631" s="138" t="s">
        <v>54</v>
      </c>
      <c r="X631" s="138" t="s">
        <v>55</v>
      </c>
      <c r="Y631" s="138" t="s">
        <v>56</v>
      </c>
    </row>
    <row r="632" spans="1:25" s="66" customFormat="1" ht="15.75" x14ac:dyDescent="0.25">
      <c r="A632" s="74">
        <v>1</v>
      </c>
      <c r="B632" s="159">
        <v>1851.1146176320001</v>
      </c>
      <c r="C632" s="159">
        <v>1724.069520516</v>
      </c>
      <c r="D632" s="159">
        <v>1602.5570849599999</v>
      </c>
      <c r="E632" s="159">
        <v>1199.7359299679999</v>
      </c>
      <c r="F632" s="159">
        <v>1524.3946799800001</v>
      </c>
      <c r="G632" s="159">
        <v>1143.9862284839999</v>
      </c>
      <c r="H632" s="159">
        <v>1529.959886608</v>
      </c>
      <c r="I632" s="159">
        <v>1748.2071126159999</v>
      </c>
      <c r="J632" s="159">
        <v>1791.4812047</v>
      </c>
      <c r="K632" s="159">
        <v>1805.9095181799998</v>
      </c>
      <c r="L632" s="159">
        <v>1801.73290112</v>
      </c>
      <c r="M632" s="159">
        <v>1795.7229118959999</v>
      </c>
      <c r="N632" s="159">
        <v>1777.4759771039999</v>
      </c>
      <c r="O632" s="159">
        <v>1755.605691408</v>
      </c>
      <c r="P632" s="159">
        <v>1741.14483286</v>
      </c>
      <c r="Q632" s="159">
        <v>1740.7000502640001</v>
      </c>
      <c r="R632" s="159">
        <v>1748.8363172640002</v>
      </c>
      <c r="S632" s="159">
        <v>1772.9522126520001</v>
      </c>
      <c r="T632" s="159">
        <v>1759.1856488880001</v>
      </c>
      <c r="U632" s="159">
        <v>1805.1935266840001</v>
      </c>
      <c r="V632" s="159">
        <v>2055.0637104319999</v>
      </c>
      <c r="W632" s="159">
        <v>2055.9532756240001</v>
      </c>
      <c r="X632" s="159">
        <v>2041.9263513159999</v>
      </c>
      <c r="Y632" s="159">
        <v>1907.8949129359999</v>
      </c>
    </row>
    <row r="633" spans="1:25" s="66" customFormat="1" ht="15.75" hidden="1" outlineLevel="1" x14ac:dyDescent="0.25">
      <c r="A633" s="74">
        <v>2</v>
      </c>
      <c r="B633" s="159">
        <v>1528.506206904</v>
      </c>
      <c r="C633" s="159">
        <v>1103.4242254000001</v>
      </c>
      <c r="D633" s="159">
        <v>1049.07396184</v>
      </c>
      <c r="E633" s="159">
        <v>1007.839360684</v>
      </c>
      <c r="F633" s="159">
        <v>1027.1928277879999</v>
      </c>
      <c r="G633" s="159">
        <v>1100.3432922960001</v>
      </c>
      <c r="H633" s="159">
        <v>1285.5898193520002</v>
      </c>
      <c r="I633" s="159">
        <v>1783.117122224</v>
      </c>
      <c r="J633" s="159">
        <v>1845.7338330560001</v>
      </c>
      <c r="K633" s="159">
        <v>1859.9994211960002</v>
      </c>
      <c r="L633" s="159">
        <v>1858.3504710840002</v>
      </c>
      <c r="M633" s="159">
        <v>1852.926293084</v>
      </c>
      <c r="N633" s="159">
        <v>1841.2317653159998</v>
      </c>
      <c r="O633" s="159">
        <v>1842.6528999520001</v>
      </c>
      <c r="P633" s="159">
        <v>1836.5127304560001</v>
      </c>
      <c r="Q633" s="159">
        <v>1835.6448619760001</v>
      </c>
      <c r="R633" s="159">
        <v>1830.3617126039999</v>
      </c>
      <c r="S633" s="159">
        <v>1819.871352352</v>
      </c>
      <c r="T633" s="159">
        <v>1817.67998444</v>
      </c>
      <c r="U633" s="159">
        <v>1856.1916482400002</v>
      </c>
      <c r="V633" s="159">
        <v>1933.2583692640001</v>
      </c>
      <c r="W633" s="159">
        <v>1935.9162164840002</v>
      </c>
      <c r="X633" s="159">
        <v>1817.701681152</v>
      </c>
      <c r="Y633" s="159">
        <v>1772.9088192280001</v>
      </c>
    </row>
    <row r="634" spans="1:25" s="66" customFormat="1" ht="15.75" hidden="1" outlineLevel="1" x14ac:dyDescent="0.25">
      <c r="A634" s="74">
        <v>3</v>
      </c>
      <c r="B634" s="159">
        <v>1219.8379336359999</v>
      </c>
      <c r="C634" s="159">
        <v>1027.3121597040001</v>
      </c>
      <c r="D634" s="159">
        <v>935.83882191199996</v>
      </c>
      <c r="E634" s="159">
        <v>880.21930069999996</v>
      </c>
      <c r="F634" s="159">
        <v>823.2979767679999</v>
      </c>
      <c r="G634" s="159">
        <v>959.31466429599993</v>
      </c>
      <c r="H634" s="159">
        <v>1139.9940334760001</v>
      </c>
      <c r="I634" s="159">
        <v>1672.008260072</v>
      </c>
      <c r="J634" s="159">
        <v>1817.2677469119999</v>
      </c>
      <c r="K634" s="159">
        <v>1827.4001114159998</v>
      </c>
      <c r="L634" s="159">
        <v>1823.852699004</v>
      </c>
      <c r="M634" s="159">
        <v>1820.782614256</v>
      </c>
      <c r="N634" s="159">
        <v>1792.305679756</v>
      </c>
      <c r="O634" s="159">
        <v>1800.9952129119999</v>
      </c>
      <c r="P634" s="159">
        <v>1812.14732288</v>
      </c>
      <c r="Q634" s="159">
        <v>1811.2577576880001</v>
      </c>
      <c r="R634" s="159">
        <v>1799.0642055440001</v>
      </c>
      <c r="S634" s="159">
        <v>1799.18353746</v>
      </c>
      <c r="T634" s="159">
        <v>1796.4822968159999</v>
      </c>
      <c r="U634" s="159">
        <v>1830.9258271159999</v>
      </c>
      <c r="V634" s="159">
        <v>1884.6577343840002</v>
      </c>
      <c r="W634" s="159">
        <v>1880.1014248639999</v>
      </c>
      <c r="X634" s="159">
        <v>1813.156219988</v>
      </c>
      <c r="Y634" s="159">
        <v>1772.55082348</v>
      </c>
    </row>
    <row r="635" spans="1:25" s="66" customFormat="1" ht="15.75" hidden="1" outlineLevel="1" x14ac:dyDescent="0.25">
      <c r="A635" s="74">
        <v>4</v>
      </c>
      <c r="B635" s="159">
        <v>1131.6082542879999</v>
      </c>
      <c r="C635" s="159">
        <v>921.32372158399994</v>
      </c>
      <c r="D635" s="159">
        <v>827.69156094800007</v>
      </c>
      <c r="E635" s="159">
        <v>688.62648538400003</v>
      </c>
      <c r="F635" s="159">
        <v>801.44938778400001</v>
      </c>
      <c r="G635" s="159">
        <v>983.22444092000001</v>
      </c>
      <c r="H635" s="159">
        <v>1196.481423168</v>
      </c>
      <c r="I635" s="159">
        <v>1787.4673129799999</v>
      </c>
      <c r="J635" s="159">
        <v>1827.2590827879999</v>
      </c>
      <c r="K635" s="159">
        <v>1875.219664664</v>
      </c>
      <c r="L635" s="159">
        <v>1876.5431640960001</v>
      </c>
      <c r="M635" s="159">
        <v>1869.96906036</v>
      </c>
      <c r="N635" s="159">
        <v>1844.58390732</v>
      </c>
      <c r="O635" s="159">
        <v>1858.7518602559999</v>
      </c>
      <c r="P635" s="159">
        <v>1854.7054234679999</v>
      </c>
      <c r="Q635" s="159">
        <v>1857.54769274</v>
      </c>
      <c r="R635" s="159">
        <v>1836.805636068</v>
      </c>
      <c r="S635" s="159">
        <v>1835.2434728039998</v>
      </c>
      <c r="T635" s="159">
        <v>1829.4612990559999</v>
      </c>
      <c r="U635" s="159">
        <v>1846.4172794840001</v>
      </c>
      <c r="V635" s="159">
        <v>1949.4007229919998</v>
      </c>
      <c r="W635" s="159">
        <v>1969.1230341999999</v>
      </c>
      <c r="X635" s="159">
        <v>1841.351097232</v>
      </c>
      <c r="Y635" s="159">
        <v>1770.4896358400001</v>
      </c>
    </row>
    <row r="636" spans="1:25" s="66" customFormat="1" ht="15.75" hidden="1" outlineLevel="1" x14ac:dyDescent="0.25">
      <c r="A636" s="74">
        <v>5</v>
      </c>
      <c r="B636" s="159">
        <v>1086.3163679879999</v>
      </c>
      <c r="C636" s="159">
        <v>888.01926866400004</v>
      </c>
      <c r="D636" s="159">
        <v>805.07273868800007</v>
      </c>
      <c r="E636" s="159">
        <v>664.78179889600005</v>
      </c>
      <c r="F636" s="159">
        <v>739.34254968400001</v>
      </c>
      <c r="G636" s="159">
        <v>907.318493988</v>
      </c>
      <c r="H636" s="159">
        <v>1071.7253291679999</v>
      </c>
      <c r="I636" s="159">
        <v>1477.20433138</v>
      </c>
      <c r="J636" s="159">
        <v>1785.8183628679999</v>
      </c>
      <c r="K636" s="159">
        <v>1834.592571444</v>
      </c>
      <c r="L636" s="159">
        <v>1835.7208004680001</v>
      </c>
      <c r="M636" s="159">
        <v>1829.949475076</v>
      </c>
      <c r="N636" s="159">
        <v>1818.461066072</v>
      </c>
      <c r="O636" s="159">
        <v>1821.1406100039999</v>
      </c>
      <c r="P636" s="159">
        <v>1811.2360609760001</v>
      </c>
      <c r="Q636" s="159">
        <v>1809.370143744</v>
      </c>
      <c r="R636" s="159">
        <v>1808.372094992</v>
      </c>
      <c r="S636" s="159">
        <v>1780.5894552760001</v>
      </c>
      <c r="T636" s="159">
        <v>1724.4926064000001</v>
      </c>
      <c r="U636" s="159">
        <v>1806.5495711840001</v>
      </c>
      <c r="V636" s="159">
        <v>1881.0343834800001</v>
      </c>
      <c r="W636" s="159">
        <v>1862.277575956</v>
      </c>
      <c r="X636" s="159">
        <v>1809.4460822359999</v>
      </c>
      <c r="Y636" s="159">
        <v>1384.1471336120001</v>
      </c>
    </row>
    <row r="637" spans="1:25" s="66" customFormat="1" ht="15.75" hidden="1" outlineLevel="1" x14ac:dyDescent="0.25">
      <c r="A637" s="74">
        <v>6</v>
      </c>
      <c r="B637" s="159">
        <v>1322.387442904</v>
      </c>
      <c r="C637" s="159">
        <v>1124.7520932959999</v>
      </c>
      <c r="D637" s="159">
        <v>1028.8200811880001</v>
      </c>
      <c r="E637" s="159">
        <v>983.99467419600001</v>
      </c>
      <c r="F637" s="159">
        <v>944.81041232400003</v>
      </c>
      <c r="G637" s="159">
        <v>986.04501347999997</v>
      </c>
      <c r="H637" s="159">
        <v>1089.3864527359999</v>
      </c>
      <c r="I637" s="159">
        <v>1305.8328516479999</v>
      </c>
      <c r="J637" s="159">
        <v>1631.988674788</v>
      </c>
      <c r="K637" s="159">
        <v>1772.2796145799998</v>
      </c>
      <c r="L637" s="159">
        <v>1797.9359765200002</v>
      </c>
      <c r="M637" s="159">
        <v>1805.4213421599998</v>
      </c>
      <c r="N637" s="159">
        <v>1793.1084581</v>
      </c>
      <c r="O637" s="159">
        <v>1790.4940043039999</v>
      </c>
      <c r="P637" s="159">
        <v>1779.320197624</v>
      </c>
      <c r="Q637" s="159">
        <v>1755.6816299</v>
      </c>
      <c r="R637" s="159">
        <v>1719.2094570280001</v>
      </c>
      <c r="S637" s="159">
        <v>1723.1040168320001</v>
      </c>
      <c r="T637" s="159">
        <v>1767.4629445159999</v>
      </c>
      <c r="U637" s="159">
        <v>1799.281172664</v>
      </c>
      <c r="V637" s="159">
        <v>1884.7445212320001</v>
      </c>
      <c r="W637" s="159">
        <v>1844.562210608</v>
      </c>
      <c r="X637" s="159">
        <v>1797.4911939240001</v>
      </c>
      <c r="Y637" s="159">
        <v>1725.9462861039999</v>
      </c>
    </row>
    <row r="638" spans="1:25" s="66" customFormat="1" ht="15.75" hidden="1" outlineLevel="1" x14ac:dyDescent="0.25">
      <c r="A638" s="74">
        <v>7</v>
      </c>
      <c r="B638" s="159">
        <v>1359.4237302880001</v>
      </c>
      <c r="C638" s="159">
        <v>1107.2862401359998</v>
      </c>
      <c r="D638" s="159">
        <v>1016.7892543839999</v>
      </c>
      <c r="E638" s="159">
        <v>965.71519433599997</v>
      </c>
      <c r="F638" s="159">
        <v>875.92335172399999</v>
      </c>
      <c r="G638" s="159">
        <v>906.35299030400006</v>
      </c>
      <c r="H638" s="159">
        <v>1067.0171426639999</v>
      </c>
      <c r="I638" s="159">
        <v>1119.5014889920001</v>
      </c>
      <c r="J638" s="159">
        <v>1464.923992388</v>
      </c>
      <c r="K638" s="159">
        <v>1716.7143351479999</v>
      </c>
      <c r="L638" s="159">
        <v>1726.9551832120001</v>
      </c>
      <c r="M638" s="159">
        <v>1709.1638793719999</v>
      </c>
      <c r="N638" s="159">
        <v>1688.5953963960001</v>
      </c>
      <c r="O638" s="159">
        <v>1689.8104122679999</v>
      </c>
      <c r="P638" s="159">
        <v>1687.8468598320001</v>
      </c>
      <c r="Q638" s="159">
        <v>1662.7654607599998</v>
      </c>
      <c r="R638" s="159">
        <v>1425.4576732599999</v>
      </c>
      <c r="S638" s="159">
        <v>1402.838851</v>
      </c>
      <c r="T638" s="159">
        <v>1491.5458580119998</v>
      </c>
      <c r="U638" s="159">
        <v>1723.375225732</v>
      </c>
      <c r="V638" s="159">
        <v>1828.463250304</v>
      </c>
      <c r="W638" s="159">
        <v>1824.2215431080001</v>
      </c>
      <c r="X638" s="159">
        <v>1771.2815658280001</v>
      </c>
      <c r="Y638" s="159">
        <v>1754.3689788239999</v>
      </c>
    </row>
    <row r="639" spans="1:25" s="66" customFormat="1" ht="15.75" hidden="1" outlineLevel="1" x14ac:dyDescent="0.25">
      <c r="A639" s="74">
        <v>8</v>
      </c>
      <c r="B639" s="159">
        <v>1555.0629823919999</v>
      </c>
      <c r="C639" s="159">
        <v>1196.9804475440001</v>
      </c>
      <c r="D639" s="159">
        <v>1074.8822007640001</v>
      </c>
      <c r="E639" s="159">
        <v>1026.086295476</v>
      </c>
      <c r="F639" s="159">
        <v>989.96126999599994</v>
      </c>
      <c r="G639" s="159">
        <v>1012.1787030840001</v>
      </c>
      <c r="H639" s="159">
        <v>1167.5488577159999</v>
      </c>
      <c r="I639" s="159">
        <v>1324.698142732</v>
      </c>
      <c r="J639" s="159">
        <v>1761.1383529679999</v>
      </c>
      <c r="K639" s="159">
        <v>1773.25596662</v>
      </c>
      <c r="L639" s="159">
        <v>1775.6859983639999</v>
      </c>
      <c r="M639" s="159">
        <v>1772.33385636</v>
      </c>
      <c r="N639" s="159">
        <v>1770.4462424159999</v>
      </c>
      <c r="O639" s="159">
        <v>1770.012308176</v>
      </c>
      <c r="P639" s="159">
        <v>1768.2548745039999</v>
      </c>
      <c r="Q639" s="159">
        <v>1770.10994338</v>
      </c>
      <c r="R639" s="159">
        <v>1770.4896358400001</v>
      </c>
      <c r="S639" s="159">
        <v>1771.1296888439999</v>
      </c>
      <c r="T639" s="159">
        <v>1772.0626474599999</v>
      </c>
      <c r="U639" s="159">
        <v>1780.6003036320001</v>
      </c>
      <c r="V639" s="159">
        <v>1897.4154010400002</v>
      </c>
      <c r="W639" s="159">
        <v>1877.335094084</v>
      </c>
      <c r="X639" s="159">
        <v>1813.4274288880001</v>
      </c>
      <c r="Y639" s="159">
        <v>1768.7755955919999</v>
      </c>
    </row>
    <row r="640" spans="1:25" s="66" customFormat="1" ht="15.75" hidden="1" outlineLevel="1" x14ac:dyDescent="0.25">
      <c r="A640" s="74">
        <v>9</v>
      </c>
      <c r="B640" s="159">
        <v>1692.0668703159999</v>
      </c>
      <c r="C640" s="159">
        <v>1191.13318366</v>
      </c>
      <c r="D640" s="159">
        <v>1050.4300063400001</v>
      </c>
      <c r="E640" s="159">
        <v>1009.69442956</v>
      </c>
      <c r="F640" s="159">
        <v>907.6656413799999</v>
      </c>
      <c r="G640" s="159">
        <v>933.46303194799998</v>
      </c>
      <c r="H640" s="159">
        <v>1060.79018632</v>
      </c>
      <c r="I640" s="159">
        <v>1274.9692788280001</v>
      </c>
      <c r="J640" s="159">
        <v>1734.028311324</v>
      </c>
      <c r="K640" s="159">
        <v>1753.251598156</v>
      </c>
      <c r="L640" s="159">
        <v>1750.1055749159998</v>
      </c>
      <c r="M640" s="159">
        <v>1731.023316712</v>
      </c>
      <c r="N640" s="159">
        <v>1724.199700788</v>
      </c>
      <c r="O640" s="159">
        <v>1729.2984281080001</v>
      </c>
      <c r="P640" s="159">
        <v>1685.5361600039998</v>
      </c>
      <c r="Q640" s="159">
        <v>1723.6030412079999</v>
      </c>
      <c r="R640" s="159">
        <v>1485.8721678239999</v>
      </c>
      <c r="S640" s="159">
        <v>1451.092338488</v>
      </c>
      <c r="T640" s="159">
        <v>1589.4522709119999</v>
      </c>
      <c r="U640" s="159">
        <v>1728.6366783919998</v>
      </c>
      <c r="V640" s="159">
        <v>1825.9138866440001</v>
      </c>
      <c r="W640" s="159">
        <v>1832.8025927039998</v>
      </c>
      <c r="X640" s="159">
        <v>1777.5627639520001</v>
      </c>
      <c r="Y640" s="159">
        <v>1758.0248747959999</v>
      </c>
    </row>
    <row r="641" spans="1:25" s="66" customFormat="1" ht="15.75" hidden="1" outlineLevel="1" x14ac:dyDescent="0.25">
      <c r="A641" s="74">
        <v>10</v>
      </c>
      <c r="B641" s="159">
        <v>1566.952780568</v>
      </c>
      <c r="C641" s="159">
        <v>1100.0178416159999</v>
      </c>
      <c r="D641" s="159">
        <v>1011.4084698079999</v>
      </c>
      <c r="E641" s="159">
        <v>894.15943816000004</v>
      </c>
      <c r="F641" s="159">
        <v>843.76882453999997</v>
      </c>
      <c r="G641" s="159">
        <v>936.14257587999998</v>
      </c>
      <c r="H641" s="159">
        <v>1136.56595298</v>
      </c>
      <c r="I641" s="159">
        <v>1657.8728522039999</v>
      </c>
      <c r="J641" s="159">
        <v>1820.9344912400002</v>
      </c>
      <c r="K641" s="159">
        <v>1869.068646812</v>
      </c>
      <c r="L641" s="159">
        <v>1919.4918055000001</v>
      </c>
      <c r="M641" s="159">
        <v>1870.7718387039999</v>
      </c>
      <c r="N641" s="159">
        <v>1843.0108957</v>
      </c>
      <c r="O641" s="159">
        <v>1848.2723483599998</v>
      </c>
      <c r="P641" s="159">
        <v>1837.3805989360001</v>
      </c>
      <c r="Q641" s="159">
        <v>1827.1614475840001</v>
      </c>
      <c r="R641" s="159">
        <v>1816.3022432280002</v>
      </c>
      <c r="S641" s="159">
        <v>1814.468871064</v>
      </c>
      <c r="T641" s="159">
        <v>1821.650482736</v>
      </c>
      <c r="U641" s="159">
        <v>1839.778085612</v>
      </c>
      <c r="V641" s="159">
        <v>1957.6454735520001</v>
      </c>
      <c r="W641" s="159">
        <v>1952.600988012</v>
      </c>
      <c r="X641" s="159">
        <v>1800.4310984000001</v>
      </c>
      <c r="Y641" s="159">
        <v>1762.8849382840001</v>
      </c>
    </row>
    <row r="642" spans="1:25" s="66" customFormat="1" ht="15.75" hidden="1" outlineLevel="1" x14ac:dyDescent="0.25">
      <c r="A642" s="74">
        <v>11</v>
      </c>
      <c r="B642" s="159">
        <v>1195.4616777040001</v>
      </c>
      <c r="C642" s="159">
        <v>1038.1605157040001</v>
      </c>
      <c r="D642" s="159">
        <v>933.96205632399995</v>
      </c>
      <c r="E642" s="159">
        <v>890.08045630399999</v>
      </c>
      <c r="F642" s="159">
        <v>892.61897160800004</v>
      </c>
      <c r="G642" s="159">
        <v>1036.880409696</v>
      </c>
      <c r="H642" s="159">
        <v>1234.9822386119999</v>
      </c>
      <c r="I642" s="159">
        <v>1725.653380492</v>
      </c>
      <c r="J642" s="159">
        <v>1814.9678954400001</v>
      </c>
      <c r="K642" s="159">
        <v>1832.954469688</v>
      </c>
      <c r="L642" s="159">
        <v>1829.7759013800001</v>
      </c>
      <c r="M642" s="159">
        <v>1815.423526392</v>
      </c>
      <c r="N642" s="159">
        <v>1808.610758824</v>
      </c>
      <c r="O642" s="159">
        <v>1814.8268668119999</v>
      </c>
      <c r="P642" s="159">
        <v>1805.3128586</v>
      </c>
      <c r="Q642" s="159">
        <v>1803.3926995879999</v>
      </c>
      <c r="R642" s="159">
        <v>1792.0019257879999</v>
      </c>
      <c r="S642" s="159">
        <v>1789.289836788</v>
      </c>
      <c r="T642" s="159">
        <v>1797.740706112</v>
      </c>
      <c r="U642" s="159">
        <v>1818.1247670359999</v>
      </c>
      <c r="V642" s="159">
        <v>1891.155899628</v>
      </c>
      <c r="W642" s="159">
        <v>1883.9525912439999</v>
      </c>
      <c r="X642" s="159">
        <v>1797.5779807719998</v>
      </c>
      <c r="Y642" s="159">
        <v>1701.5374851039999</v>
      </c>
    </row>
    <row r="643" spans="1:25" s="66" customFormat="1" ht="15.75" hidden="1" outlineLevel="1" x14ac:dyDescent="0.25">
      <c r="A643" s="74">
        <v>12</v>
      </c>
      <c r="B643" s="159">
        <v>1150.1372463359999</v>
      </c>
      <c r="C643" s="159">
        <v>1034.602254936</v>
      </c>
      <c r="D643" s="159">
        <v>949.38841855600003</v>
      </c>
      <c r="E643" s="159">
        <v>912.94879075199992</v>
      </c>
      <c r="F643" s="159">
        <v>910.17161161600006</v>
      </c>
      <c r="G643" s="159">
        <v>1023.352509764</v>
      </c>
      <c r="H643" s="159">
        <v>1196.416333032</v>
      </c>
      <c r="I643" s="159">
        <v>1608.0897465200001</v>
      </c>
      <c r="J643" s="159">
        <v>1790.4506108799999</v>
      </c>
      <c r="K643" s="159">
        <v>1808.6758489599999</v>
      </c>
      <c r="L643" s="159">
        <v>1807.5259232240001</v>
      </c>
      <c r="M643" s="159">
        <v>1801.57017578</v>
      </c>
      <c r="N643" s="159">
        <v>1790.5699427960001</v>
      </c>
      <c r="O643" s="159">
        <v>1783.898203856</v>
      </c>
      <c r="P643" s="159">
        <v>1782.444524152</v>
      </c>
      <c r="Q643" s="159">
        <v>1781.739381012</v>
      </c>
      <c r="R643" s="159">
        <v>1779.255107488</v>
      </c>
      <c r="S643" s="159">
        <v>1773.5814172999999</v>
      </c>
      <c r="T643" s="159">
        <v>1774.5035275599998</v>
      </c>
      <c r="U643" s="159">
        <v>1782.8242166119999</v>
      </c>
      <c r="V643" s="159">
        <v>1820.4137701520001</v>
      </c>
      <c r="W643" s="159">
        <v>1835.926919232</v>
      </c>
      <c r="X643" s="159">
        <v>1802.6007696000001</v>
      </c>
      <c r="Y643" s="159">
        <v>1682.2274114239999</v>
      </c>
    </row>
    <row r="644" spans="1:25" s="66" customFormat="1" ht="15.75" hidden="1" outlineLevel="1" x14ac:dyDescent="0.25">
      <c r="A644" s="74">
        <v>13</v>
      </c>
      <c r="B644" s="159">
        <v>1371.8559462640001</v>
      </c>
      <c r="C644" s="159">
        <v>1163.41563408</v>
      </c>
      <c r="D644" s="159">
        <v>1091.43679202</v>
      </c>
      <c r="E644" s="159">
        <v>1044.0294762999999</v>
      </c>
      <c r="F644" s="159">
        <v>1004.064132796</v>
      </c>
      <c r="G644" s="159">
        <v>1030.045945416</v>
      </c>
      <c r="H644" s="159">
        <v>1086.3923064799999</v>
      </c>
      <c r="I644" s="159">
        <v>1295.8415157719999</v>
      </c>
      <c r="J644" s="159">
        <v>1621.964793844</v>
      </c>
      <c r="K644" s="159">
        <v>1769.0142594240001</v>
      </c>
      <c r="L644" s="159">
        <v>1782.0973767599999</v>
      </c>
      <c r="M644" s="159">
        <v>1783.6378433119999</v>
      </c>
      <c r="N644" s="159">
        <v>1764.2843762080001</v>
      </c>
      <c r="O644" s="159">
        <v>1754.6944295039998</v>
      </c>
      <c r="P644" s="159">
        <v>1773.7441426400001</v>
      </c>
      <c r="Q644" s="159">
        <v>1736.9682158000001</v>
      </c>
      <c r="R644" s="159">
        <v>1768.2223294359999</v>
      </c>
      <c r="S644" s="159">
        <v>1729.2984281080001</v>
      </c>
      <c r="T644" s="159">
        <v>1728.6366783919998</v>
      </c>
      <c r="U644" s="159">
        <v>1769.220378188</v>
      </c>
      <c r="V644" s="159">
        <v>1812.5378636960002</v>
      </c>
      <c r="W644" s="159">
        <v>1803.989359168</v>
      </c>
      <c r="X644" s="159">
        <v>1767.5822764320001</v>
      </c>
      <c r="Y644" s="159">
        <v>1434.342476824</v>
      </c>
    </row>
    <row r="645" spans="1:25" s="66" customFormat="1" ht="15.75" hidden="1" outlineLevel="1" x14ac:dyDescent="0.25">
      <c r="A645" s="74">
        <v>14</v>
      </c>
      <c r="B645" s="159">
        <v>1153.9233225799999</v>
      </c>
      <c r="C645" s="159">
        <v>1049.7248632000001</v>
      </c>
      <c r="D645" s="159">
        <v>963.54552313599993</v>
      </c>
      <c r="E645" s="159">
        <v>952.46935166000003</v>
      </c>
      <c r="F645" s="159">
        <v>908.78302204800002</v>
      </c>
      <c r="G645" s="159">
        <v>860.00881347200004</v>
      </c>
      <c r="H645" s="159">
        <v>954.40035902800003</v>
      </c>
      <c r="I645" s="159">
        <v>1003.315596232</v>
      </c>
      <c r="J645" s="159">
        <v>1226.455430796</v>
      </c>
      <c r="K645" s="159">
        <v>1513.9477131520002</v>
      </c>
      <c r="L645" s="159">
        <v>1580.3938936520001</v>
      </c>
      <c r="M645" s="159">
        <v>1570.8581887280002</v>
      </c>
      <c r="N645" s="159">
        <v>1549.0746898799998</v>
      </c>
      <c r="O645" s="159">
        <v>1504.2492828879999</v>
      </c>
      <c r="P645" s="159">
        <v>1465.629135528</v>
      </c>
      <c r="Q645" s="159">
        <v>1427.6056477479999</v>
      </c>
      <c r="R645" s="159">
        <v>1401.5153515679999</v>
      </c>
      <c r="S645" s="159">
        <v>1403.359572088</v>
      </c>
      <c r="T645" s="159">
        <v>1419.54531924</v>
      </c>
      <c r="U645" s="159">
        <v>1489.278551608</v>
      </c>
      <c r="V645" s="159">
        <v>1800.875880996</v>
      </c>
      <c r="W645" s="159">
        <v>1795.9181823039999</v>
      </c>
      <c r="X645" s="159">
        <v>1678.82102764</v>
      </c>
      <c r="Y645" s="159">
        <v>1457.373536612</v>
      </c>
    </row>
    <row r="646" spans="1:25" s="66" customFormat="1" ht="15.75" hidden="1" outlineLevel="1" x14ac:dyDescent="0.25">
      <c r="A646" s="74">
        <v>15</v>
      </c>
      <c r="B646" s="159">
        <v>1125.099240688</v>
      </c>
      <c r="C646" s="159">
        <v>974.53490776400008</v>
      </c>
      <c r="D646" s="159">
        <v>870.43408358800002</v>
      </c>
      <c r="E646" s="159">
        <v>836.58721286799994</v>
      </c>
      <c r="F646" s="159">
        <v>850.45141183599992</v>
      </c>
      <c r="G646" s="159">
        <v>953.80369944800009</v>
      </c>
      <c r="H646" s="159">
        <v>1127.7136944839999</v>
      </c>
      <c r="I646" s="159">
        <v>1595.0717193200001</v>
      </c>
      <c r="J646" s="159">
        <v>1780.3182463759999</v>
      </c>
      <c r="K646" s="159">
        <v>1789.9949799280002</v>
      </c>
      <c r="L646" s="159">
        <v>1837.630111124</v>
      </c>
      <c r="M646" s="159">
        <v>1798.510939388</v>
      </c>
      <c r="N646" s="159">
        <v>1782.8567616799999</v>
      </c>
      <c r="O646" s="159">
        <v>1778.3329972280001</v>
      </c>
      <c r="P646" s="159">
        <v>1776.0656908239998</v>
      </c>
      <c r="Q646" s="159">
        <v>1767.2459773959999</v>
      </c>
      <c r="R646" s="159">
        <v>1766.6276211039999</v>
      </c>
      <c r="S646" s="159">
        <v>1735.6121713</v>
      </c>
      <c r="T646" s="159">
        <v>1724.2105491440002</v>
      </c>
      <c r="U646" s="159">
        <v>1777.2047682039999</v>
      </c>
      <c r="V646" s="159">
        <v>1796.6884155799999</v>
      </c>
      <c r="W646" s="159">
        <v>1804.8572276479999</v>
      </c>
      <c r="X646" s="159">
        <v>1719.0358833320001</v>
      </c>
      <c r="Y646" s="159">
        <v>1130.0135459559999</v>
      </c>
    </row>
    <row r="647" spans="1:25" s="66" customFormat="1" ht="15.75" hidden="1" outlineLevel="1" x14ac:dyDescent="0.25">
      <c r="A647" s="74">
        <v>16</v>
      </c>
      <c r="B647" s="159">
        <v>1101.20031242</v>
      </c>
      <c r="C647" s="159">
        <v>870.22796482399997</v>
      </c>
      <c r="D647" s="159">
        <v>818.28603629600002</v>
      </c>
      <c r="E647" s="159">
        <v>858.84803937999993</v>
      </c>
      <c r="F647" s="159">
        <v>866.669704056</v>
      </c>
      <c r="G647" s="159">
        <v>1015.812902344</v>
      </c>
      <c r="H647" s="159">
        <v>1128.5598662519999</v>
      </c>
      <c r="I647" s="159">
        <v>1488.020142312</v>
      </c>
      <c r="J647" s="159">
        <v>1782.487917576</v>
      </c>
      <c r="K647" s="159">
        <v>1799.7151069039999</v>
      </c>
      <c r="L647" s="159">
        <v>1810.4766760560001</v>
      </c>
      <c r="M647" s="159">
        <v>1813.5901542280001</v>
      </c>
      <c r="N647" s="159">
        <v>1795.8205471000001</v>
      </c>
      <c r="O647" s="159">
        <v>1801.2230283879999</v>
      </c>
      <c r="P647" s="159">
        <v>1795.527641488</v>
      </c>
      <c r="Q647" s="159">
        <v>1791.459507988</v>
      </c>
      <c r="R647" s="159">
        <v>1786.9791369599998</v>
      </c>
      <c r="S647" s="159">
        <v>1779.7107384400001</v>
      </c>
      <c r="T647" s="159">
        <v>1785.7641210880001</v>
      </c>
      <c r="U647" s="159">
        <v>1796.5582353080001</v>
      </c>
      <c r="V647" s="159">
        <v>1836.946664696</v>
      </c>
      <c r="W647" s="159">
        <v>1908.4915725159999</v>
      </c>
      <c r="X647" s="159">
        <v>1785.2325516440001</v>
      </c>
      <c r="Y647" s="159">
        <v>1396.481714384</v>
      </c>
    </row>
    <row r="648" spans="1:25" s="66" customFormat="1" ht="15.75" hidden="1" outlineLevel="1" x14ac:dyDescent="0.25">
      <c r="A648" s="74">
        <v>17</v>
      </c>
      <c r="B648" s="159">
        <v>1042.29373934</v>
      </c>
      <c r="C648" s="159">
        <v>939.33199254400006</v>
      </c>
      <c r="D648" s="159">
        <v>846.13376614800006</v>
      </c>
      <c r="E648" s="159">
        <v>816.49605755599998</v>
      </c>
      <c r="F648" s="159">
        <v>791.49059697600001</v>
      </c>
      <c r="G648" s="159">
        <v>920.09785735599996</v>
      </c>
      <c r="H648" s="159">
        <v>1106.581096996</v>
      </c>
      <c r="I648" s="159">
        <v>1546.026301844</v>
      </c>
      <c r="J648" s="159">
        <v>1775.577514804</v>
      </c>
      <c r="K648" s="159">
        <v>1804.0978427280002</v>
      </c>
      <c r="L648" s="159">
        <v>1828.278828252</v>
      </c>
      <c r="M648" s="159">
        <v>1855.5298985239999</v>
      </c>
      <c r="N648" s="159">
        <v>1790.6350329320001</v>
      </c>
      <c r="O648" s="159">
        <v>1793.238638372</v>
      </c>
      <c r="P648" s="159">
        <v>1790.786909916</v>
      </c>
      <c r="Q648" s="159">
        <v>1788.3243331039998</v>
      </c>
      <c r="R648" s="159">
        <v>1774.644556188</v>
      </c>
      <c r="S648" s="159">
        <v>1768.1029975200001</v>
      </c>
      <c r="T648" s="159">
        <v>1782.1190734719999</v>
      </c>
      <c r="U648" s="159">
        <v>1791.8066553799999</v>
      </c>
      <c r="V648" s="159">
        <v>1833.9742151520002</v>
      </c>
      <c r="W648" s="159">
        <v>1896.504139136</v>
      </c>
      <c r="X648" s="159">
        <v>1787.8795505080002</v>
      </c>
      <c r="Y648" s="159">
        <v>1472.506993232</v>
      </c>
    </row>
    <row r="649" spans="1:25" s="66" customFormat="1" ht="15.75" hidden="1" outlineLevel="1" x14ac:dyDescent="0.25">
      <c r="A649" s="74">
        <v>18</v>
      </c>
      <c r="B649" s="159">
        <v>1127.0193996999999</v>
      </c>
      <c r="C649" s="159">
        <v>1028.2559666760001</v>
      </c>
      <c r="D649" s="159">
        <v>894.49573719599994</v>
      </c>
      <c r="E649" s="159">
        <v>860.32341579599995</v>
      </c>
      <c r="F649" s="159">
        <v>907.78497329599998</v>
      </c>
      <c r="G649" s="159">
        <v>1028.6790525599999</v>
      </c>
      <c r="H649" s="159">
        <v>1174.958284864</v>
      </c>
      <c r="I649" s="159">
        <v>1491.03598528</v>
      </c>
      <c r="J649" s="159">
        <v>1771.4768362360001</v>
      </c>
      <c r="K649" s="159">
        <v>1807.1462307639999</v>
      </c>
      <c r="L649" s="159">
        <v>1828.2028897599998</v>
      </c>
      <c r="M649" s="159">
        <v>1838.0315002960001</v>
      </c>
      <c r="N649" s="159">
        <v>1794.4428058880001</v>
      </c>
      <c r="O649" s="159">
        <v>1795.505944776</v>
      </c>
      <c r="P649" s="159">
        <v>1789.9081930799998</v>
      </c>
      <c r="Q649" s="159">
        <v>1783.876507144</v>
      </c>
      <c r="R649" s="159">
        <v>1787.3262843520001</v>
      </c>
      <c r="S649" s="159">
        <v>1766.942223428</v>
      </c>
      <c r="T649" s="159">
        <v>1769.40480024</v>
      </c>
      <c r="U649" s="159">
        <v>1798.402455828</v>
      </c>
      <c r="V649" s="159">
        <v>1868.211626688</v>
      </c>
      <c r="W649" s="159">
        <v>1922.757160656</v>
      </c>
      <c r="X649" s="159">
        <v>1816.790419248</v>
      </c>
      <c r="Y649" s="159">
        <v>1728.5607399</v>
      </c>
    </row>
    <row r="650" spans="1:25" s="66" customFormat="1" ht="15.75" hidden="1" outlineLevel="1" x14ac:dyDescent="0.25">
      <c r="A650" s="74">
        <v>19</v>
      </c>
      <c r="B650" s="159">
        <v>1125.22942096</v>
      </c>
      <c r="C650" s="159">
        <v>1034.4395295960001</v>
      </c>
      <c r="D650" s="159">
        <v>936.95620257999997</v>
      </c>
      <c r="E650" s="159">
        <v>890.95917313999996</v>
      </c>
      <c r="F650" s="159">
        <v>891.12189847999991</v>
      </c>
      <c r="G650" s="159">
        <v>1017.808999848</v>
      </c>
      <c r="H650" s="159">
        <v>1187.6291646720001</v>
      </c>
      <c r="I650" s="159">
        <v>1559.1311158919998</v>
      </c>
      <c r="J650" s="159">
        <v>1741.3401032679999</v>
      </c>
      <c r="K650" s="159">
        <v>1803.164884112</v>
      </c>
      <c r="L650" s="159">
        <v>1798.0010666560001</v>
      </c>
      <c r="M650" s="159">
        <v>1792.9457327599998</v>
      </c>
      <c r="N650" s="159">
        <v>1783.876507144</v>
      </c>
      <c r="O650" s="159">
        <v>1780.871512532</v>
      </c>
      <c r="P650" s="159">
        <v>1776.1524776719998</v>
      </c>
      <c r="Q650" s="159">
        <v>1774.3516505760001</v>
      </c>
      <c r="R650" s="159">
        <v>1774.568617696</v>
      </c>
      <c r="S650" s="159">
        <v>1766.171990152</v>
      </c>
      <c r="T650" s="159">
        <v>1783.268999208</v>
      </c>
      <c r="U650" s="159">
        <v>1792.6853722159999</v>
      </c>
      <c r="V650" s="159">
        <v>1861.7134614440001</v>
      </c>
      <c r="W650" s="159">
        <v>1877.0421884719999</v>
      </c>
      <c r="X650" s="159">
        <v>1789.6478325359999</v>
      </c>
      <c r="Y650" s="159">
        <v>1671.4658422719999</v>
      </c>
    </row>
    <row r="651" spans="1:25" s="66" customFormat="1" ht="15.75" hidden="1" outlineLevel="1" x14ac:dyDescent="0.25">
      <c r="A651" s="74">
        <v>20</v>
      </c>
      <c r="B651" s="159">
        <v>1339.907537844</v>
      </c>
      <c r="C651" s="159">
        <v>1148.032665272</v>
      </c>
      <c r="D651" s="159">
        <v>1093.55222144</v>
      </c>
      <c r="E651" s="159">
        <v>1006.6460415239999</v>
      </c>
      <c r="F651" s="159">
        <v>981.17410163599993</v>
      </c>
      <c r="G651" s="159">
        <v>1008.8265610799999</v>
      </c>
      <c r="H651" s="159">
        <v>1100.2131120239999</v>
      </c>
      <c r="I651" s="159">
        <v>1273.233541868</v>
      </c>
      <c r="J651" s="159">
        <v>1554.683289932</v>
      </c>
      <c r="K651" s="159">
        <v>1747.274154</v>
      </c>
      <c r="L651" s="159">
        <v>1769.0034110679999</v>
      </c>
      <c r="M651" s="159">
        <v>1787.7710669479998</v>
      </c>
      <c r="N651" s="159">
        <v>1739.2463705599998</v>
      </c>
      <c r="O651" s="159">
        <v>1724.199700788</v>
      </c>
      <c r="P651" s="159">
        <v>1670.9342728280001</v>
      </c>
      <c r="Q651" s="159">
        <v>1628.235143612</v>
      </c>
      <c r="R651" s="159">
        <v>1632.2490353319999</v>
      </c>
      <c r="S651" s="159">
        <v>1627.0201277400001</v>
      </c>
      <c r="T651" s="159">
        <v>1624.1561617560001</v>
      </c>
      <c r="U651" s="159">
        <v>1667.4085571280002</v>
      </c>
      <c r="V651" s="159">
        <v>1831.8370890199999</v>
      </c>
      <c r="W651" s="159">
        <v>1836.0787962159998</v>
      </c>
      <c r="X651" s="159">
        <v>1797.849189672</v>
      </c>
      <c r="Y651" s="159">
        <v>1462.439718864</v>
      </c>
    </row>
    <row r="652" spans="1:25" s="66" customFormat="1" ht="15.75" hidden="1" outlineLevel="1" x14ac:dyDescent="0.25">
      <c r="A652" s="74">
        <v>21</v>
      </c>
      <c r="B652" s="159">
        <v>1305.1060117960001</v>
      </c>
      <c r="C652" s="159">
        <v>1097.3166009720001</v>
      </c>
      <c r="D652" s="159">
        <v>1014.9124887959999</v>
      </c>
      <c r="E652" s="159">
        <v>937.87831284000004</v>
      </c>
      <c r="F652" s="159">
        <v>901.04814422000004</v>
      </c>
      <c r="G652" s="159">
        <v>884.81900364399996</v>
      </c>
      <c r="H652" s="159">
        <v>986.45725100799996</v>
      </c>
      <c r="I652" s="159">
        <v>1014.7389151</v>
      </c>
      <c r="J652" s="159">
        <v>1222.7995348239999</v>
      </c>
      <c r="K652" s="159">
        <v>1462.1251165400001</v>
      </c>
      <c r="L652" s="159">
        <v>1483.995402236</v>
      </c>
      <c r="M652" s="159">
        <v>1525.7941179039999</v>
      </c>
      <c r="N652" s="159">
        <v>1489.0615844880001</v>
      </c>
      <c r="O652" s="159">
        <v>1484.700545376</v>
      </c>
      <c r="P652" s="159">
        <v>1476.412401392</v>
      </c>
      <c r="Q652" s="159">
        <v>1470.96652668</v>
      </c>
      <c r="R652" s="159">
        <v>1475.4252009960001</v>
      </c>
      <c r="S652" s="159">
        <v>1488.692740384</v>
      </c>
      <c r="T652" s="159">
        <v>1500.5933869159999</v>
      </c>
      <c r="U652" s="159">
        <v>1693.6181852239999</v>
      </c>
      <c r="V652" s="159">
        <v>1825.9030382880001</v>
      </c>
      <c r="W652" s="159">
        <v>1852.926293084</v>
      </c>
      <c r="X652" s="159">
        <v>1778.474025856</v>
      </c>
      <c r="Y652" s="159">
        <v>1459.6733880840002</v>
      </c>
    </row>
    <row r="653" spans="1:25" s="66" customFormat="1" ht="15.75" hidden="1" outlineLevel="1" x14ac:dyDescent="0.25">
      <c r="A653" s="74">
        <v>22</v>
      </c>
      <c r="B653" s="159">
        <v>1190.959609964</v>
      </c>
      <c r="C653" s="159">
        <v>1039.342986508</v>
      </c>
      <c r="D653" s="159">
        <v>833.38694784800009</v>
      </c>
      <c r="E653" s="159">
        <v>768.47038554400001</v>
      </c>
      <c r="F653" s="159">
        <v>732.05245445199989</v>
      </c>
      <c r="G653" s="159">
        <v>892.67321338800002</v>
      </c>
      <c r="H653" s="159">
        <v>1090.6774071</v>
      </c>
      <c r="I653" s="159">
        <v>1443.7913948999999</v>
      </c>
      <c r="J653" s="159">
        <v>1754.943941692</v>
      </c>
      <c r="K653" s="159">
        <v>1786.8706534</v>
      </c>
      <c r="L653" s="159">
        <v>1787.662583388</v>
      </c>
      <c r="M653" s="159">
        <v>1783.2581508520002</v>
      </c>
      <c r="N653" s="159">
        <v>1773.190876484</v>
      </c>
      <c r="O653" s="159">
        <v>1766.8228915119998</v>
      </c>
      <c r="P653" s="159">
        <v>1752.340336252</v>
      </c>
      <c r="Q653" s="159">
        <v>1746.5798592159999</v>
      </c>
      <c r="R653" s="159">
        <v>1747.718936596</v>
      </c>
      <c r="S653" s="159">
        <v>1750.5178124439999</v>
      </c>
      <c r="T653" s="159">
        <v>1652.9585469359999</v>
      </c>
      <c r="U653" s="159">
        <v>1753.316688292</v>
      </c>
      <c r="V653" s="159">
        <v>1814.2627523000001</v>
      </c>
      <c r="W653" s="159">
        <v>1852.0584246039998</v>
      </c>
      <c r="X653" s="159">
        <v>1746.7317361999999</v>
      </c>
      <c r="Y653" s="159">
        <v>1614.8157272400001</v>
      </c>
    </row>
    <row r="654" spans="1:25" s="66" customFormat="1" ht="15.75" hidden="1" outlineLevel="1" x14ac:dyDescent="0.25">
      <c r="A654" s="74">
        <v>23</v>
      </c>
      <c r="B654" s="159">
        <v>1093.4220411679999</v>
      </c>
      <c r="C654" s="159">
        <v>891.2737754640001</v>
      </c>
      <c r="D654" s="159">
        <v>790.56848671600005</v>
      </c>
      <c r="E654" s="159">
        <v>740.04769282400002</v>
      </c>
      <c r="F654" s="159">
        <v>732.17178636799997</v>
      </c>
      <c r="G654" s="159">
        <v>883.05072161600003</v>
      </c>
      <c r="H654" s="159">
        <v>1091.9792098200001</v>
      </c>
      <c r="I654" s="159">
        <v>1304.726319336</v>
      </c>
      <c r="J654" s="159">
        <v>1809.7823812719998</v>
      </c>
      <c r="K654" s="159">
        <v>1835.5146817039999</v>
      </c>
      <c r="L654" s="159">
        <v>1837.521627564</v>
      </c>
      <c r="M654" s="159">
        <v>1827.0963574479999</v>
      </c>
      <c r="N654" s="159">
        <v>1812.41853178</v>
      </c>
      <c r="O654" s="159">
        <v>1822.138658756</v>
      </c>
      <c r="P654" s="159">
        <v>1803.078097264</v>
      </c>
      <c r="Q654" s="159">
        <v>1798.500091032</v>
      </c>
      <c r="R654" s="159">
        <v>1777.81227614</v>
      </c>
      <c r="S654" s="159">
        <v>1783.898203856</v>
      </c>
      <c r="T654" s="159">
        <v>1777.671247512</v>
      </c>
      <c r="U654" s="159">
        <v>1828.0510127759999</v>
      </c>
      <c r="V654" s="159">
        <v>1855.0308741479998</v>
      </c>
      <c r="W654" s="159">
        <v>1852.7201743200001</v>
      </c>
      <c r="X654" s="159">
        <v>1830.849888624</v>
      </c>
      <c r="Y654" s="159">
        <v>1367.2453949640001</v>
      </c>
    </row>
    <row r="655" spans="1:25" s="66" customFormat="1" ht="15.75" hidden="1" outlineLevel="1" x14ac:dyDescent="0.25">
      <c r="A655" s="74">
        <v>24</v>
      </c>
      <c r="B655" s="159">
        <v>1076.910843336</v>
      </c>
      <c r="C655" s="159">
        <v>879.698579612</v>
      </c>
      <c r="D655" s="159">
        <v>800.76594135599998</v>
      </c>
      <c r="E655" s="159">
        <v>734.31976085600002</v>
      </c>
      <c r="F655" s="159">
        <v>754.86654712000006</v>
      </c>
      <c r="G655" s="159">
        <v>911.527656116</v>
      </c>
      <c r="H655" s="159">
        <v>1108.295137244</v>
      </c>
      <c r="I655" s="159">
        <v>1435.3296772200001</v>
      </c>
      <c r="J655" s="159">
        <v>1759.0988620400001</v>
      </c>
      <c r="K655" s="159">
        <v>1793.4556054919999</v>
      </c>
      <c r="L655" s="159">
        <v>1787.4890096919999</v>
      </c>
      <c r="M655" s="159">
        <v>1773.169179772</v>
      </c>
      <c r="N655" s="159">
        <v>1767.4737928719999</v>
      </c>
      <c r="O655" s="159">
        <v>1770.034004888</v>
      </c>
      <c r="P655" s="159">
        <v>1770.7066029600001</v>
      </c>
      <c r="Q655" s="159">
        <v>1767.6365182119998</v>
      </c>
      <c r="R655" s="159">
        <v>1764.870187432</v>
      </c>
      <c r="S655" s="159">
        <v>1765.6946624880002</v>
      </c>
      <c r="T655" s="159">
        <v>1758.3720221880001</v>
      </c>
      <c r="U655" s="159">
        <v>1775.2412157680001</v>
      </c>
      <c r="V655" s="159">
        <v>1807.016050492</v>
      </c>
      <c r="W655" s="159">
        <v>1799.4438980039999</v>
      </c>
      <c r="X655" s="159">
        <v>1773.7224459280001</v>
      </c>
      <c r="Y655" s="159">
        <v>1402.1987979960002</v>
      </c>
    </row>
    <row r="656" spans="1:25" s="66" customFormat="1" ht="15.75" hidden="1" outlineLevel="1" x14ac:dyDescent="0.25">
      <c r="A656" s="74">
        <v>25</v>
      </c>
      <c r="B656" s="159">
        <v>1113.4155612760001</v>
      </c>
      <c r="C656" s="159">
        <v>973.22225668800002</v>
      </c>
      <c r="D656" s="159">
        <v>854.70396738800002</v>
      </c>
      <c r="E656" s="159">
        <v>788.38796716000002</v>
      </c>
      <c r="F656" s="159">
        <v>801.41684271600002</v>
      </c>
      <c r="G656" s="159">
        <v>898.83507959600001</v>
      </c>
      <c r="H656" s="159">
        <v>1092.08769338</v>
      </c>
      <c r="I656" s="159">
        <v>1428.831511976</v>
      </c>
      <c r="J656" s="159">
        <v>1778.723538044</v>
      </c>
      <c r="K656" s="159">
        <v>1794.822498348</v>
      </c>
      <c r="L656" s="159">
        <v>1794.3126256159999</v>
      </c>
      <c r="M656" s="159">
        <v>1782.455372508</v>
      </c>
      <c r="N656" s="159">
        <v>1755.7792651039999</v>
      </c>
      <c r="O656" s="159">
        <v>1754.5100074520001</v>
      </c>
      <c r="P656" s="159">
        <v>1750.268300256</v>
      </c>
      <c r="Q656" s="159">
        <v>1750.300845324</v>
      </c>
      <c r="R656" s="159">
        <v>1759.988427232</v>
      </c>
      <c r="S656" s="159">
        <v>1766.5299858999999</v>
      </c>
      <c r="T656" s="159">
        <v>1781.4356270440001</v>
      </c>
      <c r="U656" s="159">
        <v>1789.4742588399999</v>
      </c>
      <c r="V656" s="159">
        <v>1868.6889543520001</v>
      </c>
      <c r="W656" s="159">
        <v>1927.9426748240001</v>
      </c>
      <c r="X656" s="159">
        <v>1825.946431712</v>
      </c>
      <c r="Y656" s="159">
        <v>1405.4858498640001</v>
      </c>
    </row>
    <row r="657" spans="1:25" s="66" customFormat="1" ht="15.75" hidden="1" outlineLevel="1" x14ac:dyDescent="0.25">
      <c r="A657" s="74">
        <v>26</v>
      </c>
      <c r="B657" s="159">
        <v>1110.58414036</v>
      </c>
      <c r="C657" s="159">
        <v>1011.5278017239999</v>
      </c>
      <c r="D657" s="159">
        <v>910.59469750000005</v>
      </c>
      <c r="E657" s="159">
        <v>869.70724373600001</v>
      </c>
      <c r="F657" s="159">
        <v>780.84835973999998</v>
      </c>
      <c r="G657" s="159">
        <v>1005.637144416</v>
      </c>
      <c r="H657" s="159">
        <v>1214.120850024</v>
      </c>
      <c r="I657" s="159">
        <v>1729.634727144</v>
      </c>
      <c r="J657" s="159">
        <v>1782.1299218280001</v>
      </c>
      <c r="K657" s="159">
        <v>1806.28921064</v>
      </c>
      <c r="L657" s="159">
        <v>1806.18072708</v>
      </c>
      <c r="M657" s="159">
        <v>1797.751554468</v>
      </c>
      <c r="N657" s="159">
        <v>1781.0993280080002</v>
      </c>
      <c r="O657" s="159">
        <v>1792.327376468</v>
      </c>
      <c r="P657" s="159">
        <v>1788.3134847480001</v>
      </c>
      <c r="Q657" s="159">
        <v>1778.1485751760001</v>
      </c>
      <c r="R657" s="159">
        <v>1751.9497954359999</v>
      </c>
      <c r="S657" s="159">
        <v>1757.894694524</v>
      </c>
      <c r="T657" s="159">
        <v>1758.8168047839999</v>
      </c>
      <c r="U657" s="159">
        <v>1800.680610588</v>
      </c>
      <c r="V657" s="159">
        <v>1933.399397892</v>
      </c>
      <c r="W657" s="159">
        <v>1898.803990608</v>
      </c>
      <c r="X657" s="159">
        <v>2017.6477305880001</v>
      </c>
      <c r="Y657" s="159">
        <v>1706.9074213239999</v>
      </c>
    </row>
    <row r="658" spans="1:25" s="66" customFormat="1" ht="15.75" hidden="1" outlineLevel="1" x14ac:dyDescent="0.25">
      <c r="A658" s="74">
        <v>27</v>
      </c>
      <c r="B658" s="159">
        <v>1689.6693836400002</v>
      </c>
      <c r="C658" s="159">
        <v>1150.299971676</v>
      </c>
      <c r="D658" s="159">
        <v>1087.7375026239999</v>
      </c>
      <c r="E658" s="159">
        <v>1082.6279269480001</v>
      </c>
      <c r="F658" s="159">
        <v>999.38849135999999</v>
      </c>
      <c r="G658" s="159">
        <v>990.43859766000003</v>
      </c>
      <c r="H658" s="159">
        <v>1082.6279269480001</v>
      </c>
      <c r="I658" s="159">
        <v>1435.2645870840001</v>
      </c>
      <c r="J658" s="159">
        <v>1769.979763108</v>
      </c>
      <c r="K658" s="159">
        <v>1801.3857537280001</v>
      </c>
      <c r="L658" s="159">
        <v>1778.723538044</v>
      </c>
      <c r="M658" s="159">
        <v>1739.560972884</v>
      </c>
      <c r="N658" s="159">
        <v>1716.378036112</v>
      </c>
      <c r="O658" s="159">
        <v>1729.330973176</v>
      </c>
      <c r="P658" s="159">
        <v>1706.2022781840001</v>
      </c>
      <c r="Q658" s="159">
        <v>1697.133052568</v>
      </c>
      <c r="R658" s="159">
        <v>1717.951047732</v>
      </c>
      <c r="S658" s="159">
        <v>1720.6414400200001</v>
      </c>
      <c r="T658" s="159">
        <v>1714.3602418960002</v>
      </c>
      <c r="U658" s="159">
        <v>1765.66211742</v>
      </c>
      <c r="V658" s="159">
        <v>1819.5242049599999</v>
      </c>
      <c r="W658" s="159">
        <v>1822.29053574</v>
      </c>
      <c r="X658" s="159">
        <v>2004.3584944879999</v>
      </c>
      <c r="Y658" s="159">
        <v>1807.5584682919998</v>
      </c>
    </row>
    <row r="659" spans="1:25" s="66" customFormat="1" ht="15.75" hidden="1" outlineLevel="1" x14ac:dyDescent="0.25">
      <c r="A659" s="74">
        <v>28</v>
      </c>
      <c r="B659" s="159">
        <v>1118.069506</v>
      </c>
      <c r="C659" s="159">
        <v>1082.5845335239999</v>
      </c>
      <c r="D659" s="159">
        <v>966.13828022000007</v>
      </c>
      <c r="E659" s="159">
        <v>887.368367304</v>
      </c>
      <c r="F659" s="159">
        <v>815.54140222799992</v>
      </c>
      <c r="G659" s="159">
        <v>835.66510260799998</v>
      </c>
      <c r="H659" s="159">
        <v>995.78683716799992</v>
      </c>
      <c r="I659" s="159">
        <v>1082.302476268</v>
      </c>
      <c r="J659" s="159">
        <v>1271.9317391479999</v>
      </c>
      <c r="K659" s="159">
        <v>1554.1951139119999</v>
      </c>
      <c r="L659" s="159">
        <v>1579.276512984</v>
      </c>
      <c r="M659" s="159">
        <v>1562.266290776</v>
      </c>
      <c r="N659" s="159">
        <v>1550.886365332</v>
      </c>
      <c r="O659" s="159">
        <v>1551.9386558639999</v>
      </c>
      <c r="P659" s="159">
        <v>1523.5268114999999</v>
      </c>
      <c r="Q659" s="159">
        <v>1481.4134935080001</v>
      </c>
      <c r="R659" s="159">
        <v>1547.4582848360001</v>
      </c>
      <c r="S659" s="159">
        <v>1545.7442445880001</v>
      </c>
      <c r="T659" s="159">
        <v>1484.6246068840001</v>
      </c>
      <c r="U659" s="159">
        <v>1572.6373191119999</v>
      </c>
      <c r="V659" s="159">
        <v>1825.5775876080002</v>
      </c>
      <c r="W659" s="159">
        <v>1823.874395716</v>
      </c>
      <c r="X659" s="159">
        <v>1994.703457648</v>
      </c>
      <c r="Y659" s="159">
        <v>1402.78460922</v>
      </c>
    </row>
    <row r="660" spans="1:25" s="66" customFormat="1" ht="15.75" hidden="1" outlineLevel="1" x14ac:dyDescent="0.25">
      <c r="A660" s="74">
        <v>29</v>
      </c>
      <c r="B660" s="159">
        <v>1206.581242604</v>
      </c>
      <c r="C660" s="159">
        <v>1083.061861188</v>
      </c>
      <c r="D660" s="159">
        <v>979.80720877999988</v>
      </c>
      <c r="E660" s="159">
        <v>903.46732760800001</v>
      </c>
      <c r="F660" s="159">
        <v>897.60921536799992</v>
      </c>
      <c r="G660" s="159">
        <v>949.75726266000004</v>
      </c>
      <c r="H660" s="159">
        <v>1175.13185856</v>
      </c>
      <c r="I660" s="159">
        <v>1472.7998988439999</v>
      </c>
      <c r="J660" s="159">
        <v>1781.2512049919999</v>
      </c>
      <c r="K660" s="159">
        <v>1838.6932500119999</v>
      </c>
      <c r="L660" s="159">
        <v>1841.8609699640001</v>
      </c>
      <c r="M660" s="159">
        <v>1826.054915272</v>
      </c>
      <c r="N660" s="159">
        <v>1794.4970476680001</v>
      </c>
      <c r="O660" s="159">
        <v>1809.847471408</v>
      </c>
      <c r="P660" s="159">
        <v>1801.722052764</v>
      </c>
      <c r="Q660" s="159">
        <v>1793.238638372</v>
      </c>
      <c r="R660" s="159">
        <v>1776.9878010840002</v>
      </c>
      <c r="S660" s="159">
        <v>1774.61201112</v>
      </c>
      <c r="T660" s="159">
        <v>1769.5349805119999</v>
      </c>
      <c r="U660" s="159">
        <v>1794.703166432</v>
      </c>
      <c r="V660" s="159">
        <v>1900.8543298919999</v>
      </c>
      <c r="W660" s="159">
        <v>2104.8576644719997</v>
      </c>
      <c r="X660" s="159">
        <v>2088.5308886920002</v>
      </c>
      <c r="Y660" s="159">
        <v>1786.349932312</v>
      </c>
    </row>
    <row r="661" spans="1:25" s="66" customFormat="1" ht="15.75" collapsed="1" x14ac:dyDescent="0.25">
      <c r="A661" s="74">
        <v>30</v>
      </c>
      <c r="B661" s="159">
        <v>1087.0757529079999</v>
      </c>
      <c r="C661" s="159">
        <v>848.04307680400007</v>
      </c>
      <c r="D661" s="159">
        <v>762.12409728399996</v>
      </c>
      <c r="E661" s="159">
        <v>714.99883882000006</v>
      </c>
      <c r="F661" s="159">
        <v>671.68135331199994</v>
      </c>
      <c r="G661" s="159">
        <v>853.93373411199991</v>
      </c>
      <c r="H661" s="159">
        <v>1093.3786477440001</v>
      </c>
      <c r="I661" s="159">
        <v>1740.5698699919999</v>
      </c>
      <c r="J661" s="159">
        <v>1790.5699427960001</v>
      </c>
      <c r="K661" s="159">
        <v>1852.7093259640001</v>
      </c>
      <c r="L661" s="159">
        <v>1861.1059535080001</v>
      </c>
      <c r="M661" s="159">
        <v>1809.7064427799999</v>
      </c>
      <c r="N661" s="159">
        <v>1790.114311844</v>
      </c>
      <c r="O661" s="159">
        <v>1798.9231769159999</v>
      </c>
      <c r="P661" s="159">
        <v>1782.9543968840001</v>
      </c>
      <c r="Q661" s="159">
        <v>1780.936602668</v>
      </c>
      <c r="R661" s="159">
        <v>1784.9613427439999</v>
      </c>
      <c r="S661" s="159">
        <v>1786.838108332</v>
      </c>
      <c r="T661" s="159">
        <v>1773.7658393520001</v>
      </c>
      <c r="U661" s="159">
        <v>1464.142910756</v>
      </c>
      <c r="V661" s="159">
        <v>1789.940738148</v>
      </c>
      <c r="W661" s="159">
        <v>1859.739060652</v>
      </c>
      <c r="X661" s="159">
        <v>1808.307004856</v>
      </c>
      <c r="Y661" s="159">
        <v>1320.9663082679999</v>
      </c>
    </row>
    <row r="662" spans="1:25" s="66" customFormat="1" ht="15.75" x14ac:dyDescent="0.25">
      <c r="A662" s="74">
        <v>31</v>
      </c>
      <c r="B662" s="159">
        <v>1080.2521369839999</v>
      </c>
      <c r="C662" s="159">
        <v>905.05118758399999</v>
      </c>
      <c r="D662" s="159">
        <v>818.92608930000006</v>
      </c>
      <c r="E662" s="159">
        <v>760.27987676400005</v>
      </c>
      <c r="F662" s="159">
        <v>750.42956951600002</v>
      </c>
      <c r="G662" s="159">
        <v>842.58635373599986</v>
      </c>
      <c r="H662" s="159">
        <v>1062.30895616</v>
      </c>
      <c r="I662" s="159">
        <v>1405.5509400000001</v>
      </c>
      <c r="J662" s="159">
        <v>1766.237080288</v>
      </c>
      <c r="K662" s="159">
        <v>1792.1429544159998</v>
      </c>
      <c r="L662" s="159">
        <v>1800.10564772</v>
      </c>
      <c r="M662" s="159">
        <v>1799.932074024</v>
      </c>
      <c r="N662" s="159">
        <v>1780.7196355479998</v>
      </c>
      <c r="O662" s="159">
        <v>1793.4989989159999</v>
      </c>
      <c r="P662" s="159">
        <v>1783.5944498880001</v>
      </c>
      <c r="Q662" s="159">
        <v>1782.336040592</v>
      </c>
      <c r="R662" s="159">
        <v>1780.838967464</v>
      </c>
      <c r="S662" s="159">
        <v>1774.677101256</v>
      </c>
      <c r="T662" s="159">
        <v>1749.0641327400001</v>
      </c>
      <c r="U662" s="159">
        <v>1585.8397683640001</v>
      </c>
      <c r="V662" s="159">
        <v>1783.18221236</v>
      </c>
      <c r="W662" s="159">
        <v>1921.5095997159999</v>
      </c>
      <c r="X662" s="159">
        <v>1779.0489887239999</v>
      </c>
      <c r="Y662" s="159">
        <v>1335.1234128479998</v>
      </c>
    </row>
    <row r="663" spans="1:25" s="66" customFormat="1" ht="15.75" x14ac:dyDescent="0.25">
      <c r="A663" s="55"/>
    </row>
    <row r="664" spans="1:25" s="66" customFormat="1" ht="15.75" x14ac:dyDescent="0.25">
      <c r="A664" s="119" t="s">
        <v>32</v>
      </c>
      <c r="B664" s="119" t="s">
        <v>124</v>
      </c>
      <c r="C664" s="119"/>
      <c r="D664" s="119"/>
      <c r="E664" s="119"/>
      <c r="F664" s="119"/>
      <c r="G664" s="119"/>
      <c r="H664" s="119"/>
      <c r="I664" s="119"/>
      <c r="J664" s="119"/>
      <c r="K664" s="119"/>
      <c r="L664" s="119"/>
      <c r="M664" s="119"/>
      <c r="N664" s="119"/>
      <c r="O664" s="119"/>
      <c r="P664" s="119"/>
      <c r="Q664" s="119"/>
      <c r="R664" s="119"/>
      <c r="S664" s="119"/>
      <c r="T664" s="119"/>
      <c r="U664" s="119"/>
      <c r="V664" s="119"/>
      <c r="W664" s="119"/>
      <c r="X664" s="119"/>
      <c r="Y664" s="119"/>
    </row>
    <row r="665" spans="1:25" s="139" customFormat="1" ht="12.75" x14ac:dyDescent="0.2">
      <c r="A665" s="119"/>
      <c r="B665" s="138" t="s">
        <v>33</v>
      </c>
      <c r="C665" s="138" t="s">
        <v>34</v>
      </c>
      <c r="D665" s="138" t="s">
        <v>35</v>
      </c>
      <c r="E665" s="138" t="s">
        <v>36</v>
      </c>
      <c r="F665" s="138" t="s">
        <v>37</v>
      </c>
      <c r="G665" s="138" t="s">
        <v>38</v>
      </c>
      <c r="H665" s="138" t="s">
        <v>39</v>
      </c>
      <c r="I665" s="138" t="s">
        <v>40</v>
      </c>
      <c r="J665" s="138" t="s">
        <v>41</v>
      </c>
      <c r="K665" s="138" t="s">
        <v>42</v>
      </c>
      <c r="L665" s="138" t="s">
        <v>43</v>
      </c>
      <c r="M665" s="138" t="s">
        <v>44</v>
      </c>
      <c r="N665" s="138" t="s">
        <v>45</v>
      </c>
      <c r="O665" s="138" t="s">
        <v>46</v>
      </c>
      <c r="P665" s="138" t="s">
        <v>47</v>
      </c>
      <c r="Q665" s="138" t="s">
        <v>48</v>
      </c>
      <c r="R665" s="138" t="s">
        <v>49</v>
      </c>
      <c r="S665" s="138" t="s">
        <v>50</v>
      </c>
      <c r="T665" s="138" t="s">
        <v>51</v>
      </c>
      <c r="U665" s="138" t="s">
        <v>52</v>
      </c>
      <c r="V665" s="138" t="s">
        <v>53</v>
      </c>
      <c r="W665" s="138" t="s">
        <v>54</v>
      </c>
      <c r="X665" s="138" t="s">
        <v>55</v>
      </c>
      <c r="Y665" s="138" t="s">
        <v>56</v>
      </c>
    </row>
    <row r="666" spans="1:25" s="66" customFormat="1" ht="15.75" x14ac:dyDescent="0.25">
      <c r="A666" s="74">
        <v>1</v>
      </c>
      <c r="B666" s="159">
        <v>2068.8846176320003</v>
      </c>
      <c r="C666" s="159">
        <v>1941.839520516</v>
      </c>
      <c r="D666" s="159">
        <v>1820.3270849599999</v>
      </c>
      <c r="E666" s="159">
        <v>1417.5059299680001</v>
      </c>
      <c r="F666" s="159">
        <v>1742.1646799800001</v>
      </c>
      <c r="G666" s="159">
        <v>1361.7562284840001</v>
      </c>
      <c r="H666" s="159">
        <v>1747.729886608</v>
      </c>
      <c r="I666" s="159">
        <v>1965.9771126159999</v>
      </c>
      <c r="J666" s="159">
        <v>2009.2512047</v>
      </c>
      <c r="K666" s="159">
        <v>2023.6795181799998</v>
      </c>
      <c r="L666" s="159">
        <v>2019.5029011199999</v>
      </c>
      <c r="M666" s="159">
        <v>2013.4929118960001</v>
      </c>
      <c r="N666" s="159">
        <v>1995.2459771039998</v>
      </c>
      <c r="O666" s="159">
        <v>1973.3756914080002</v>
      </c>
      <c r="P666" s="159">
        <v>1958.9148328599999</v>
      </c>
      <c r="Q666" s="159">
        <v>1958.4700502640001</v>
      </c>
      <c r="R666" s="159">
        <v>1966.6063172640002</v>
      </c>
      <c r="S666" s="159">
        <v>1990.7222126520001</v>
      </c>
      <c r="T666" s="159">
        <v>1976.955648888</v>
      </c>
      <c r="U666" s="159">
        <v>2022.963526684</v>
      </c>
      <c r="V666" s="159">
        <v>2272.8337104319999</v>
      </c>
      <c r="W666" s="159">
        <v>2273.7232756240001</v>
      </c>
      <c r="X666" s="159">
        <v>2259.6963513159999</v>
      </c>
      <c r="Y666" s="159">
        <v>2125.6649129359998</v>
      </c>
    </row>
    <row r="667" spans="1:25" s="66" customFormat="1" ht="15.75" hidden="1" outlineLevel="1" x14ac:dyDescent="0.25">
      <c r="A667" s="74">
        <v>2</v>
      </c>
      <c r="B667" s="159">
        <v>1746.276206904</v>
      </c>
      <c r="C667" s="159">
        <v>1321.1942254000001</v>
      </c>
      <c r="D667" s="159">
        <v>1266.84396184</v>
      </c>
      <c r="E667" s="159">
        <v>1225.609360684</v>
      </c>
      <c r="F667" s="159">
        <v>1244.9628277880001</v>
      </c>
      <c r="G667" s="159">
        <v>1318.1132922960001</v>
      </c>
      <c r="H667" s="159">
        <v>1503.3598193520002</v>
      </c>
      <c r="I667" s="159">
        <v>2000.887122224</v>
      </c>
      <c r="J667" s="159">
        <v>2063.5038330560001</v>
      </c>
      <c r="K667" s="159">
        <v>2077.7694211960002</v>
      </c>
      <c r="L667" s="159">
        <v>2076.1204710840002</v>
      </c>
      <c r="M667" s="159">
        <v>2070.696293084</v>
      </c>
      <c r="N667" s="159">
        <v>2059.0017653159998</v>
      </c>
      <c r="O667" s="159">
        <v>2060.4228999520001</v>
      </c>
      <c r="P667" s="159">
        <v>2054.2827304560001</v>
      </c>
      <c r="Q667" s="159">
        <v>2053.4148619759999</v>
      </c>
      <c r="R667" s="159">
        <v>2048.1317126039999</v>
      </c>
      <c r="S667" s="159">
        <v>2037.641352352</v>
      </c>
      <c r="T667" s="159">
        <v>2035.4499844400002</v>
      </c>
      <c r="U667" s="159">
        <v>2073.9616482400002</v>
      </c>
      <c r="V667" s="159">
        <v>2151.028369264</v>
      </c>
      <c r="W667" s="159">
        <v>2153.6862164840004</v>
      </c>
      <c r="X667" s="159">
        <v>2035.4716811520002</v>
      </c>
      <c r="Y667" s="159">
        <v>1990.6788192280001</v>
      </c>
    </row>
    <row r="668" spans="1:25" s="66" customFormat="1" ht="15.75" hidden="1" outlineLevel="1" x14ac:dyDescent="0.25">
      <c r="A668" s="74">
        <v>3</v>
      </c>
      <c r="B668" s="159">
        <v>1437.6079336359999</v>
      </c>
      <c r="C668" s="159">
        <v>1245.0821597040001</v>
      </c>
      <c r="D668" s="159">
        <v>1153.6088219119999</v>
      </c>
      <c r="E668" s="159">
        <v>1097.9893007000001</v>
      </c>
      <c r="F668" s="159">
        <v>1041.0679767679999</v>
      </c>
      <c r="G668" s="159">
        <v>1177.084664296</v>
      </c>
      <c r="H668" s="159">
        <v>1357.7640334760001</v>
      </c>
      <c r="I668" s="159">
        <v>1889.778260072</v>
      </c>
      <c r="J668" s="159">
        <v>2035.0377469119999</v>
      </c>
      <c r="K668" s="159">
        <v>2045.1701114160001</v>
      </c>
      <c r="L668" s="159">
        <v>2041.622699004</v>
      </c>
      <c r="M668" s="159">
        <v>2038.5526142560002</v>
      </c>
      <c r="N668" s="159">
        <v>2010.075679756</v>
      </c>
      <c r="O668" s="159">
        <v>2018.7652129120002</v>
      </c>
      <c r="P668" s="159">
        <v>2029.91732288</v>
      </c>
      <c r="Q668" s="159">
        <v>2029.0277576880001</v>
      </c>
      <c r="R668" s="159">
        <v>2016.834205544</v>
      </c>
      <c r="S668" s="159">
        <v>2016.95353746</v>
      </c>
      <c r="T668" s="159">
        <v>2014.2522968159999</v>
      </c>
      <c r="U668" s="159">
        <v>2048.6958271159997</v>
      </c>
      <c r="V668" s="159">
        <v>2102.4277343840004</v>
      </c>
      <c r="W668" s="159">
        <v>2097.8714248639999</v>
      </c>
      <c r="X668" s="159">
        <v>2030.926219988</v>
      </c>
      <c r="Y668" s="159">
        <v>1990.3208234799999</v>
      </c>
    </row>
    <row r="669" spans="1:25" s="66" customFormat="1" ht="15.75" hidden="1" outlineLevel="1" x14ac:dyDescent="0.25">
      <c r="A669" s="74">
        <v>4</v>
      </c>
      <c r="B669" s="159">
        <v>1349.3782542880001</v>
      </c>
      <c r="C669" s="159">
        <v>1139.0937215839999</v>
      </c>
      <c r="D669" s="159">
        <v>1045.4615609480002</v>
      </c>
      <c r="E669" s="159">
        <v>906.39648538400002</v>
      </c>
      <c r="F669" s="159">
        <v>1019.219387784</v>
      </c>
      <c r="G669" s="159">
        <v>1200.9944409200002</v>
      </c>
      <c r="H669" s="159">
        <v>1414.251423168</v>
      </c>
      <c r="I669" s="159">
        <v>2005.2373129799998</v>
      </c>
      <c r="J669" s="159">
        <v>2045.0290827880001</v>
      </c>
      <c r="K669" s="159">
        <v>2092.989664664</v>
      </c>
      <c r="L669" s="159">
        <v>2094.313164096</v>
      </c>
      <c r="M669" s="159">
        <v>2087.7390603600002</v>
      </c>
      <c r="N669" s="159">
        <v>2062.35390732</v>
      </c>
      <c r="O669" s="159">
        <v>2076.5218602559999</v>
      </c>
      <c r="P669" s="159">
        <v>2072.4754234679999</v>
      </c>
      <c r="Q669" s="159">
        <v>2075.31769274</v>
      </c>
      <c r="R669" s="159">
        <v>2054.5756360679998</v>
      </c>
      <c r="S669" s="159">
        <v>2053.0134728039998</v>
      </c>
      <c r="T669" s="159">
        <v>2047.2312990559999</v>
      </c>
      <c r="U669" s="159">
        <v>2064.1872794840001</v>
      </c>
      <c r="V669" s="159">
        <v>2167.1707229919998</v>
      </c>
      <c r="W669" s="159">
        <v>2186.8930342000003</v>
      </c>
      <c r="X669" s="159">
        <v>2059.121097232</v>
      </c>
      <c r="Y669" s="159">
        <v>1988.2596358400001</v>
      </c>
    </row>
    <row r="670" spans="1:25" s="66" customFormat="1" ht="15.75" hidden="1" outlineLevel="1" x14ac:dyDescent="0.25">
      <c r="A670" s="74">
        <v>5</v>
      </c>
      <c r="B670" s="159">
        <v>1304.0863679880001</v>
      </c>
      <c r="C670" s="159">
        <v>1105.789268664</v>
      </c>
      <c r="D670" s="159">
        <v>1022.8427386880001</v>
      </c>
      <c r="E670" s="159">
        <v>882.55179889600004</v>
      </c>
      <c r="F670" s="159">
        <v>957.11254968399999</v>
      </c>
      <c r="G670" s="159">
        <v>1125.088493988</v>
      </c>
      <c r="H670" s="159">
        <v>1289.4953291679999</v>
      </c>
      <c r="I670" s="159">
        <v>1694.97433138</v>
      </c>
      <c r="J670" s="159">
        <v>2003.5883628679999</v>
      </c>
      <c r="K670" s="159">
        <v>2052.362571444</v>
      </c>
      <c r="L670" s="159">
        <v>2053.4908004680001</v>
      </c>
      <c r="M670" s="159">
        <v>2047.719475076</v>
      </c>
      <c r="N670" s="159">
        <v>2036.231066072</v>
      </c>
      <c r="O670" s="159">
        <v>2038.9106100039999</v>
      </c>
      <c r="P670" s="159">
        <v>2029.0060609760001</v>
      </c>
      <c r="Q670" s="159">
        <v>2027.1401437439999</v>
      </c>
      <c r="R670" s="159">
        <v>2026.142094992</v>
      </c>
      <c r="S670" s="159">
        <v>1998.3594552760001</v>
      </c>
      <c r="T670" s="159">
        <v>1942.2626064000001</v>
      </c>
      <c r="U670" s="159">
        <v>2024.3195711840001</v>
      </c>
      <c r="V670" s="159">
        <v>2098.8043834800001</v>
      </c>
      <c r="W670" s="159">
        <v>2080.0475759559999</v>
      </c>
      <c r="X670" s="159">
        <v>2027.2160822360001</v>
      </c>
      <c r="Y670" s="159">
        <v>1601.917133612</v>
      </c>
    </row>
    <row r="671" spans="1:25" s="66" customFormat="1" ht="15.75" hidden="1" outlineLevel="1" x14ac:dyDescent="0.25">
      <c r="A671" s="74">
        <v>6</v>
      </c>
      <c r="B671" s="159">
        <v>1540.1574429039999</v>
      </c>
      <c r="C671" s="159">
        <v>1342.5220932960001</v>
      </c>
      <c r="D671" s="159">
        <v>1246.5900811880001</v>
      </c>
      <c r="E671" s="159">
        <v>1201.764674196</v>
      </c>
      <c r="F671" s="159">
        <v>1162.580412324</v>
      </c>
      <c r="G671" s="159">
        <v>1203.8150134799998</v>
      </c>
      <c r="H671" s="159">
        <v>1307.1564527359999</v>
      </c>
      <c r="I671" s="159">
        <v>1523.6028516480001</v>
      </c>
      <c r="J671" s="159">
        <v>1849.758674788</v>
      </c>
      <c r="K671" s="159">
        <v>1990.0496145799998</v>
      </c>
      <c r="L671" s="159">
        <v>2015.7059765200001</v>
      </c>
      <c r="M671" s="159">
        <v>2023.19134216</v>
      </c>
      <c r="N671" s="159">
        <v>2010.8784581</v>
      </c>
      <c r="O671" s="159">
        <v>2008.2640043040001</v>
      </c>
      <c r="P671" s="159">
        <v>1997.090197624</v>
      </c>
      <c r="Q671" s="159">
        <v>1973.4516298999999</v>
      </c>
      <c r="R671" s="159">
        <v>1936.9794570280001</v>
      </c>
      <c r="S671" s="159">
        <v>1940.8740168320001</v>
      </c>
      <c r="T671" s="159">
        <v>1985.2329445159999</v>
      </c>
      <c r="U671" s="159">
        <v>2017.051172664</v>
      </c>
      <c r="V671" s="159">
        <v>2102.5145212319999</v>
      </c>
      <c r="W671" s="159">
        <v>2062.332210608</v>
      </c>
      <c r="X671" s="159">
        <v>2015.2611939240001</v>
      </c>
      <c r="Y671" s="159">
        <v>1943.7162861039999</v>
      </c>
    </row>
    <row r="672" spans="1:25" s="66" customFormat="1" ht="15.75" hidden="1" outlineLevel="1" x14ac:dyDescent="0.25">
      <c r="A672" s="74">
        <v>7</v>
      </c>
      <c r="B672" s="159">
        <v>1577.1937302880001</v>
      </c>
      <c r="C672" s="159">
        <v>1325.056240136</v>
      </c>
      <c r="D672" s="159">
        <v>1234.559254384</v>
      </c>
      <c r="E672" s="159">
        <v>1183.4851943359999</v>
      </c>
      <c r="F672" s="159">
        <v>1093.693351724</v>
      </c>
      <c r="G672" s="159">
        <v>1124.122990304</v>
      </c>
      <c r="H672" s="159">
        <v>1284.7871426639999</v>
      </c>
      <c r="I672" s="159">
        <v>1337.2714889920001</v>
      </c>
      <c r="J672" s="159">
        <v>1682.693992388</v>
      </c>
      <c r="K672" s="159">
        <v>1934.4843351479999</v>
      </c>
      <c r="L672" s="159">
        <v>1944.725183212</v>
      </c>
      <c r="M672" s="159">
        <v>1926.9338793719999</v>
      </c>
      <c r="N672" s="159">
        <v>1906.3653963960001</v>
      </c>
      <c r="O672" s="159">
        <v>1907.5804122679999</v>
      </c>
      <c r="P672" s="159">
        <v>1905.616859832</v>
      </c>
      <c r="Q672" s="159">
        <v>1880.53546076</v>
      </c>
      <c r="R672" s="159">
        <v>1643.2276732599998</v>
      </c>
      <c r="S672" s="159">
        <v>1620.608851</v>
      </c>
      <c r="T672" s="159">
        <v>1709.315858012</v>
      </c>
      <c r="U672" s="159">
        <v>1941.145225732</v>
      </c>
      <c r="V672" s="159">
        <v>2046.233250304</v>
      </c>
      <c r="W672" s="159">
        <v>2041.9915431080001</v>
      </c>
      <c r="X672" s="159">
        <v>1989.0515658280001</v>
      </c>
      <c r="Y672" s="159">
        <v>1972.1389788240001</v>
      </c>
    </row>
    <row r="673" spans="1:25" s="66" customFormat="1" ht="15.75" hidden="1" outlineLevel="1" x14ac:dyDescent="0.25">
      <c r="A673" s="74">
        <v>8</v>
      </c>
      <c r="B673" s="159">
        <v>1772.8329823919998</v>
      </c>
      <c r="C673" s="159">
        <v>1414.7504475440001</v>
      </c>
      <c r="D673" s="159">
        <v>1292.6522007640001</v>
      </c>
      <c r="E673" s="159">
        <v>1243.856295476</v>
      </c>
      <c r="F673" s="159">
        <v>1207.731269996</v>
      </c>
      <c r="G673" s="159">
        <v>1229.948703084</v>
      </c>
      <c r="H673" s="159">
        <v>1385.3188577159999</v>
      </c>
      <c r="I673" s="159">
        <v>1542.4681427320002</v>
      </c>
      <c r="J673" s="159">
        <v>1978.9083529679999</v>
      </c>
      <c r="K673" s="159">
        <v>1991.02596662</v>
      </c>
      <c r="L673" s="159">
        <v>1993.4559983640002</v>
      </c>
      <c r="M673" s="159">
        <v>1990.10385636</v>
      </c>
      <c r="N673" s="159">
        <v>1988.2162424159999</v>
      </c>
      <c r="O673" s="159">
        <v>1987.782308176</v>
      </c>
      <c r="P673" s="159">
        <v>1986.0248745039999</v>
      </c>
      <c r="Q673" s="159">
        <v>1987.87994338</v>
      </c>
      <c r="R673" s="159">
        <v>1988.2596358400001</v>
      </c>
      <c r="S673" s="159">
        <v>1988.8996888440001</v>
      </c>
      <c r="T673" s="159">
        <v>1989.8326474599999</v>
      </c>
      <c r="U673" s="159">
        <v>1998.3703036320001</v>
      </c>
      <c r="V673" s="159">
        <v>2115.1854010400002</v>
      </c>
      <c r="W673" s="159">
        <v>2095.105094084</v>
      </c>
      <c r="X673" s="159">
        <v>2031.1974288880001</v>
      </c>
      <c r="Y673" s="159">
        <v>1986.5455955919999</v>
      </c>
    </row>
    <row r="674" spans="1:25" s="66" customFormat="1" ht="15.75" hidden="1" outlineLevel="1" x14ac:dyDescent="0.25">
      <c r="A674" s="74">
        <v>9</v>
      </c>
      <c r="B674" s="159">
        <v>1909.8368703159999</v>
      </c>
      <c r="C674" s="159">
        <v>1408.90318366</v>
      </c>
      <c r="D674" s="159">
        <v>1268.2000063400001</v>
      </c>
      <c r="E674" s="159">
        <v>1227.4644295600001</v>
      </c>
      <c r="F674" s="159">
        <v>1125.4356413800001</v>
      </c>
      <c r="G674" s="159">
        <v>1151.2330319480002</v>
      </c>
      <c r="H674" s="159">
        <v>1278.56018632</v>
      </c>
      <c r="I674" s="159">
        <v>1492.7392788280001</v>
      </c>
      <c r="J674" s="159">
        <v>1951.798311324</v>
      </c>
      <c r="K674" s="159">
        <v>1971.021598156</v>
      </c>
      <c r="L674" s="159">
        <v>1967.875574916</v>
      </c>
      <c r="M674" s="159">
        <v>1948.793316712</v>
      </c>
      <c r="N674" s="159">
        <v>1941.969700788</v>
      </c>
      <c r="O674" s="159">
        <v>1947.068428108</v>
      </c>
      <c r="P674" s="159">
        <v>1903.3061600039998</v>
      </c>
      <c r="Q674" s="159">
        <v>1941.3730412080001</v>
      </c>
      <c r="R674" s="159">
        <v>1703.6421678239999</v>
      </c>
      <c r="S674" s="159">
        <v>1668.862338488</v>
      </c>
      <c r="T674" s="159">
        <v>1807.2222709120001</v>
      </c>
      <c r="U674" s="159">
        <v>1946.406678392</v>
      </c>
      <c r="V674" s="159">
        <v>2043.683886644</v>
      </c>
      <c r="W674" s="159">
        <v>2050.5725927039998</v>
      </c>
      <c r="X674" s="159">
        <v>1995.3327639520001</v>
      </c>
      <c r="Y674" s="159">
        <v>1975.7948747959999</v>
      </c>
    </row>
    <row r="675" spans="1:25" s="66" customFormat="1" ht="15.75" hidden="1" outlineLevel="1" x14ac:dyDescent="0.25">
      <c r="A675" s="74">
        <v>10</v>
      </c>
      <c r="B675" s="159">
        <v>1784.722780568</v>
      </c>
      <c r="C675" s="159">
        <v>1317.7878416160002</v>
      </c>
      <c r="D675" s="159">
        <v>1229.178469808</v>
      </c>
      <c r="E675" s="159">
        <v>1111.92943816</v>
      </c>
      <c r="F675" s="159">
        <v>1061.53882454</v>
      </c>
      <c r="G675" s="159">
        <v>1153.9125758800001</v>
      </c>
      <c r="H675" s="159">
        <v>1354.33595298</v>
      </c>
      <c r="I675" s="159">
        <v>1875.6428522039998</v>
      </c>
      <c r="J675" s="159">
        <v>2038.7044912400002</v>
      </c>
      <c r="K675" s="159">
        <v>2086.8386468119998</v>
      </c>
      <c r="L675" s="159">
        <v>2137.2618055000003</v>
      </c>
      <c r="M675" s="159">
        <v>2088.5418387039999</v>
      </c>
      <c r="N675" s="159">
        <v>2060.7808956999997</v>
      </c>
      <c r="O675" s="159">
        <v>2066.0423483599998</v>
      </c>
      <c r="P675" s="159">
        <v>2055.1505989359998</v>
      </c>
      <c r="Q675" s="159">
        <v>2044.9314475840001</v>
      </c>
      <c r="R675" s="159">
        <v>2034.0722432280002</v>
      </c>
      <c r="S675" s="159">
        <v>2032.2388710640003</v>
      </c>
      <c r="T675" s="159">
        <v>2039.4204827359999</v>
      </c>
      <c r="U675" s="159">
        <v>2057.5480856120002</v>
      </c>
      <c r="V675" s="159">
        <v>2175.4154735520001</v>
      </c>
      <c r="W675" s="159">
        <v>2170.370988012</v>
      </c>
      <c r="X675" s="159">
        <v>2018.2010984000001</v>
      </c>
      <c r="Y675" s="159">
        <v>1980.6549382840001</v>
      </c>
    </row>
    <row r="676" spans="1:25" s="66" customFormat="1" ht="15.75" hidden="1" outlineLevel="1" x14ac:dyDescent="0.25">
      <c r="A676" s="74">
        <v>11</v>
      </c>
      <c r="B676" s="159">
        <v>1413.231677704</v>
      </c>
      <c r="C676" s="159">
        <v>1255.9305157040001</v>
      </c>
      <c r="D676" s="159">
        <v>1151.732056324</v>
      </c>
      <c r="E676" s="159">
        <v>1107.8504563040001</v>
      </c>
      <c r="F676" s="159">
        <v>1110.388971608</v>
      </c>
      <c r="G676" s="159">
        <v>1254.650409696</v>
      </c>
      <c r="H676" s="159">
        <v>1452.7522386119999</v>
      </c>
      <c r="I676" s="159">
        <v>1943.423380492</v>
      </c>
      <c r="J676" s="159">
        <v>2032.7378954400001</v>
      </c>
      <c r="K676" s="159">
        <v>2050.7244696880002</v>
      </c>
      <c r="L676" s="159">
        <v>2047.54590138</v>
      </c>
      <c r="M676" s="159">
        <v>2033.193526392</v>
      </c>
      <c r="N676" s="159">
        <v>2026.3807588239999</v>
      </c>
      <c r="O676" s="159">
        <v>2032.5968668119999</v>
      </c>
      <c r="P676" s="159">
        <v>2023.0828586</v>
      </c>
      <c r="Q676" s="159">
        <v>2021.1626995880001</v>
      </c>
      <c r="R676" s="159">
        <v>2009.7719257880001</v>
      </c>
      <c r="S676" s="159">
        <v>2007.059836788</v>
      </c>
      <c r="T676" s="159">
        <v>2015.510706112</v>
      </c>
      <c r="U676" s="159">
        <v>2035.8947670359998</v>
      </c>
      <c r="V676" s="159">
        <v>2108.925899628</v>
      </c>
      <c r="W676" s="159">
        <v>2101.7225912439999</v>
      </c>
      <c r="X676" s="159">
        <v>2015.3479807719998</v>
      </c>
      <c r="Y676" s="159">
        <v>1919.3074851039999</v>
      </c>
    </row>
    <row r="677" spans="1:25" s="66" customFormat="1" ht="15.75" hidden="1" outlineLevel="1" x14ac:dyDescent="0.25">
      <c r="A677" s="74">
        <v>12</v>
      </c>
      <c r="B677" s="159">
        <v>1367.9072463359998</v>
      </c>
      <c r="C677" s="159">
        <v>1252.372254936</v>
      </c>
      <c r="D677" s="159">
        <v>1167.158418556</v>
      </c>
      <c r="E677" s="159">
        <v>1130.7187907519999</v>
      </c>
      <c r="F677" s="159">
        <v>1127.941611616</v>
      </c>
      <c r="G677" s="159">
        <v>1241.1225097640001</v>
      </c>
      <c r="H677" s="159">
        <v>1414.186333032</v>
      </c>
      <c r="I677" s="159">
        <v>1825.85974652</v>
      </c>
      <c r="J677" s="159">
        <v>2008.2206108800001</v>
      </c>
      <c r="K677" s="159">
        <v>2026.4458489599999</v>
      </c>
      <c r="L677" s="159">
        <v>2025.295923224</v>
      </c>
      <c r="M677" s="159">
        <v>2019.34017578</v>
      </c>
      <c r="N677" s="159">
        <v>2008.3399427960003</v>
      </c>
      <c r="O677" s="159">
        <v>2001.668203856</v>
      </c>
      <c r="P677" s="159">
        <v>2000.2145241520002</v>
      </c>
      <c r="Q677" s="159">
        <v>1999.5093810119999</v>
      </c>
      <c r="R677" s="159">
        <v>1997.0251074880002</v>
      </c>
      <c r="S677" s="159">
        <v>1991.3514173000001</v>
      </c>
      <c r="T677" s="159">
        <v>1992.2735275599998</v>
      </c>
      <c r="U677" s="159">
        <v>2000.5942166120001</v>
      </c>
      <c r="V677" s="159">
        <v>2038.1837701520001</v>
      </c>
      <c r="W677" s="159">
        <v>2053.6969192320003</v>
      </c>
      <c r="X677" s="159">
        <v>2020.3707696000001</v>
      </c>
      <c r="Y677" s="159">
        <v>1899.9974114239999</v>
      </c>
    </row>
    <row r="678" spans="1:25" s="66" customFormat="1" ht="15.75" hidden="1" outlineLevel="1" x14ac:dyDescent="0.25">
      <c r="A678" s="74">
        <v>13</v>
      </c>
      <c r="B678" s="159">
        <v>1589.625946264</v>
      </c>
      <c r="C678" s="159">
        <v>1381.18563408</v>
      </c>
      <c r="D678" s="159">
        <v>1309.2067920200002</v>
      </c>
      <c r="E678" s="159">
        <v>1261.7994763000002</v>
      </c>
      <c r="F678" s="159">
        <v>1221.8341327959999</v>
      </c>
      <c r="G678" s="159">
        <v>1247.815945416</v>
      </c>
      <c r="H678" s="159">
        <v>1304.1623064800001</v>
      </c>
      <c r="I678" s="159">
        <v>1513.6115157719998</v>
      </c>
      <c r="J678" s="159">
        <v>1839.734793844</v>
      </c>
      <c r="K678" s="159">
        <v>1986.7842594240001</v>
      </c>
      <c r="L678" s="159">
        <v>1999.8673767599998</v>
      </c>
      <c r="M678" s="159">
        <v>2001.4078433120001</v>
      </c>
      <c r="N678" s="159">
        <v>1982.0543762080001</v>
      </c>
      <c r="O678" s="159">
        <v>1972.4644295039998</v>
      </c>
      <c r="P678" s="159">
        <v>1991.51414264</v>
      </c>
      <c r="Q678" s="159">
        <v>1954.7382158</v>
      </c>
      <c r="R678" s="159">
        <v>1985.9923294359999</v>
      </c>
      <c r="S678" s="159">
        <v>1947.068428108</v>
      </c>
      <c r="T678" s="159">
        <v>1946.406678392</v>
      </c>
      <c r="U678" s="159">
        <v>1986.990378188</v>
      </c>
      <c r="V678" s="159">
        <v>2030.3078636960001</v>
      </c>
      <c r="W678" s="159">
        <v>2021.7593591679999</v>
      </c>
      <c r="X678" s="159">
        <v>1985.3522764320001</v>
      </c>
      <c r="Y678" s="159">
        <v>1652.1124768239999</v>
      </c>
    </row>
    <row r="679" spans="1:25" s="66" customFormat="1" ht="15.75" hidden="1" outlineLevel="1" x14ac:dyDescent="0.25">
      <c r="A679" s="74">
        <v>14</v>
      </c>
      <c r="B679" s="159">
        <v>1371.6933225799999</v>
      </c>
      <c r="C679" s="159">
        <v>1267.4948632000001</v>
      </c>
      <c r="D679" s="159">
        <v>1181.3155231359999</v>
      </c>
      <c r="E679" s="159">
        <v>1170.23935166</v>
      </c>
      <c r="F679" s="159">
        <v>1126.553022048</v>
      </c>
      <c r="G679" s="159">
        <v>1077.7788134719999</v>
      </c>
      <c r="H679" s="159">
        <v>1172.1703590279999</v>
      </c>
      <c r="I679" s="159">
        <v>1221.0855962320002</v>
      </c>
      <c r="J679" s="159">
        <v>1444.225430796</v>
      </c>
      <c r="K679" s="159">
        <v>1731.7177131520002</v>
      </c>
      <c r="L679" s="159">
        <v>1798.1638936520001</v>
      </c>
      <c r="M679" s="159">
        <v>1788.6281887280002</v>
      </c>
      <c r="N679" s="159">
        <v>1766.8446898799998</v>
      </c>
      <c r="O679" s="159">
        <v>1722.0192828879999</v>
      </c>
      <c r="P679" s="159">
        <v>1683.399135528</v>
      </c>
      <c r="Q679" s="159">
        <v>1645.3756477479999</v>
      </c>
      <c r="R679" s="159">
        <v>1619.2853515679999</v>
      </c>
      <c r="S679" s="159">
        <v>1621.129572088</v>
      </c>
      <c r="T679" s="159">
        <v>1637.31531924</v>
      </c>
      <c r="U679" s="159">
        <v>1707.048551608</v>
      </c>
      <c r="V679" s="159">
        <v>2018.6458809960002</v>
      </c>
      <c r="W679" s="159">
        <v>2013.6881823039998</v>
      </c>
      <c r="X679" s="159">
        <v>1896.59102764</v>
      </c>
      <c r="Y679" s="159">
        <v>1675.1435366119999</v>
      </c>
    </row>
    <row r="680" spans="1:25" s="66" customFormat="1" ht="15.75" hidden="1" outlineLevel="1" x14ac:dyDescent="0.25">
      <c r="A680" s="74">
        <v>15</v>
      </c>
      <c r="B680" s="159">
        <v>1342.869240688</v>
      </c>
      <c r="C680" s="159">
        <v>1192.3049077640001</v>
      </c>
      <c r="D680" s="159">
        <v>1088.204083588</v>
      </c>
      <c r="E680" s="159">
        <v>1054.357212868</v>
      </c>
      <c r="F680" s="159">
        <v>1068.221411836</v>
      </c>
      <c r="G680" s="159">
        <v>1171.5736994480001</v>
      </c>
      <c r="H680" s="159">
        <v>1345.4836944839999</v>
      </c>
      <c r="I680" s="159">
        <v>1812.84171932</v>
      </c>
      <c r="J680" s="159">
        <v>1998.0882463759999</v>
      </c>
      <c r="K680" s="159">
        <v>2007.7649799280002</v>
      </c>
      <c r="L680" s="159">
        <v>2055.400111124</v>
      </c>
      <c r="M680" s="159">
        <v>2016.2809393880002</v>
      </c>
      <c r="N680" s="159">
        <v>2000.6267616799998</v>
      </c>
      <c r="O680" s="159">
        <v>1996.102997228</v>
      </c>
      <c r="P680" s="159">
        <v>1993.8356908239998</v>
      </c>
      <c r="Q680" s="159">
        <v>1985.0159773960002</v>
      </c>
      <c r="R680" s="159">
        <v>1984.3976211039999</v>
      </c>
      <c r="S680" s="159">
        <v>1953.3821713</v>
      </c>
      <c r="T680" s="159">
        <v>1941.9805491440002</v>
      </c>
      <c r="U680" s="159">
        <v>1994.9747682039999</v>
      </c>
      <c r="V680" s="159">
        <v>2014.4584155799998</v>
      </c>
      <c r="W680" s="159">
        <v>2022.6272276479999</v>
      </c>
      <c r="X680" s="159">
        <v>1936.8058833320001</v>
      </c>
      <c r="Y680" s="159">
        <v>1347.7835459560001</v>
      </c>
    </row>
    <row r="681" spans="1:25" s="66" customFormat="1" ht="15.75" hidden="1" outlineLevel="1" x14ac:dyDescent="0.25">
      <c r="A681" s="74">
        <v>16</v>
      </c>
      <c r="B681" s="159">
        <v>1318.97031242</v>
      </c>
      <c r="C681" s="159">
        <v>1087.9979648240001</v>
      </c>
      <c r="D681" s="159">
        <v>1036.056036296</v>
      </c>
      <c r="E681" s="159">
        <v>1076.61803938</v>
      </c>
      <c r="F681" s="159">
        <v>1084.439704056</v>
      </c>
      <c r="G681" s="159">
        <v>1233.5829023440001</v>
      </c>
      <c r="H681" s="159">
        <v>1346.3298662519999</v>
      </c>
      <c r="I681" s="159">
        <v>1705.7901423119999</v>
      </c>
      <c r="J681" s="159">
        <v>2000.2579175760002</v>
      </c>
      <c r="K681" s="159">
        <v>2017.4851069040001</v>
      </c>
      <c r="L681" s="159">
        <v>2028.2466760560001</v>
      </c>
      <c r="M681" s="159">
        <v>2031.3601542280001</v>
      </c>
      <c r="N681" s="159">
        <v>2013.5905471000001</v>
      </c>
      <c r="O681" s="159">
        <v>2018.9930283879999</v>
      </c>
      <c r="P681" s="159">
        <v>2013.297641488</v>
      </c>
      <c r="Q681" s="159">
        <v>2009.229507988</v>
      </c>
      <c r="R681" s="159">
        <v>2004.7491369599998</v>
      </c>
      <c r="S681" s="159">
        <v>1997.4807384400001</v>
      </c>
      <c r="T681" s="159">
        <v>2003.5341210880001</v>
      </c>
      <c r="U681" s="159">
        <v>2014.3282353080001</v>
      </c>
      <c r="V681" s="159">
        <v>2054.716664696</v>
      </c>
      <c r="W681" s="159">
        <v>2126.2615725159999</v>
      </c>
      <c r="X681" s="159">
        <v>2003.0025516440001</v>
      </c>
      <c r="Y681" s="159">
        <v>1614.251714384</v>
      </c>
    </row>
    <row r="682" spans="1:25" s="66" customFormat="1" ht="15.75" hidden="1" outlineLevel="1" x14ac:dyDescent="0.25">
      <c r="A682" s="74">
        <v>17</v>
      </c>
      <c r="B682" s="159">
        <v>1260.06373934</v>
      </c>
      <c r="C682" s="159">
        <v>1157.101992544</v>
      </c>
      <c r="D682" s="159">
        <v>1063.9037661480002</v>
      </c>
      <c r="E682" s="159">
        <v>1034.2660575559999</v>
      </c>
      <c r="F682" s="159">
        <v>1009.260596976</v>
      </c>
      <c r="G682" s="159">
        <v>1137.8678573560001</v>
      </c>
      <c r="H682" s="159">
        <v>1324.351096996</v>
      </c>
      <c r="I682" s="159">
        <v>1763.796301844</v>
      </c>
      <c r="J682" s="159">
        <v>1993.347514804</v>
      </c>
      <c r="K682" s="159">
        <v>2021.8678427280001</v>
      </c>
      <c r="L682" s="159">
        <v>2046.048828252</v>
      </c>
      <c r="M682" s="159">
        <v>2073.2998985240001</v>
      </c>
      <c r="N682" s="159">
        <v>2008.405032932</v>
      </c>
      <c r="O682" s="159">
        <v>2011.008638372</v>
      </c>
      <c r="P682" s="159">
        <v>2008.556909916</v>
      </c>
      <c r="Q682" s="159">
        <v>2006.0943331039998</v>
      </c>
      <c r="R682" s="159">
        <v>1992.414556188</v>
      </c>
      <c r="S682" s="159">
        <v>1985.8729975200001</v>
      </c>
      <c r="T682" s="159">
        <v>1999.8890734719998</v>
      </c>
      <c r="U682" s="159">
        <v>2009.5766553799999</v>
      </c>
      <c r="V682" s="159">
        <v>2051.7442151519999</v>
      </c>
      <c r="W682" s="159">
        <v>2114.274139136</v>
      </c>
      <c r="X682" s="159">
        <v>2005.6495505080002</v>
      </c>
      <c r="Y682" s="159">
        <v>1690.276993232</v>
      </c>
    </row>
    <row r="683" spans="1:25" s="66" customFormat="1" ht="15.75" hidden="1" outlineLevel="1" x14ac:dyDescent="0.25">
      <c r="A683" s="74">
        <v>18</v>
      </c>
      <c r="B683" s="159">
        <v>1344.7893997000001</v>
      </c>
      <c r="C683" s="159">
        <v>1246.0259666760001</v>
      </c>
      <c r="D683" s="159">
        <v>1112.2657371959999</v>
      </c>
      <c r="E683" s="159">
        <v>1078.093415796</v>
      </c>
      <c r="F683" s="159">
        <v>1125.5549732960001</v>
      </c>
      <c r="G683" s="159">
        <v>1246.4490525599999</v>
      </c>
      <c r="H683" s="159">
        <v>1392.7282848640002</v>
      </c>
      <c r="I683" s="159">
        <v>1708.80598528</v>
      </c>
      <c r="J683" s="159">
        <v>1989.2468362359998</v>
      </c>
      <c r="K683" s="159">
        <v>2024.9162307640001</v>
      </c>
      <c r="L683" s="159">
        <v>2045.9728897599998</v>
      </c>
      <c r="M683" s="159">
        <v>2055.8015002960001</v>
      </c>
      <c r="N683" s="159">
        <v>2012.212805888</v>
      </c>
      <c r="O683" s="159">
        <v>2013.275944776</v>
      </c>
      <c r="P683" s="159">
        <v>2007.6781930799998</v>
      </c>
      <c r="Q683" s="159">
        <v>2001.646507144</v>
      </c>
      <c r="R683" s="159">
        <v>2005.0962843520001</v>
      </c>
      <c r="S683" s="159">
        <v>1984.7122234280002</v>
      </c>
      <c r="T683" s="159">
        <v>1987.17480024</v>
      </c>
      <c r="U683" s="159">
        <v>2016.1724558280002</v>
      </c>
      <c r="V683" s="159">
        <v>2085.9816266880002</v>
      </c>
      <c r="W683" s="159">
        <v>2140.527160656</v>
      </c>
      <c r="X683" s="159">
        <v>2034.560419248</v>
      </c>
      <c r="Y683" s="159">
        <v>1946.3307399</v>
      </c>
    </row>
    <row r="684" spans="1:25" s="66" customFormat="1" ht="15.75" hidden="1" outlineLevel="1" x14ac:dyDescent="0.25">
      <c r="A684" s="74">
        <v>19</v>
      </c>
      <c r="B684" s="159">
        <v>1342.99942096</v>
      </c>
      <c r="C684" s="159">
        <v>1252.209529596</v>
      </c>
      <c r="D684" s="159">
        <v>1154.7262025800001</v>
      </c>
      <c r="E684" s="159">
        <v>1108.7291731400001</v>
      </c>
      <c r="F684" s="159">
        <v>1108.89189848</v>
      </c>
      <c r="G684" s="159">
        <v>1235.578999848</v>
      </c>
      <c r="H684" s="159">
        <v>1405.3991646720001</v>
      </c>
      <c r="I684" s="159">
        <v>1776.901115892</v>
      </c>
      <c r="J684" s="159">
        <v>1959.1101032680001</v>
      </c>
      <c r="K684" s="159">
        <v>2020.934884112</v>
      </c>
      <c r="L684" s="159">
        <v>2015.7710666560001</v>
      </c>
      <c r="M684" s="159">
        <v>2010.7157327599998</v>
      </c>
      <c r="N684" s="159">
        <v>2001.646507144</v>
      </c>
      <c r="O684" s="159">
        <v>1998.641512532</v>
      </c>
      <c r="P684" s="159">
        <v>1993.9224776719998</v>
      </c>
      <c r="Q684" s="159">
        <v>1992.1216505760001</v>
      </c>
      <c r="R684" s="159">
        <v>1992.338617696</v>
      </c>
      <c r="S684" s="159">
        <v>1983.941990152</v>
      </c>
      <c r="T684" s="159">
        <v>2001.0389992080002</v>
      </c>
      <c r="U684" s="159">
        <v>2010.4553722159999</v>
      </c>
      <c r="V684" s="159">
        <v>2079.4834614440001</v>
      </c>
      <c r="W684" s="159">
        <v>2094.8121884719999</v>
      </c>
      <c r="X684" s="159">
        <v>2007.4178325359999</v>
      </c>
      <c r="Y684" s="159">
        <v>1889.2358422719999</v>
      </c>
    </row>
    <row r="685" spans="1:25" s="66" customFormat="1" ht="15.75" hidden="1" outlineLevel="1" x14ac:dyDescent="0.25">
      <c r="A685" s="74">
        <v>20</v>
      </c>
      <c r="B685" s="159">
        <v>1557.677537844</v>
      </c>
      <c r="C685" s="159">
        <v>1365.802665272</v>
      </c>
      <c r="D685" s="159">
        <v>1311.32222144</v>
      </c>
      <c r="E685" s="159">
        <v>1224.4160415239999</v>
      </c>
      <c r="F685" s="159">
        <v>1198.9441016359999</v>
      </c>
      <c r="G685" s="159">
        <v>1226.5965610799999</v>
      </c>
      <c r="H685" s="159">
        <v>1317.9831120240001</v>
      </c>
      <c r="I685" s="159">
        <v>1491.003541868</v>
      </c>
      <c r="J685" s="159">
        <v>1772.453289932</v>
      </c>
      <c r="K685" s="159">
        <v>1965.0441539999999</v>
      </c>
      <c r="L685" s="159">
        <v>1986.7734110679999</v>
      </c>
      <c r="M685" s="159">
        <v>2005.541066948</v>
      </c>
      <c r="N685" s="159">
        <v>1957.0163705599998</v>
      </c>
      <c r="O685" s="159">
        <v>1941.969700788</v>
      </c>
      <c r="P685" s="159">
        <v>1888.7042728280001</v>
      </c>
      <c r="Q685" s="159">
        <v>1846.005143612</v>
      </c>
      <c r="R685" s="159">
        <v>1850.0190353319999</v>
      </c>
      <c r="S685" s="159">
        <v>1844.7901277400001</v>
      </c>
      <c r="T685" s="159">
        <v>1841.9261617560001</v>
      </c>
      <c r="U685" s="159">
        <v>1885.1785571280002</v>
      </c>
      <c r="V685" s="159">
        <v>2049.6070890199999</v>
      </c>
      <c r="W685" s="159">
        <v>2053.8487962159998</v>
      </c>
      <c r="X685" s="159">
        <v>2015.6191896719997</v>
      </c>
      <c r="Y685" s="159">
        <v>1680.209718864</v>
      </c>
    </row>
    <row r="686" spans="1:25" s="66" customFormat="1" ht="15.75" hidden="1" outlineLevel="1" x14ac:dyDescent="0.25">
      <c r="A686" s="74">
        <v>21</v>
      </c>
      <c r="B686" s="159">
        <v>1522.8760117960001</v>
      </c>
      <c r="C686" s="159">
        <v>1315.086600972</v>
      </c>
      <c r="D686" s="159">
        <v>1232.6824887959999</v>
      </c>
      <c r="E686" s="159">
        <v>1155.64831284</v>
      </c>
      <c r="F686" s="159">
        <v>1118.81814422</v>
      </c>
      <c r="G686" s="159">
        <v>1102.5890036440001</v>
      </c>
      <c r="H686" s="159">
        <v>1204.2272510079999</v>
      </c>
      <c r="I686" s="159">
        <v>1232.5089151</v>
      </c>
      <c r="J686" s="159">
        <v>1440.5695348239999</v>
      </c>
      <c r="K686" s="159">
        <v>1679.8951165400001</v>
      </c>
      <c r="L686" s="159">
        <v>1701.765402236</v>
      </c>
      <c r="M686" s="159">
        <v>1743.5641179039999</v>
      </c>
      <c r="N686" s="159">
        <v>1706.8315844880001</v>
      </c>
      <c r="O686" s="159">
        <v>1702.470545376</v>
      </c>
      <c r="P686" s="159">
        <v>1694.182401392</v>
      </c>
      <c r="Q686" s="159">
        <v>1688.73652668</v>
      </c>
      <c r="R686" s="159">
        <v>1693.195200996</v>
      </c>
      <c r="S686" s="159">
        <v>1706.4627403840002</v>
      </c>
      <c r="T686" s="159">
        <v>1718.3633869159999</v>
      </c>
      <c r="U686" s="159">
        <v>1911.3881852239999</v>
      </c>
      <c r="V686" s="159">
        <v>2043.673038288</v>
      </c>
      <c r="W686" s="159">
        <v>2070.696293084</v>
      </c>
      <c r="X686" s="159">
        <v>1996.244025856</v>
      </c>
      <c r="Y686" s="159">
        <v>1677.4433880840002</v>
      </c>
    </row>
    <row r="687" spans="1:25" s="66" customFormat="1" ht="15.75" hidden="1" outlineLevel="1" x14ac:dyDescent="0.25">
      <c r="A687" s="74">
        <v>22</v>
      </c>
      <c r="B687" s="159">
        <v>1408.729609964</v>
      </c>
      <c r="C687" s="159">
        <v>1257.1129865079999</v>
      </c>
      <c r="D687" s="159">
        <v>1051.1569478480001</v>
      </c>
      <c r="E687" s="159">
        <v>986.24038554399999</v>
      </c>
      <c r="F687" s="159">
        <v>949.82245445199999</v>
      </c>
      <c r="G687" s="159">
        <v>1110.443213388</v>
      </c>
      <c r="H687" s="159">
        <v>1308.4474071</v>
      </c>
      <c r="I687" s="159">
        <v>1661.5613949000001</v>
      </c>
      <c r="J687" s="159">
        <v>1972.7139416919999</v>
      </c>
      <c r="K687" s="159">
        <v>2004.6406534</v>
      </c>
      <c r="L687" s="159">
        <v>2005.432583388</v>
      </c>
      <c r="M687" s="159">
        <v>2001.0281508520002</v>
      </c>
      <c r="N687" s="159">
        <v>1990.9608764840002</v>
      </c>
      <c r="O687" s="159">
        <v>1984.5928915120001</v>
      </c>
      <c r="P687" s="159">
        <v>1970.110336252</v>
      </c>
      <c r="Q687" s="159">
        <v>1964.3498592159999</v>
      </c>
      <c r="R687" s="159">
        <v>1965.488936596</v>
      </c>
      <c r="S687" s="159">
        <v>1968.2878124440001</v>
      </c>
      <c r="T687" s="159">
        <v>1870.7285469359999</v>
      </c>
      <c r="U687" s="159">
        <v>1971.086688292</v>
      </c>
      <c r="V687" s="159">
        <v>2032.0327523000001</v>
      </c>
      <c r="W687" s="159">
        <v>2069.8284246039998</v>
      </c>
      <c r="X687" s="159">
        <v>1964.5017361999999</v>
      </c>
      <c r="Y687" s="159">
        <v>1832.5857272400001</v>
      </c>
    </row>
    <row r="688" spans="1:25" s="66" customFormat="1" ht="15.75" hidden="1" outlineLevel="1" x14ac:dyDescent="0.25">
      <c r="A688" s="74">
        <v>23</v>
      </c>
      <c r="B688" s="159">
        <v>1311.1920411679998</v>
      </c>
      <c r="C688" s="159">
        <v>1109.0437754640002</v>
      </c>
      <c r="D688" s="159">
        <v>1008.338486716</v>
      </c>
      <c r="E688" s="159">
        <v>957.81769282400001</v>
      </c>
      <c r="F688" s="159">
        <v>949.94178636799995</v>
      </c>
      <c r="G688" s="159">
        <v>1100.8207216159999</v>
      </c>
      <c r="H688" s="159">
        <v>1309.74920982</v>
      </c>
      <c r="I688" s="159">
        <v>1522.4963193359999</v>
      </c>
      <c r="J688" s="159">
        <v>2027.5523812719998</v>
      </c>
      <c r="K688" s="159">
        <v>2053.2846817039999</v>
      </c>
      <c r="L688" s="159">
        <v>2055.291627564</v>
      </c>
      <c r="M688" s="159">
        <v>2044.8663574479999</v>
      </c>
      <c r="N688" s="159">
        <v>2030.1885317799999</v>
      </c>
      <c r="O688" s="159">
        <v>2039.908658756</v>
      </c>
      <c r="P688" s="159">
        <v>2020.848097264</v>
      </c>
      <c r="Q688" s="159">
        <v>2016.270091032</v>
      </c>
      <c r="R688" s="159">
        <v>1995.58227614</v>
      </c>
      <c r="S688" s="159">
        <v>2001.668203856</v>
      </c>
      <c r="T688" s="159">
        <v>1995.441247512</v>
      </c>
      <c r="U688" s="159">
        <v>2045.8210127760001</v>
      </c>
      <c r="V688" s="159">
        <v>2072.8008741479998</v>
      </c>
      <c r="W688" s="159">
        <v>2070.4901743199998</v>
      </c>
      <c r="X688" s="159">
        <v>2048.6198886239999</v>
      </c>
      <c r="Y688" s="159">
        <v>1585.0153949640001</v>
      </c>
    </row>
    <row r="689" spans="1:25" s="66" customFormat="1" ht="15.75" hidden="1" outlineLevel="1" x14ac:dyDescent="0.25">
      <c r="A689" s="74">
        <v>24</v>
      </c>
      <c r="B689" s="159">
        <v>1294.680843336</v>
      </c>
      <c r="C689" s="159">
        <v>1097.468579612</v>
      </c>
      <c r="D689" s="159">
        <v>1018.535941356</v>
      </c>
      <c r="E689" s="159">
        <v>952.089760856</v>
      </c>
      <c r="F689" s="159">
        <v>972.63654712000005</v>
      </c>
      <c r="G689" s="159">
        <v>1129.2976561160001</v>
      </c>
      <c r="H689" s="159">
        <v>1326.065137244</v>
      </c>
      <c r="I689" s="159">
        <v>1653.0996772200001</v>
      </c>
      <c r="J689" s="159">
        <v>1976.8688620400001</v>
      </c>
      <c r="K689" s="159">
        <v>2011.2256054919999</v>
      </c>
      <c r="L689" s="159">
        <v>2005.2590096919998</v>
      </c>
      <c r="M689" s="159">
        <v>1990.939179772</v>
      </c>
      <c r="N689" s="159">
        <v>1985.2437928719999</v>
      </c>
      <c r="O689" s="159">
        <v>1987.804004888</v>
      </c>
      <c r="P689" s="159">
        <v>1988.47660296</v>
      </c>
      <c r="Q689" s="159">
        <v>1985.4065182119998</v>
      </c>
      <c r="R689" s="159">
        <v>1982.6401874319999</v>
      </c>
      <c r="S689" s="159">
        <v>1983.4646624880002</v>
      </c>
      <c r="T689" s="159">
        <v>1976.1420221880001</v>
      </c>
      <c r="U689" s="159">
        <v>1993.0112157680001</v>
      </c>
      <c r="V689" s="159">
        <v>2024.786050492</v>
      </c>
      <c r="W689" s="159">
        <v>2017.2138980039999</v>
      </c>
      <c r="X689" s="159">
        <v>1991.4924459280001</v>
      </c>
      <c r="Y689" s="159">
        <v>1619.9687979960001</v>
      </c>
    </row>
    <row r="690" spans="1:25" s="66" customFormat="1" ht="15.75" hidden="1" outlineLevel="1" x14ac:dyDescent="0.25">
      <c r="A690" s="74">
        <v>25</v>
      </c>
      <c r="B690" s="159">
        <v>1331.185561276</v>
      </c>
      <c r="C690" s="159">
        <v>1190.992256688</v>
      </c>
      <c r="D690" s="159">
        <v>1072.4739673880001</v>
      </c>
      <c r="E690" s="159">
        <v>1006.15796716</v>
      </c>
      <c r="F690" s="159">
        <v>1019.186842716</v>
      </c>
      <c r="G690" s="159">
        <v>1116.605079596</v>
      </c>
      <c r="H690" s="159">
        <v>1309.85769338</v>
      </c>
      <c r="I690" s="159">
        <v>1646.601511976</v>
      </c>
      <c r="J690" s="159">
        <v>1996.4935380439999</v>
      </c>
      <c r="K690" s="159">
        <v>2012.5924983479999</v>
      </c>
      <c r="L690" s="159">
        <v>2012.0826256159999</v>
      </c>
      <c r="M690" s="159">
        <v>2000.225372508</v>
      </c>
      <c r="N690" s="159">
        <v>1973.5492651039999</v>
      </c>
      <c r="O690" s="159">
        <v>1972.2800074520001</v>
      </c>
      <c r="P690" s="159">
        <v>1968.0383002560002</v>
      </c>
      <c r="Q690" s="159">
        <v>1968.0708453239999</v>
      </c>
      <c r="R690" s="159">
        <v>1977.758427232</v>
      </c>
      <c r="S690" s="159">
        <v>1984.2999858999999</v>
      </c>
      <c r="T690" s="159">
        <v>1999.205627044</v>
      </c>
      <c r="U690" s="159">
        <v>2007.2442588400002</v>
      </c>
      <c r="V690" s="159">
        <v>2086.4589543520001</v>
      </c>
      <c r="W690" s="159">
        <v>2145.7126748239998</v>
      </c>
      <c r="X690" s="159">
        <v>2043.716431712</v>
      </c>
      <c r="Y690" s="159">
        <v>1623.2558498640001</v>
      </c>
    </row>
    <row r="691" spans="1:25" s="66" customFormat="1" ht="15.75" hidden="1" outlineLevel="1" x14ac:dyDescent="0.25">
      <c r="A691" s="74">
        <v>26</v>
      </c>
      <c r="B691" s="159">
        <v>1328.35414036</v>
      </c>
      <c r="C691" s="159">
        <v>1229.297801724</v>
      </c>
      <c r="D691" s="159">
        <v>1128.3646975000001</v>
      </c>
      <c r="E691" s="159">
        <v>1087.477243736</v>
      </c>
      <c r="F691" s="159">
        <v>998.61835973999996</v>
      </c>
      <c r="G691" s="159">
        <v>1223.4071444159999</v>
      </c>
      <c r="H691" s="159">
        <v>1431.890850024</v>
      </c>
      <c r="I691" s="159">
        <v>1947.4047271439999</v>
      </c>
      <c r="J691" s="159">
        <v>1999.8999218280001</v>
      </c>
      <c r="K691" s="159">
        <v>2024.0592106400002</v>
      </c>
      <c r="L691" s="159">
        <v>2023.95072708</v>
      </c>
      <c r="M691" s="159">
        <v>2015.521554468</v>
      </c>
      <c r="N691" s="159">
        <v>1998.8693280080001</v>
      </c>
      <c r="O691" s="159">
        <v>2010.097376468</v>
      </c>
      <c r="P691" s="159">
        <v>2006.083484748</v>
      </c>
      <c r="Q691" s="159">
        <v>1995.9185751760001</v>
      </c>
      <c r="R691" s="159">
        <v>1969.7197954359999</v>
      </c>
      <c r="S691" s="159">
        <v>1975.664694524</v>
      </c>
      <c r="T691" s="159">
        <v>1976.5868047840002</v>
      </c>
      <c r="U691" s="159">
        <v>2018.450610588</v>
      </c>
      <c r="V691" s="159">
        <v>2151.1693978920002</v>
      </c>
      <c r="W691" s="159">
        <v>2116.5739906080003</v>
      </c>
      <c r="X691" s="159">
        <v>2235.4177305880003</v>
      </c>
      <c r="Y691" s="159">
        <v>1924.6774213240001</v>
      </c>
    </row>
    <row r="692" spans="1:25" s="66" customFormat="1" ht="15.75" hidden="1" outlineLevel="1" x14ac:dyDescent="0.25">
      <c r="A692" s="74">
        <v>27</v>
      </c>
      <c r="B692" s="159">
        <v>1907.4393836400002</v>
      </c>
      <c r="C692" s="159">
        <v>1368.069971676</v>
      </c>
      <c r="D692" s="159">
        <v>1305.5075026239999</v>
      </c>
      <c r="E692" s="159">
        <v>1300.3979269480001</v>
      </c>
      <c r="F692" s="159">
        <v>1217.15849136</v>
      </c>
      <c r="G692" s="159">
        <v>1208.2085976600001</v>
      </c>
      <c r="H692" s="159">
        <v>1300.3979269480001</v>
      </c>
      <c r="I692" s="159">
        <v>1653.0345870840001</v>
      </c>
      <c r="J692" s="159">
        <v>1987.749763108</v>
      </c>
      <c r="K692" s="159">
        <v>2019.155753728</v>
      </c>
      <c r="L692" s="159">
        <v>1996.4935380439999</v>
      </c>
      <c r="M692" s="159">
        <v>1957.3309728840002</v>
      </c>
      <c r="N692" s="159">
        <v>1934.148036112</v>
      </c>
      <c r="O692" s="159">
        <v>1947.100973176</v>
      </c>
      <c r="P692" s="159">
        <v>1923.9722781840001</v>
      </c>
      <c r="Q692" s="159">
        <v>1914.903052568</v>
      </c>
      <c r="R692" s="159">
        <v>1935.721047732</v>
      </c>
      <c r="S692" s="159">
        <v>1938.4114400200001</v>
      </c>
      <c r="T692" s="159">
        <v>1932.1302418960001</v>
      </c>
      <c r="U692" s="159">
        <v>1983.4321174200002</v>
      </c>
      <c r="V692" s="159">
        <v>2037.2942049599999</v>
      </c>
      <c r="W692" s="159">
        <v>2040.06053574</v>
      </c>
      <c r="X692" s="159">
        <v>2222.1284944879999</v>
      </c>
      <c r="Y692" s="159">
        <v>2025.3284682919998</v>
      </c>
    </row>
    <row r="693" spans="1:25" s="66" customFormat="1" ht="15.75" hidden="1" outlineLevel="1" x14ac:dyDescent="0.25">
      <c r="A693" s="74">
        <v>28</v>
      </c>
      <c r="B693" s="159">
        <v>1335.839506</v>
      </c>
      <c r="C693" s="159">
        <v>1300.3545335240001</v>
      </c>
      <c r="D693" s="159">
        <v>1183.9082802200001</v>
      </c>
      <c r="E693" s="159">
        <v>1105.138367304</v>
      </c>
      <c r="F693" s="159">
        <v>1033.3114022279999</v>
      </c>
      <c r="G693" s="159">
        <v>1053.4351026079999</v>
      </c>
      <c r="H693" s="159">
        <v>1213.5568371680001</v>
      </c>
      <c r="I693" s="159">
        <v>1300.0724762679999</v>
      </c>
      <c r="J693" s="159">
        <v>1489.7017391479999</v>
      </c>
      <c r="K693" s="159">
        <v>1771.9651139120001</v>
      </c>
      <c r="L693" s="159">
        <v>1797.0465129840002</v>
      </c>
      <c r="M693" s="159">
        <v>1780.036290776</v>
      </c>
      <c r="N693" s="159">
        <v>1768.656365332</v>
      </c>
      <c r="O693" s="159">
        <v>1769.7086558640001</v>
      </c>
      <c r="P693" s="159">
        <v>1741.2968114999999</v>
      </c>
      <c r="Q693" s="159">
        <v>1699.1834935080001</v>
      </c>
      <c r="R693" s="159">
        <v>1765.2282848360001</v>
      </c>
      <c r="S693" s="159">
        <v>1763.5142445880001</v>
      </c>
      <c r="T693" s="159">
        <v>1702.394606884</v>
      </c>
      <c r="U693" s="159">
        <v>1790.4073191120001</v>
      </c>
      <c r="V693" s="159">
        <v>2043.3475876080001</v>
      </c>
      <c r="W693" s="159">
        <v>2041.644395716</v>
      </c>
      <c r="X693" s="159">
        <v>2212.473457648</v>
      </c>
      <c r="Y693" s="159">
        <v>1620.5546092200002</v>
      </c>
    </row>
    <row r="694" spans="1:25" s="66" customFormat="1" ht="15.75" hidden="1" outlineLevel="1" x14ac:dyDescent="0.25">
      <c r="A694" s="74">
        <v>29</v>
      </c>
      <c r="B694" s="159">
        <v>1424.3512426040002</v>
      </c>
      <c r="C694" s="159">
        <v>1300.8318611879999</v>
      </c>
      <c r="D694" s="159">
        <v>1197.5772087800001</v>
      </c>
      <c r="E694" s="159">
        <v>1121.237327608</v>
      </c>
      <c r="F694" s="159">
        <v>1115.3792153679999</v>
      </c>
      <c r="G694" s="159">
        <v>1167.5272626599999</v>
      </c>
      <c r="H694" s="159">
        <v>1392.9018585599999</v>
      </c>
      <c r="I694" s="159">
        <v>1690.5698988439999</v>
      </c>
      <c r="J694" s="159">
        <v>1999.0212049919999</v>
      </c>
      <c r="K694" s="159">
        <v>2056.4632500120001</v>
      </c>
      <c r="L694" s="159">
        <v>2059.6309699640001</v>
      </c>
      <c r="M694" s="159">
        <v>2043.824915272</v>
      </c>
      <c r="N694" s="159">
        <v>2012.267047668</v>
      </c>
      <c r="O694" s="159">
        <v>2027.617471408</v>
      </c>
      <c r="P694" s="159">
        <v>2019.4920527640002</v>
      </c>
      <c r="Q694" s="159">
        <v>2011.008638372</v>
      </c>
      <c r="R694" s="159">
        <v>1994.7578010840002</v>
      </c>
      <c r="S694" s="159">
        <v>1992.38201112</v>
      </c>
      <c r="T694" s="159">
        <v>1987.3049805119999</v>
      </c>
      <c r="U694" s="159">
        <v>2012.4731664320002</v>
      </c>
      <c r="V694" s="159">
        <v>2118.6243298919999</v>
      </c>
      <c r="W694" s="159">
        <v>2322.6276644720001</v>
      </c>
      <c r="X694" s="159">
        <v>2306.3008886919997</v>
      </c>
      <c r="Y694" s="159">
        <v>2004.1199323119999</v>
      </c>
    </row>
    <row r="695" spans="1:25" s="66" customFormat="1" ht="15.75" collapsed="1" x14ac:dyDescent="0.25">
      <c r="A695" s="74">
        <v>30</v>
      </c>
      <c r="B695" s="159">
        <v>1304.8457529079999</v>
      </c>
      <c r="C695" s="159">
        <v>1065.813076804</v>
      </c>
      <c r="D695" s="159">
        <v>979.89409728400005</v>
      </c>
      <c r="E695" s="159">
        <v>932.76883882000016</v>
      </c>
      <c r="F695" s="159">
        <v>889.45135331200004</v>
      </c>
      <c r="G695" s="159">
        <v>1071.7037341119999</v>
      </c>
      <c r="H695" s="159">
        <v>1311.1486477440001</v>
      </c>
      <c r="I695" s="159">
        <v>1958.3398699919999</v>
      </c>
      <c r="J695" s="159">
        <v>2008.3399427960003</v>
      </c>
      <c r="K695" s="159">
        <v>2070.4793259640001</v>
      </c>
      <c r="L695" s="159">
        <v>2078.8759535080003</v>
      </c>
      <c r="M695" s="159">
        <v>2027.4764427800001</v>
      </c>
      <c r="N695" s="159">
        <v>2007.884311844</v>
      </c>
      <c r="O695" s="159">
        <v>2016.6931769159999</v>
      </c>
      <c r="P695" s="159">
        <v>2000.724396884</v>
      </c>
      <c r="Q695" s="159">
        <v>1998.706602668</v>
      </c>
      <c r="R695" s="159">
        <v>2002.7313427439999</v>
      </c>
      <c r="S695" s="159">
        <v>2004.608108332</v>
      </c>
      <c r="T695" s="159">
        <v>1991.535839352</v>
      </c>
      <c r="U695" s="159">
        <v>1681.912910756</v>
      </c>
      <c r="V695" s="159">
        <v>2007.710738148</v>
      </c>
      <c r="W695" s="159">
        <v>2077.5090606520002</v>
      </c>
      <c r="X695" s="159">
        <v>2026.077004856</v>
      </c>
      <c r="Y695" s="159">
        <v>1538.7363082679999</v>
      </c>
    </row>
    <row r="696" spans="1:25" s="66" customFormat="1" ht="15.75" x14ac:dyDescent="0.25">
      <c r="A696" s="74">
        <v>31</v>
      </c>
      <c r="B696" s="159">
        <v>1298.0221369840001</v>
      </c>
      <c r="C696" s="159">
        <v>1122.821187584</v>
      </c>
      <c r="D696" s="159">
        <v>1036.6960893</v>
      </c>
      <c r="E696" s="159">
        <v>978.04987676400015</v>
      </c>
      <c r="F696" s="159">
        <v>968.19956951600011</v>
      </c>
      <c r="G696" s="159">
        <v>1060.3563537360001</v>
      </c>
      <c r="H696" s="159">
        <v>1280.07895616</v>
      </c>
      <c r="I696" s="159">
        <v>1623.3209400000001</v>
      </c>
      <c r="J696" s="159">
        <v>1984.007080288</v>
      </c>
      <c r="K696" s="159">
        <v>2009.912954416</v>
      </c>
      <c r="L696" s="159">
        <v>2017.87564772</v>
      </c>
      <c r="M696" s="159">
        <v>2017.702074024</v>
      </c>
      <c r="N696" s="159">
        <v>1998.489635548</v>
      </c>
      <c r="O696" s="159">
        <v>2011.2689989159999</v>
      </c>
      <c r="P696" s="159">
        <v>2001.3644498880001</v>
      </c>
      <c r="Q696" s="159">
        <v>2000.106040592</v>
      </c>
      <c r="R696" s="159">
        <v>1998.6089674640002</v>
      </c>
      <c r="S696" s="159">
        <v>1992.447101256</v>
      </c>
      <c r="T696" s="159">
        <v>1966.8341327400001</v>
      </c>
      <c r="U696" s="159">
        <v>1803.609768364</v>
      </c>
      <c r="V696" s="159">
        <v>2000.95221236</v>
      </c>
      <c r="W696" s="159">
        <v>2139.2795997160001</v>
      </c>
      <c r="X696" s="159">
        <v>1996.8189887240001</v>
      </c>
      <c r="Y696" s="159">
        <v>1552.893412848</v>
      </c>
    </row>
    <row r="697" spans="1:25" s="66" customFormat="1" ht="15.75" x14ac:dyDescent="0.25">
      <c r="A697" s="55"/>
    </row>
    <row r="698" spans="1:25" s="66" customFormat="1" ht="15.75" x14ac:dyDescent="0.25">
      <c r="A698" s="119" t="s">
        <v>32</v>
      </c>
      <c r="B698" s="119" t="s">
        <v>125</v>
      </c>
      <c r="C698" s="119"/>
      <c r="D698" s="119"/>
      <c r="E698" s="119"/>
      <c r="F698" s="119"/>
      <c r="G698" s="119"/>
      <c r="H698" s="119"/>
      <c r="I698" s="119"/>
      <c r="J698" s="119"/>
      <c r="K698" s="119"/>
      <c r="L698" s="119"/>
      <c r="M698" s="119"/>
      <c r="N698" s="119"/>
      <c r="O698" s="119"/>
      <c r="P698" s="119"/>
      <c r="Q698" s="119"/>
      <c r="R698" s="119"/>
      <c r="S698" s="119"/>
      <c r="T698" s="119"/>
      <c r="U698" s="119"/>
      <c r="V698" s="119"/>
      <c r="W698" s="119"/>
      <c r="X698" s="119"/>
      <c r="Y698" s="119"/>
    </row>
    <row r="699" spans="1:25" s="139" customFormat="1" ht="12.75" x14ac:dyDescent="0.2">
      <c r="A699" s="119"/>
      <c r="B699" s="138" t="s">
        <v>33</v>
      </c>
      <c r="C699" s="138" t="s">
        <v>34</v>
      </c>
      <c r="D699" s="138" t="s">
        <v>35</v>
      </c>
      <c r="E699" s="138" t="s">
        <v>36</v>
      </c>
      <c r="F699" s="138" t="s">
        <v>37</v>
      </c>
      <c r="G699" s="138" t="s">
        <v>38</v>
      </c>
      <c r="H699" s="138" t="s">
        <v>39</v>
      </c>
      <c r="I699" s="138" t="s">
        <v>40</v>
      </c>
      <c r="J699" s="138" t="s">
        <v>41</v>
      </c>
      <c r="K699" s="138" t="s">
        <v>42</v>
      </c>
      <c r="L699" s="138" t="s">
        <v>43</v>
      </c>
      <c r="M699" s="138" t="s">
        <v>44</v>
      </c>
      <c r="N699" s="138" t="s">
        <v>45</v>
      </c>
      <c r="O699" s="138" t="s">
        <v>46</v>
      </c>
      <c r="P699" s="138" t="s">
        <v>47</v>
      </c>
      <c r="Q699" s="138" t="s">
        <v>48</v>
      </c>
      <c r="R699" s="138" t="s">
        <v>49</v>
      </c>
      <c r="S699" s="138" t="s">
        <v>50</v>
      </c>
      <c r="T699" s="138" t="s">
        <v>51</v>
      </c>
      <c r="U699" s="138" t="s">
        <v>52</v>
      </c>
      <c r="V699" s="138" t="s">
        <v>53</v>
      </c>
      <c r="W699" s="138" t="s">
        <v>54</v>
      </c>
      <c r="X699" s="138" t="s">
        <v>55</v>
      </c>
      <c r="Y699" s="138" t="s">
        <v>56</v>
      </c>
    </row>
    <row r="700" spans="1:25" s="66" customFormat="1" ht="15.75" x14ac:dyDescent="0.25">
      <c r="A700" s="74">
        <v>1</v>
      </c>
      <c r="B700" s="159">
        <v>2779.244617632</v>
      </c>
      <c r="C700" s="159">
        <v>2652.1995205160001</v>
      </c>
      <c r="D700" s="159">
        <v>2530.68708496</v>
      </c>
      <c r="E700" s="159">
        <v>2127.8659299680003</v>
      </c>
      <c r="F700" s="159">
        <v>2452.5246799799997</v>
      </c>
      <c r="G700" s="159">
        <v>2072.1162284840002</v>
      </c>
      <c r="H700" s="159">
        <v>2458.0898866080001</v>
      </c>
      <c r="I700" s="159">
        <v>2676.337112616</v>
      </c>
      <c r="J700" s="159">
        <v>2719.6112046999997</v>
      </c>
      <c r="K700" s="159">
        <v>2734.03951818</v>
      </c>
      <c r="L700" s="159">
        <v>2729.8629011200001</v>
      </c>
      <c r="M700" s="159">
        <v>2723.852911896</v>
      </c>
      <c r="N700" s="159">
        <v>2705.605977104</v>
      </c>
      <c r="O700" s="159">
        <v>2683.7356914080001</v>
      </c>
      <c r="P700" s="159">
        <v>2669.2748328600001</v>
      </c>
      <c r="Q700" s="159">
        <v>2668.830050264</v>
      </c>
      <c r="R700" s="159">
        <v>2676.9663172640003</v>
      </c>
      <c r="S700" s="159">
        <v>2701.0822126520002</v>
      </c>
      <c r="T700" s="159">
        <v>2687.3156488880004</v>
      </c>
      <c r="U700" s="159">
        <v>2733.3235266840002</v>
      </c>
      <c r="V700" s="159">
        <v>2983.193710432</v>
      </c>
      <c r="W700" s="159">
        <v>2984.0832756239997</v>
      </c>
      <c r="X700" s="159">
        <v>2970.056351316</v>
      </c>
      <c r="Y700" s="159">
        <v>2836.024912936</v>
      </c>
    </row>
    <row r="701" spans="1:25" s="66" customFormat="1" ht="15.75" hidden="1" outlineLevel="1" x14ac:dyDescent="0.25">
      <c r="A701" s="74">
        <v>2</v>
      </c>
      <c r="B701" s="159">
        <v>2456.6362069039997</v>
      </c>
      <c r="C701" s="159">
        <v>2031.5542254</v>
      </c>
      <c r="D701" s="159">
        <v>1977.2039618399999</v>
      </c>
      <c r="E701" s="159">
        <v>1935.9693606840001</v>
      </c>
      <c r="F701" s="159">
        <v>1955.322827788</v>
      </c>
      <c r="G701" s="159">
        <v>2028.4732922960002</v>
      </c>
      <c r="H701" s="159">
        <v>2213.7198193519998</v>
      </c>
      <c r="I701" s="159">
        <v>2711.2471222240001</v>
      </c>
      <c r="J701" s="159">
        <v>2773.8638330559997</v>
      </c>
      <c r="K701" s="159">
        <v>2788.1294211960003</v>
      </c>
      <c r="L701" s="159">
        <v>2786.4804710839999</v>
      </c>
      <c r="M701" s="159">
        <v>2781.0562930840001</v>
      </c>
      <c r="N701" s="159">
        <v>2769.3617653159999</v>
      </c>
      <c r="O701" s="159">
        <v>2770.7828999520002</v>
      </c>
      <c r="P701" s="159">
        <v>2764.6427304560002</v>
      </c>
      <c r="Q701" s="159">
        <v>2763.774861976</v>
      </c>
      <c r="R701" s="159">
        <v>2758.491712604</v>
      </c>
      <c r="S701" s="159">
        <v>2748.0013523520001</v>
      </c>
      <c r="T701" s="159">
        <v>2745.8099844400003</v>
      </c>
      <c r="U701" s="159">
        <v>2784.3216482400003</v>
      </c>
      <c r="V701" s="159">
        <v>2861.3883692640002</v>
      </c>
      <c r="W701" s="159">
        <v>2864.0462164840001</v>
      </c>
      <c r="X701" s="159">
        <v>2745.8316811519999</v>
      </c>
      <c r="Y701" s="159">
        <v>2701.0388192280002</v>
      </c>
    </row>
    <row r="702" spans="1:25" s="66" customFormat="1" ht="15.75" hidden="1" outlineLevel="1" x14ac:dyDescent="0.25">
      <c r="A702" s="74">
        <v>3</v>
      </c>
      <c r="B702" s="159">
        <v>2147.967933636</v>
      </c>
      <c r="C702" s="159">
        <v>1955.442159704</v>
      </c>
      <c r="D702" s="159">
        <v>1863.9688219120001</v>
      </c>
      <c r="E702" s="159">
        <v>1808.3493007</v>
      </c>
      <c r="F702" s="159">
        <v>1751.427976768</v>
      </c>
      <c r="G702" s="159">
        <v>1887.4446642960002</v>
      </c>
      <c r="H702" s="159">
        <v>2068.124033476</v>
      </c>
      <c r="I702" s="159">
        <v>2600.1382600719999</v>
      </c>
      <c r="J702" s="159">
        <v>2745.397746912</v>
      </c>
      <c r="K702" s="159">
        <v>2755.5301114160002</v>
      </c>
      <c r="L702" s="159">
        <v>2751.9826990040001</v>
      </c>
      <c r="M702" s="159">
        <v>2748.9126142559999</v>
      </c>
      <c r="N702" s="159">
        <v>2720.4356797560004</v>
      </c>
      <c r="O702" s="159">
        <v>2729.1252129120003</v>
      </c>
      <c r="P702" s="159">
        <v>2740.2773228799997</v>
      </c>
      <c r="Q702" s="159">
        <v>2739.387757688</v>
      </c>
      <c r="R702" s="159">
        <v>2727.1942055439999</v>
      </c>
      <c r="S702" s="159">
        <v>2727.3135374599997</v>
      </c>
      <c r="T702" s="159">
        <v>2724.6122968159998</v>
      </c>
      <c r="U702" s="159">
        <v>2759.0558271159998</v>
      </c>
      <c r="V702" s="159">
        <v>2812.787734384</v>
      </c>
      <c r="W702" s="159">
        <v>2808.231424864</v>
      </c>
      <c r="X702" s="159">
        <v>2741.2862199880001</v>
      </c>
      <c r="Y702" s="159">
        <v>2700.6808234800001</v>
      </c>
    </row>
    <row r="703" spans="1:25" s="66" customFormat="1" ht="15.75" hidden="1" outlineLevel="1" x14ac:dyDescent="0.25">
      <c r="A703" s="74">
        <v>4</v>
      </c>
      <c r="B703" s="159">
        <v>2059.738254288</v>
      </c>
      <c r="C703" s="159">
        <v>1849.453721584</v>
      </c>
      <c r="D703" s="159">
        <v>1755.8215609479998</v>
      </c>
      <c r="E703" s="159">
        <v>1616.7564853839999</v>
      </c>
      <c r="F703" s="159">
        <v>1729.5793877840001</v>
      </c>
      <c r="G703" s="159">
        <v>1911.3544409199999</v>
      </c>
      <c r="H703" s="159">
        <v>2124.6114231680003</v>
      </c>
      <c r="I703" s="159">
        <v>2715.59731298</v>
      </c>
      <c r="J703" s="159">
        <v>2755.389082788</v>
      </c>
      <c r="K703" s="159">
        <v>2803.3496646639996</v>
      </c>
      <c r="L703" s="159">
        <v>2804.6731640960002</v>
      </c>
      <c r="M703" s="159">
        <v>2798.0990603599998</v>
      </c>
      <c r="N703" s="159">
        <v>2772.7139073200001</v>
      </c>
      <c r="O703" s="159">
        <v>2786.8818602560004</v>
      </c>
      <c r="P703" s="159">
        <v>2782.835423468</v>
      </c>
      <c r="Q703" s="159">
        <v>2785.6776927400001</v>
      </c>
      <c r="R703" s="159">
        <v>2764.9356360680003</v>
      </c>
      <c r="S703" s="159">
        <v>2763.3734728039999</v>
      </c>
      <c r="T703" s="159">
        <v>2757.591299056</v>
      </c>
      <c r="U703" s="159">
        <v>2774.5472794840002</v>
      </c>
      <c r="V703" s="159">
        <v>2877.5307229919999</v>
      </c>
      <c r="W703" s="159">
        <v>2897.2530342</v>
      </c>
      <c r="X703" s="159">
        <v>2769.4810972320001</v>
      </c>
      <c r="Y703" s="159">
        <v>2698.6196358400002</v>
      </c>
    </row>
    <row r="704" spans="1:25" s="66" customFormat="1" ht="15.75" hidden="1" outlineLevel="1" x14ac:dyDescent="0.25">
      <c r="A704" s="74">
        <v>5</v>
      </c>
      <c r="B704" s="159">
        <v>2014.446367988</v>
      </c>
      <c r="C704" s="159">
        <v>1816.1492686640001</v>
      </c>
      <c r="D704" s="159">
        <v>1733.2027386880002</v>
      </c>
      <c r="E704" s="159">
        <v>1592.9117988959999</v>
      </c>
      <c r="F704" s="159">
        <v>1667.4725496840001</v>
      </c>
      <c r="G704" s="159">
        <v>1835.4484939879999</v>
      </c>
      <c r="H704" s="159">
        <v>1999.855329168</v>
      </c>
      <c r="I704" s="159">
        <v>2405.3343313799996</v>
      </c>
      <c r="J704" s="159">
        <v>2713.948362868</v>
      </c>
      <c r="K704" s="159">
        <v>2762.7225714440001</v>
      </c>
      <c r="L704" s="159">
        <v>2763.8508004679998</v>
      </c>
      <c r="M704" s="159">
        <v>2758.0794750760001</v>
      </c>
      <c r="N704" s="159">
        <v>2746.5910660720001</v>
      </c>
      <c r="O704" s="159">
        <v>2749.270610004</v>
      </c>
      <c r="P704" s="159">
        <v>2739.366060976</v>
      </c>
      <c r="Q704" s="159">
        <v>2737.5001437440001</v>
      </c>
      <c r="R704" s="159">
        <v>2736.5020949919999</v>
      </c>
      <c r="S704" s="159">
        <v>2708.7194552760002</v>
      </c>
      <c r="T704" s="159">
        <v>2652.6226064000002</v>
      </c>
      <c r="U704" s="159">
        <v>2734.6795711840005</v>
      </c>
      <c r="V704" s="159">
        <v>2809.1643834799997</v>
      </c>
      <c r="W704" s="159">
        <v>2790.4075759560001</v>
      </c>
      <c r="X704" s="159">
        <v>2737.5760822359998</v>
      </c>
      <c r="Y704" s="159">
        <v>2312.2771336119999</v>
      </c>
    </row>
    <row r="705" spans="1:25" s="66" customFormat="1" ht="15.75" hidden="1" outlineLevel="1" x14ac:dyDescent="0.25">
      <c r="A705" s="74">
        <v>6</v>
      </c>
      <c r="B705" s="159">
        <v>2250.5174429039998</v>
      </c>
      <c r="C705" s="159">
        <v>2052.8820932959998</v>
      </c>
      <c r="D705" s="159">
        <v>1956.950081188</v>
      </c>
      <c r="E705" s="159">
        <v>1912.1246741959999</v>
      </c>
      <c r="F705" s="159">
        <v>1872.9404123239999</v>
      </c>
      <c r="G705" s="159">
        <v>1914.17501348</v>
      </c>
      <c r="H705" s="159">
        <v>2017.5164527359998</v>
      </c>
      <c r="I705" s="159">
        <v>2233.9628516479997</v>
      </c>
      <c r="J705" s="159">
        <v>2560.1186747880001</v>
      </c>
      <c r="K705" s="159">
        <v>2700.4096145799999</v>
      </c>
      <c r="L705" s="159">
        <v>2726.0659765199998</v>
      </c>
      <c r="M705" s="159">
        <v>2733.5513421599999</v>
      </c>
      <c r="N705" s="159">
        <v>2721.2384580999997</v>
      </c>
      <c r="O705" s="159">
        <v>2718.6240043039998</v>
      </c>
      <c r="P705" s="159">
        <v>2707.4501976239999</v>
      </c>
      <c r="Q705" s="159">
        <v>2683.8116299000003</v>
      </c>
      <c r="R705" s="159">
        <v>2647.3394570280002</v>
      </c>
      <c r="S705" s="159">
        <v>2651.2340168319997</v>
      </c>
      <c r="T705" s="159">
        <v>2695.592944516</v>
      </c>
      <c r="U705" s="159">
        <v>2727.4111726640003</v>
      </c>
      <c r="V705" s="159">
        <v>2812.874521232</v>
      </c>
      <c r="W705" s="159">
        <v>2772.6922106080001</v>
      </c>
      <c r="X705" s="159">
        <v>2725.6211939240002</v>
      </c>
      <c r="Y705" s="159">
        <v>2654.0762861040002</v>
      </c>
    </row>
    <row r="706" spans="1:25" s="66" customFormat="1" ht="15.75" hidden="1" outlineLevel="1" x14ac:dyDescent="0.25">
      <c r="A706" s="74">
        <v>7</v>
      </c>
      <c r="B706" s="159">
        <v>2287.5537302880002</v>
      </c>
      <c r="C706" s="159">
        <v>2035.4162401359999</v>
      </c>
      <c r="D706" s="159">
        <v>1944.9192543839999</v>
      </c>
      <c r="E706" s="159">
        <v>1893.8451943360001</v>
      </c>
      <c r="F706" s="159">
        <v>1804.0533517239999</v>
      </c>
      <c r="G706" s="159">
        <v>1834.4829903039999</v>
      </c>
      <c r="H706" s="159">
        <v>1995.1471426640001</v>
      </c>
      <c r="I706" s="159">
        <v>2047.631488992</v>
      </c>
      <c r="J706" s="159">
        <v>2393.0539923880001</v>
      </c>
      <c r="K706" s="159">
        <v>2644.844335148</v>
      </c>
      <c r="L706" s="159">
        <v>2655.0851832119997</v>
      </c>
      <c r="M706" s="159">
        <v>2637.293879372</v>
      </c>
      <c r="N706" s="159">
        <v>2616.7253963960002</v>
      </c>
      <c r="O706" s="159">
        <v>2617.9404122679998</v>
      </c>
      <c r="P706" s="159">
        <v>2615.9768598320002</v>
      </c>
      <c r="Q706" s="159">
        <v>2590.8954607599999</v>
      </c>
      <c r="R706" s="159">
        <v>2353.58767326</v>
      </c>
      <c r="S706" s="159">
        <v>2330.9688510000001</v>
      </c>
      <c r="T706" s="159">
        <v>2419.6758580119999</v>
      </c>
      <c r="U706" s="159">
        <v>2651.5052257320003</v>
      </c>
      <c r="V706" s="159">
        <v>2756.5932503039999</v>
      </c>
      <c r="W706" s="159">
        <v>2752.351543108</v>
      </c>
      <c r="X706" s="159">
        <v>2699.4115658279998</v>
      </c>
      <c r="Y706" s="159">
        <v>2682.498978824</v>
      </c>
    </row>
    <row r="707" spans="1:25" s="66" customFormat="1" ht="15.75" hidden="1" outlineLevel="1" x14ac:dyDescent="0.25">
      <c r="A707" s="74">
        <v>8</v>
      </c>
      <c r="B707" s="159">
        <v>2483.192982392</v>
      </c>
      <c r="C707" s="159">
        <v>2125.1104475440002</v>
      </c>
      <c r="D707" s="159">
        <v>2003.012200764</v>
      </c>
      <c r="E707" s="159">
        <v>1954.2162954759999</v>
      </c>
      <c r="F707" s="159">
        <v>1918.0912699959999</v>
      </c>
      <c r="G707" s="159">
        <v>1940.3087030840002</v>
      </c>
      <c r="H707" s="159">
        <v>2095.678857716</v>
      </c>
      <c r="I707" s="159">
        <v>2252.8281427319998</v>
      </c>
      <c r="J707" s="159">
        <v>2689.2683529679998</v>
      </c>
      <c r="K707" s="159">
        <v>2701.3859666200001</v>
      </c>
      <c r="L707" s="159">
        <v>2703.8159983639998</v>
      </c>
      <c r="M707" s="159">
        <v>2700.4638563600001</v>
      </c>
      <c r="N707" s="159">
        <v>2698.5762424159998</v>
      </c>
      <c r="O707" s="159">
        <v>2698.1423081759999</v>
      </c>
      <c r="P707" s="159">
        <v>2696.384874504</v>
      </c>
      <c r="Q707" s="159">
        <v>2698.2399433800001</v>
      </c>
      <c r="R707" s="159">
        <v>2698.6196358400002</v>
      </c>
      <c r="S707" s="159">
        <v>2699.2596888440003</v>
      </c>
      <c r="T707" s="159">
        <v>2700.1926474599995</v>
      </c>
      <c r="U707" s="159">
        <v>2708.730303632</v>
      </c>
      <c r="V707" s="159">
        <v>2825.5454010399999</v>
      </c>
      <c r="W707" s="159">
        <v>2805.4650940840002</v>
      </c>
      <c r="X707" s="159">
        <v>2741.5574288879998</v>
      </c>
      <c r="Y707" s="159">
        <v>2696.9055955920003</v>
      </c>
    </row>
    <row r="708" spans="1:25" s="66" customFormat="1" ht="15.75" hidden="1" outlineLevel="1" x14ac:dyDescent="0.25">
      <c r="A708" s="74">
        <v>9</v>
      </c>
      <c r="B708" s="159">
        <v>2620.1968703160001</v>
      </c>
      <c r="C708" s="159">
        <v>2119.2631836599999</v>
      </c>
      <c r="D708" s="159">
        <v>1978.5600063400002</v>
      </c>
      <c r="E708" s="159">
        <v>1937.8244295600002</v>
      </c>
      <c r="F708" s="159">
        <v>1835.7956413799998</v>
      </c>
      <c r="G708" s="159">
        <v>1861.5930319479999</v>
      </c>
      <c r="H708" s="159">
        <v>1988.9201863200001</v>
      </c>
      <c r="I708" s="159">
        <v>2203.099278828</v>
      </c>
      <c r="J708" s="159">
        <v>2662.1583113239999</v>
      </c>
      <c r="K708" s="159">
        <v>2681.3815981560001</v>
      </c>
      <c r="L708" s="159">
        <v>2678.2355749159997</v>
      </c>
      <c r="M708" s="159">
        <v>2659.1533167119997</v>
      </c>
      <c r="N708" s="159">
        <v>2652.3297007880001</v>
      </c>
      <c r="O708" s="159">
        <v>2657.4284281079999</v>
      </c>
      <c r="P708" s="159">
        <v>2613.6661600039997</v>
      </c>
      <c r="Q708" s="159">
        <v>2651.733041208</v>
      </c>
      <c r="R708" s="159">
        <v>2414.002167824</v>
      </c>
      <c r="S708" s="159">
        <v>2379.2223384879999</v>
      </c>
      <c r="T708" s="159">
        <v>2517.5822709120002</v>
      </c>
      <c r="U708" s="159">
        <v>2656.7666783919999</v>
      </c>
      <c r="V708" s="159">
        <v>2754.0438866439999</v>
      </c>
      <c r="W708" s="159">
        <v>2760.9325927039999</v>
      </c>
      <c r="X708" s="159">
        <v>2705.692763952</v>
      </c>
      <c r="Y708" s="159">
        <v>2686.1548747960001</v>
      </c>
    </row>
    <row r="709" spans="1:25" s="66" customFormat="1" ht="15.75" hidden="1" outlineLevel="1" x14ac:dyDescent="0.25">
      <c r="A709" s="74">
        <v>10</v>
      </c>
      <c r="B709" s="159">
        <v>2495.0827805680001</v>
      </c>
      <c r="C709" s="159">
        <v>2028.1478416159998</v>
      </c>
      <c r="D709" s="159">
        <v>1939.5384698080002</v>
      </c>
      <c r="E709" s="159">
        <v>1822.2894381599999</v>
      </c>
      <c r="F709" s="159">
        <v>1771.8988245400001</v>
      </c>
      <c r="G709" s="159">
        <v>1864.27257588</v>
      </c>
      <c r="H709" s="159">
        <v>2064.6959529799997</v>
      </c>
      <c r="I709" s="159">
        <v>2586.0028522040002</v>
      </c>
      <c r="J709" s="159">
        <v>2749.0644912400003</v>
      </c>
      <c r="K709" s="159">
        <v>2797.1986468120003</v>
      </c>
      <c r="L709" s="159">
        <v>2847.6218054999999</v>
      </c>
      <c r="M709" s="159">
        <v>2798.9018387040001</v>
      </c>
      <c r="N709" s="159">
        <v>2771.1408957000003</v>
      </c>
      <c r="O709" s="159">
        <v>2776.4023483599999</v>
      </c>
      <c r="P709" s="159">
        <v>2765.510598936</v>
      </c>
      <c r="Q709" s="159">
        <v>2755.2914475839998</v>
      </c>
      <c r="R709" s="159">
        <v>2744.4322432280001</v>
      </c>
      <c r="S709" s="159">
        <v>2742.5988710639999</v>
      </c>
      <c r="T709" s="159">
        <v>2749.7804827359996</v>
      </c>
      <c r="U709" s="159">
        <v>2767.9080856119999</v>
      </c>
      <c r="V709" s="159">
        <v>2885.7754735520002</v>
      </c>
      <c r="W709" s="159">
        <v>2880.7309880120001</v>
      </c>
      <c r="X709" s="159">
        <v>2728.5610984</v>
      </c>
      <c r="Y709" s="159">
        <v>2691.014938284</v>
      </c>
    </row>
    <row r="710" spans="1:25" s="66" customFormat="1" ht="15.75" hidden="1" outlineLevel="1" x14ac:dyDescent="0.25">
      <c r="A710" s="74">
        <v>11</v>
      </c>
      <c r="B710" s="159">
        <v>2123.5916777040002</v>
      </c>
      <c r="C710" s="159">
        <v>1966.290515704</v>
      </c>
      <c r="D710" s="159">
        <v>1862.0920563239999</v>
      </c>
      <c r="E710" s="159">
        <v>1818.2104563039998</v>
      </c>
      <c r="F710" s="159">
        <v>1820.7489716079999</v>
      </c>
      <c r="G710" s="159">
        <v>1965.0104096959999</v>
      </c>
      <c r="H710" s="159">
        <v>2163.1122386119996</v>
      </c>
      <c r="I710" s="159">
        <v>2653.7833804920001</v>
      </c>
      <c r="J710" s="159">
        <v>2743.0978954399998</v>
      </c>
      <c r="K710" s="159">
        <v>2761.0844696880004</v>
      </c>
      <c r="L710" s="159">
        <v>2757.9059013799997</v>
      </c>
      <c r="M710" s="159">
        <v>2743.5535263920001</v>
      </c>
      <c r="N710" s="159">
        <v>2736.7407588239998</v>
      </c>
      <c r="O710" s="159">
        <v>2742.956866812</v>
      </c>
      <c r="P710" s="159">
        <v>2733.4428585999999</v>
      </c>
      <c r="Q710" s="159">
        <v>2731.5226995880003</v>
      </c>
      <c r="R710" s="159">
        <v>2720.131925788</v>
      </c>
      <c r="S710" s="159">
        <v>2717.4198367879999</v>
      </c>
      <c r="T710" s="159">
        <v>2725.8707061120003</v>
      </c>
      <c r="U710" s="159">
        <v>2746.254767036</v>
      </c>
      <c r="V710" s="159">
        <v>2819.2858996280002</v>
      </c>
      <c r="W710" s="159">
        <v>2812.082591244</v>
      </c>
      <c r="X710" s="159">
        <v>2725.7079807720002</v>
      </c>
      <c r="Y710" s="159">
        <v>2629.6674851039998</v>
      </c>
    </row>
    <row r="711" spans="1:25" s="66" customFormat="1" ht="15.75" hidden="1" outlineLevel="1" x14ac:dyDescent="0.25">
      <c r="A711" s="74">
        <v>12</v>
      </c>
      <c r="B711" s="159">
        <v>2078.267246336</v>
      </c>
      <c r="C711" s="159">
        <v>1962.7322549359999</v>
      </c>
      <c r="D711" s="159">
        <v>1877.5184185559999</v>
      </c>
      <c r="E711" s="159">
        <v>1841.0787907519998</v>
      </c>
      <c r="F711" s="159">
        <v>1838.3016116160002</v>
      </c>
      <c r="G711" s="159">
        <v>1951.482509764</v>
      </c>
      <c r="H711" s="159">
        <v>2124.5463330319999</v>
      </c>
      <c r="I711" s="159">
        <v>2536.2197465200002</v>
      </c>
      <c r="J711" s="159">
        <v>2718.5806108799998</v>
      </c>
      <c r="K711" s="159">
        <v>2736.8058489599998</v>
      </c>
      <c r="L711" s="159">
        <v>2735.6559232239997</v>
      </c>
      <c r="M711" s="159">
        <v>2729.7001757799999</v>
      </c>
      <c r="N711" s="159">
        <v>2718.699942796</v>
      </c>
      <c r="O711" s="159">
        <v>2712.0282038559999</v>
      </c>
      <c r="P711" s="159">
        <v>2710.5745241519999</v>
      </c>
      <c r="Q711" s="159">
        <v>2709.8693810119998</v>
      </c>
      <c r="R711" s="159">
        <v>2707.3851074879999</v>
      </c>
      <c r="S711" s="159">
        <v>2701.7114173</v>
      </c>
      <c r="T711" s="159">
        <v>2702.6335275599999</v>
      </c>
      <c r="U711" s="159">
        <v>2710.954216612</v>
      </c>
      <c r="V711" s="159">
        <v>2748.543770152</v>
      </c>
      <c r="W711" s="159">
        <v>2764.0569192319999</v>
      </c>
      <c r="X711" s="159">
        <v>2730.7307695999998</v>
      </c>
      <c r="Y711" s="159">
        <v>2610.357411424</v>
      </c>
    </row>
    <row r="712" spans="1:25" s="66" customFormat="1" ht="15.75" hidden="1" outlineLevel="1" x14ac:dyDescent="0.25">
      <c r="A712" s="74">
        <v>13</v>
      </c>
      <c r="B712" s="159">
        <v>2299.9859462639997</v>
      </c>
      <c r="C712" s="159">
        <v>2091.5456340800001</v>
      </c>
      <c r="D712" s="159">
        <v>2019.5667920200001</v>
      </c>
      <c r="E712" s="159">
        <v>1972.1594763000001</v>
      </c>
      <c r="F712" s="159">
        <v>1932.1941327959998</v>
      </c>
      <c r="G712" s="159">
        <v>1958.1759454160001</v>
      </c>
      <c r="H712" s="159">
        <v>2014.52230648</v>
      </c>
      <c r="I712" s="159">
        <v>2223.9715157719997</v>
      </c>
      <c r="J712" s="159">
        <v>2550.0947938440004</v>
      </c>
      <c r="K712" s="159">
        <v>2697.1442594239998</v>
      </c>
      <c r="L712" s="159">
        <v>2710.22737676</v>
      </c>
      <c r="M712" s="159">
        <v>2711.767843312</v>
      </c>
      <c r="N712" s="159">
        <v>2692.4143762080002</v>
      </c>
      <c r="O712" s="159">
        <v>2682.8244295039999</v>
      </c>
      <c r="P712" s="159">
        <v>2701.8741426400002</v>
      </c>
      <c r="Q712" s="159">
        <v>2665.0982157999997</v>
      </c>
      <c r="R712" s="159">
        <v>2696.3523294360002</v>
      </c>
      <c r="S712" s="159">
        <v>2657.4284281079999</v>
      </c>
      <c r="T712" s="159">
        <v>2656.7666783919999</v>
      </c>
      <c r="U712" s="159">
        <v>2697.3503781879999</v>
      </c>
      <c r="V712" s="159">
        <v>2740.667863696</v>
      </c>
      <c r="W712" s="159">
        <v>2732.1193591680003</v>
      </c>
      <c r="X712" s="159">
        <v>2695.7122764320002</v>
      </c>
      <c r="Y712" s="159">
        <v>2362.4724768240003</v>
      </c>
    </row>
    <row r="713" spans="1:25" s="66" customFormat="1" ht="15.75" hidden="1" outlineLevel="1" x14ac:dyDescent="0.25">
      <c r="A713" s="74">
        <v>14</v>
      </c>
      <c r="B713" s="159">
        <v>2082.05332258</v>
      </c>
      <c r="C713" s="159">
        <v>1977.8548632000002</v>
      </c>
      <c r="D713" s="159">
        <v>1891.6755231359998</v>
      </c>
      <c r="E713" s="159">
        <v>1880.5993516600001</v>
      </c>
      <c r="F713" s="159">
        <v>1836.9130220480001</v>
      </c>
      <c r="G713" s="159">
        <v>1788.138813472</v>
      </c>
      <c r="H713" s="159">
        <v>1882.530359028</v>
      </c>
      <c r="I713" s="159">
        <v>1931.4455962320001</v>
      </c>
      <c r="J713" s="159">
        <v>2154.5854307959999</v>
      </c>
      <c r="K713" s="159">
        <v>2442.0777131519999</v>
      </c>
      <c r="L713" s="159">
        <v>2508.523893652</v>
      </c>
      <c r="M713" s="159">
        <v>2498.9881887279998</v>
      </c>
      <c r="N713" s="159">
        <v>2477.2046898799999</v>
      </c>
      <c r="O713" s="159">
        <v>2432.379282888</v>
      </c>
      <c r="P713" s="159">
        <v>2393.7591355280001</v>
      </c>
      <c r="Q713" s="159">
        <v>2355.7356477479998</v>
      </c>
      <c r="R713" s="159">
        <v>2329.645351568</v>
      </c>
      <c r="S713" s="159">
        <v>2331.4895720879999</v>
      </c>
      <c r="T713" s="159">
        <v>2347.6753192400001</v>
      </c>
      <c r="U713" s="159">
        <v>2417.4085516080004</v>
      </c>
      <c r="V713" s="159">
        <v>2729.0058809960001</v>
      </c>
      <c r="W713" s="159">
        <v>2724.048182304</v>
      </c>
      <c r="X713" s="159">
        <v>2606.9510276400001</v>
      </c>
      <c r="Y713" s="159">
        <v>2385.5035366120001</v>
      </c>
    </row>
    <row r="714" spans="1:25" s="66" customFormat="1" ht="15.75" hidden="1" outlineLevel="1" x14ac:dyDescent="0.25">
      <c r="A714" s="74">
        <v>15</v>
      </c>
      <c r="B714" s="159">
        <v>2053.2292406880001</v>
      </c>
      <c r="C714" s="159">
        <v>1902.664907764</v>
      </c>
      <c r="D714" s="159">
        <v>1798.5640835880001</v>
      </c>
      <c r="E714" s="159">
        <v>1764.7172128679999</v>
      </c>
      <c r="F714" s="159">
        <v>1778.5814118359999</v>
      </c>
      <c r="G714" s="159">
        <v>1881.933699448</v>
      </c>
      <c r="H714" s="159">
        <v>2055.843694484</v>
      </c>
      <c r="I714" s="159">
        <v>2523.2017193199999</v>
      </c>
      <c r="J714" s="159">
        <v>2708.448246376</v>
      </c>
      <c r="K714" s="159">
        <v>2718.1249799280004</v>
      </c>
      <c r="L714" s="159">
        <v>2765.7601111240001</v>
      </c>
      <c r="M714" s="159">
        <v>2726.6409393880003</v>
      </c>
      <c r="N714" s="159">
        <v>2710.9867616800002</v>
      </c>
      <c r="O714" s="159">
        <v>2706.4629972279999</v>
      </c>
      <c r="P714" s="159">
        <v>2704.1956908239999</v>
      </c>
      <c r="Q714" s="159">
        <v>2695.3759773960001</v>
      </c>
      <c r="R714" s="159">
        <v>2694.7576211039996</v>
      </c>
      <c r="S714" s="159">
        <v>2663.7421712999999</v>
      </c>
      <c r="T714" s="159">
        <v>2652.3405491439999</v>
      </c>
      <c r="U714" s="159">
        <v>2705.3347682039998</v>
      </c>
      <c r="V714" s="159">
        <v>2724.81841558</v>
      </c>
      <c r="W714" s="159">
        <v>2732.987227648</v>
      </c>
      <c r="X714" s="159">
        <v>2647.1658833320002</v>
      </c>
      <c r="Y714" s="159">
        <v>2058.1435459559998</v>
      </c>
    </row>
    <row r="715" spans="1:25" s="66" customFormat="1" ht="15.75" hidden="1" outlineLevel="1" x14ac:dyDescent="0.25">
      <c r="A715" s="74">
        <v>16</v>
      </c>
      <c r="B715" s="159">
        <v>2029.3303124199999</v>
      </c>
      <c r="C715" s="159">
        <v>1798.357964824</v>
      </c>
      <c r="D715" s="159">
        <v>1746.4160362960001</v>
      </c>
      <c r="E715" s="159">
        <v>1786.9780393800002</v>
      </c>
      <c r="F715" s="159">
        <v>1794.7997040560001</v>
      </c>
      <c r="G715" s="159">
        <v>1943.942902344</v>
      </c>
      <c r="H715" s="159">
        <v>2056.6898662520002</v>
      </c>
      <c r="I715" s="159">
        <v>2416.1501423119998</v>
      </c>
      <c r="J715" s="159">
        <v>2710.6179175759999</v>
      </c>
      <c r="K715" s="159">
        <v>2727.8451069040002</v>
      </c>
      <c r="L715" s="159">
        <v>2738.6066760560002</v>
      </c>
      <c r="M715" s="159">
        <v>2741.720154228</v>
      </c>
      <c r="N715" s="159">
        <v>2723.9505471000002</v>
      </c>
      <c r="O715" s="159">
        <v>2729.353028388</v>
      </c>
      <c r="P715" s="159">
        <v>2723.6576414880001</v>
      </c>
      <c r="Q715" s="159">
        <v>2719.5895079880002</v>
      </c>
      <c r="R715" s="159">
        <v>2715.1091369599999</v>
      </c>
      <c r="S715" s="159">
        <v>2707.8407384399998</v>
      </c>
      <c r="T715" s="159">
        <v>2713.8941210880002</v>
      </c>
      <c r="U715" s="159">
        <v>2724.688235308</v>
      </c>
      <c r="V715" s="159">
        <v>2765.0766646960001</v>
      </c>
      <c r="W715" s="159">
        <v>2836.621572516</v>
      </c>
      <c r="X715" s="159">
        <v>2713.3625516439997</v>
      </c>
      <c r="Y715" s="159">
        <v>2324.6117143840002</v>
      </c>
    </row>
    <row r="716" spans="1:25" s="66" customFormat="1" ht="15.75" hidden="1" outlineLevel="1" x14ac:dyDescent="0.25">
      <c r="A716" s="74">
        <v>17</v>
      </c>
      <c r="B716" s="159">
        <v>1970.4237393399999</v>
      </c>
      <c r="C716" s="159">
        <v>1867.4619925439999</v>
      </c>
      <c r="D716" s="159">
        <v>1774.2637661479998</v>
      </c>
      <c r="E716" s="159">
        <v>1744.626057556</v>
      </c>
      <c r="F716" s="159">
        <v>1719.6205969760001</v>
      </c>
      <c r="G716" s="159">
        <v>1848.227857356</v>
      </c>
      <c r="H716" s="159">
        <v>2034.7110969959999</v>
      </c>
      <c r="I716" s="159">
        <v>2474.1563018440002</v>
      </c>
      <c r="J716" s="159">
        <v>2703.7075148039999</v>
      </c>
      <c r="K716" s="159">
        <v>2732.2278427280003</v>
      </c>
      <c r="L716" s="159">
        <v>2756.4088282520001</v>
      </c>
      <c r="M716" s="159">
        <v>2783.6598985239998</v>
      </c>
      <c r="N716" s="159">
        <v>2718.7650329319999</v>
      </c>
      <c r="O716" s="159">
        <v>2721.3686383719996</v>
      </c>
      <c r="P716" s="159">
        <v>2718.9169099159999</v>
      </c>
      <c r="Q716" s="159">
        <v>2716.4543331039995</v>
      </c>
      <c r="R716" s="159">
        <v>2702.7745561880001</v>
      </c>
      <c r="S716" s="159">
        <v>2696.23299752</v>
      </c>
      <c r="T716" s="159">
        <v>2710.2490734719995</v>
      </c>
      <c r="U716" s="159">
        <v>2719.93665538</v>
      </c>
      <c r="V716" s="159">
        <v>2762.1042151520001</v>
      </c>
      <c r="W716" s="159">
        <v>2824.6341391360002</v>
      </c>
      <c r="X716" s="159">
        <v>2716.0095505079998</v>
      </c>
      <c r="Y716" s="159">
        <v>2400.6369932320003</v>
      </c>
    </row>
    <row r="717" spans="1:25" s="66" customFormat="1" ht="15.75" hidden="1" outlineLevel="1" x14ac:dyDescent="0.25">
      <c r="A717" s="74">
        <v>18</v>
      </c>
      <c r="B717" s="159">
        <v>2055.1493996999998</v>
      </c>
      <c r="C717" s="159">
        <v>1956.3859666760002</v>
      </c>
      <c r="D717" s="159">
        <v>1822.625737196</v>
      </c>
      <c r="E717" s="159">
        <v>1788.4534157960002</v>
      </c>
      <c r="F717" s="159">
        <v>1835.914973296</v>
      </c>
      <c r="G717" s="159">
        <v>1956.8090525600001</v>
      </c>
      <c r="H717" s="159">
        <v>2103.0882848640003</v>
      </c>
      <c r="I717" s="159">
        <v>2419.1659852799999</v>
      </c>
      <c r="J717" s="159">
        <v>2699.6068362360002</v>
      </c>
      <c r="K717" s="159">
        <v>2735.276230764</v>
      </c>
      <c r="L717" s="159">
        <v>2756.3328897599999</v>
      </c>
      <c r="M717" s="159">
        <v>2766.1615002960002</v>
      </c>
      <c r="N717" s="159">
        <v>2722.5728058880004</v>
      </c>
      <c r="O717" s="159">
        <v>2723.6359447760001</v>
      </c>
      <c r="P717" s="159">
        <v>2718.0381930799999</v>
      </c>
      <c r="Q717" s="159">
        <v>2712.0065071440004</v>
      </c>
      <c r="R717" s="159">
        <v>2715.4562843520002</v>
      </c>
      <c r="S717" s="159">
        <v>2695.0722234280001</v>
      </c>
      <c r="T717" s="159">
        <v>2697.5348002400001</v>
      </c>
      <c r="U717" s="159">
        <v>2726.5324558279999</v>
      </c>
      <c r="V717" s="159">
        <v>2796.3416266880004</v>
      </c>
      <c r="W717" s="159">
        <v>2850.8871606560001</v>
      </c>
      <c r="X717" s="159">
        <v>2744.9204192480001</v>
      </c>
      <c r="Y717" s="159">
        <v>2656.6907399000002</v>
      </c>
    </row>
    <row r="718" spans="1:25" s="66" customFormat="1" ht="15.75" hidden="1" outlineLevel="1" x14ac:dyDescent="0.25">
      <c r="A718" s="74">
        <v>19</v>
      </c>
      <c r="B718" s="159">
        <v>2053.3594209600001</v>
      </c>
      <c r="C718" s="159">
        <v>1962.5695295959999</v>
      </c>
      <c r="D718" s="159">
        <v>1865.08620258</v>
      </c>
      <c r="E718" s="159">
        <v>1819.0891731400002</v>
      </c>
      <c r="F718" s="159">
        <v>1819.2518984799999</v>
      </c>
      <c r="G718" s="159">
        <v>1945.9389998480001</v>
      </c>
      <c r="H718" s="159">
        <v>2115.7591646720002</v>
      </c>
      <c r="I718" s="159">
        <v>2487.2611158919999</v>
      </c>
      <c r="J718" s="159">
        <v>2669.470103268</v>
      </c>
      <c r="K718" s="159">
        <v>2731.2948841120001</v>
      </c>
      <c r="L718" s="159">
        <v>2726.1310666559998</v>
      </c>
      <c r="M718" s="159">
        <v>2721.0757327599999</v>
      </c>
      <c r="N718" s="159">
        <v>2712.0065071440004</v>
      </c>
      <c r="O718" s="159">
        <v>2709.0015125319997</v>
      </c>
      <c r="P718" s="159">
        <v>2704.2824776719999</v>
      </c>
      <c r="Q718" s="159">
        <v>2702.481650576</v>
      </c>
      <c r="R718" s="159">
        <v>2702.6986176959999</v>
      </c>
      <c r="S718" s="159">
        <v>2694.3019901520001</v>
      </c>
      <c r="T718" s="159">
        <v>2711.3989992080001</v>
      </c>
      <c r="U718" s="159">
        <v>2720.8153722159996</v>
      </c>
      <c r="V718" s="159">
        <v>2789.8434614440002</v>
      </c>
      <c r="W718" s="159">
        <v>2805.172188472</v>
      </c>
      <c r="X718" s="159">
        <v>2717.777832536</v>
      </c>
      <c r="Y718" s="159">
        <v>2599.595842272</v>
      </c>
    </row>
    <row r="719" spans="1:25" s="66" customFormat="1" ht="15.75" hidden="1" outlineLevel="1" x14ac:dyDescent="0.25">
      <c r="A719" s="74">
        <v>20</v>
      </c>
      <c r="B719" s="159">
        <v>2268.0375378440003</v>
      </c>
      <c r="C719" s="159">
        <v>2076.1626652720001</v>
      </c>
      <c r="D719" s="159">
        <v>2021.6822214399999</v>
      </c>
      <c r="E719" s="159">
        <v>1934.776041524</v>
      </c>
      <c r="F719" s="159">
        <v>1909.3041016359998</v>
      </c>
      <c r="G719" s="159">
        <v>1936.9565610799998</v>
      </c>
      <c r="H719" s="159">
        <v>2028.343112024</v>
      </c>
      <c r="I719" s="159">
        <v>2201.3635418679996</v>
      </c>
      <c r="J719" s="159">
        <v>2482.8132899319999</v>
      </c>
      <c r="K719" s="159">
        <v>2675.4041539999998</v>
      </c>
      <c r="L719" s="159">
        <v>2697.133411068</v>
      </c>
      <c r="M719" s="159">
        <v>2715.9010669479999</v>
      </c>
      <c r="N719" s="159">
        <v>2667.3763705599999</v>
      </c>
      <c r="O719" s="159">
        <v>2652.3297007880001</v>
      </c>
      <c r="P719" s="159">
        <v>2599.064272828</v>
      </c>
      <c r="Q719" s="159">
        <v>2556.3651436119999</v>
      </c>
      <c r="R719" s="159">
        <v>2560.3790353320001</v>
      </c>
      <c r="S719" s="159">
        <v>2555.1501277400002</v>
      </c>
      <c r="T719" s="159">
        <v>2552.2861617560002</v>
      </c>
      <c r="U719" s="159">
        <v>2595.5385571280003</v>
      </c>
      <c r="V719" s="159">
        <v>2759.96708902</v>
      </c>
      <c r="W719" s="159">
        <v>2764.2087962159999</v>
      </c>
      <c r="X719" s="159">
        <v>2725.9791896719998</v>
      </c>
      <c r="Y719" s="159">
        <v>2390.5697188640002</v>
      </c>
    </row>
    <row r="720" spans="1:25" s="66" customFormat="1" ht="15.75" hidden="1" outlineLevel="1" x14ac:dyDescent="0.25">
      <c r="A720" s="74">
        <v>21</v>
      </c>
      <c r="B720" s="159">
        <v>2233.2360117960002</v>
      </c>
      <c r="C720" s="159">
        <v>2025.4466009719999</v>
      </c>
      <c r="D720" s="159">
        <v>1943.0424887959998</v>
      </c>
      <c r="E720" s="159">
        <v>1866.0083128399997</v>
      </c>
      <c r="F720" s="159">
        <v>1829.1781442199999</v>
      </c>
      <c r="G720" s="159">
        <v>1812.949003644</v>
      </c>
      <c r="H720" s="159">
        <v>1914.5872510079998</v>
      </c>
      <c r="I720" s="159">
        <v>1942.8689151000001</v>
      </c>
      <c r="J720" s="159">
        <v>2150.9295348240003</v>
      </c>
      <c r="K720" s="159">
        <v>2390.25511654</v>
      </c>
      <c r="L720" s="159">
        <v>2412.1254022359999</v>
      </c>
      <c r="M720" s="159">
        <v>2453.924117904</v>
      </c>
      <c r="N720" s="159">
        <v>2417.191584488</v>
      </c>
      <c r="O720" s="159">
        <v>2412.8305453759999</v>
      </c>
      <c r="P720" s="159">
        <v>2404.5424013920001</v>
      </c>
      <c r="Q720" s="159">
        <v>2399.0965266799999</v>
      </c>
      <c r="R720" s="159">
        <v>2403.5552009960002</v>
      </c>
      <c r="S720" s="159">
        <v>2416.8227403840001</v>
      </c>
      <c r="T720" s="159">
        <v>2428.723386916</v>
      </c>
      <c r="U720" s="159">
        <v>2621.7481852239998</v>
      </c>
      <c r="V720" s="159">
        <v>2754.0330382880002</v>
      </c>
      <c r="W720" s="159">
        <v>2781.0562930840001</v>
      </c>
      <c r="X720" s="159">
        <v>2706.6040258560001</v>
      </c>
      <c r="Y720" s="159">
        <v>2387.8033880840003</v>
      </c>
    </row>
    <row r="721" spans="1:25" s="66" customFormat="1" ht="15.75" hidden="1" outlineLevel="1" x14ac:dyDescent="0.25">
      <c r="A721" s="74">
        <v>22</v>
      </c>
      <c r="B721" s="159">
        <v>2119.0896099640004</v>
      </c>
      <c r="C721" s="159">
        <v>1967.4729865079998</v>
      </c>
      <c r="D721" s="159">
        <v>1761.5169478480002</v>
      </c>
      <c r="E721" s="159">
        <v>1696.6003855439999</v>
      </c>
      <c r="F721" s="159">
        <v>1660.182454452</v>
      </c>
      <c r="G721" s="159">
        <v>1820.8032133880001</v>
      </c>
      <c r="H721" s="159">
        <v>2018.8074070999999</v>
      </c>
      <c r="I721" s="159">
        <v>2371.9213949</v>
      </c>
      <c r="J721" s="159">
        <v>2683.0739416919996</v>
      </c>
      <c r="K721" s="159">
        <v>2715.0006533999999</v>
      </c>
      <c r="L721" s="159">
        <v>2715.7925833879999</v>
      </c>
      <c r="M721" s="159">
        <v>2711.3881508519999</v>
      </c>
      <c r="N721" s="159">
        <v>2701.3208764840001</v>
      </c>
      <c r="O721" s="159">
        <v>2694.952891512</v>
      </c>
      <c r="P721" s="159">
        <v>2680.4703362520004</v>
      </c>
      <c r="Q721" s="159">
        <v>2674.709859216</v>
      </c>
      <c r="R721" s="159">
        <v>2675.8489365960004</v>
      </c>
      <c r="S721" s="159">
        <v>2678.647812444</v>
      </c>
      <c r="T721" s="159">
        <v>2581.0885469360001</v>
      </c>
      <c r="U721" s="159">
        <v>2681.4466882920001</v>
      </c>
      <c r="V721" s="159">
        <v>2742.3927523000002</v>
      </c>
      <c r="W721" s="159">
        <v>2780.1884246039999</v>
      </c>
      <c r="X721" s="159">
        <v>2674.8617362</v>
      </c>
      <c r="Y721" s="159">
        <v>2542.9457272400005</v>
      </c>
    </row>
    <row r="722" spans="1:25" s="66" customFormat="1" ht="15.75" hidden="1" outlineLevel="1" x14ac:dyDescent="0.25">
      <c r="A722" s="74">
        <v>23</v>
      </c>
      <c r="B722" s="159">
        <v>2021.552041168</v>
      </c>
      <c r="C722" s="159">
        <v>1819.4037754640001</v>
      </c>
      <c r="D722" s="159">
        <v>1718.6984867159999</v>
      </c>
      <c r="E722" s="159">
        <v>1668.1776928239999</v>
      </c>
      <c r="F722" s="159">
        <v>1660.301786368</v>
      </c>
      <c r="G722" s="159">
        <v>1811.180721616</v>
      </c>
      <c r="H722" s="159">
        <v>2020.1092098200002</v>
      </c>
      <c r="I722" s="159">
        <v>2232.8563193359996</v>
      </c>
      <c r="J722" s="159">
        <v>2737.9123812719999</v>
      </c>
      <c r="K722" s="159">
        <v>2763.644681704</v>
      </c>
      <c r="L722" s="159">
        <v>2765.6516275640001</v>
      </c>
      <c r="M722" s="159">
        <v>2755.2263574479998</v>
      </c>
      <c r="N722" s="159">
        <v>2740.5485317799998</v>
      </c>
      <c r="O722" s="159">
        <v>2750.2686587560001</v>
      </c>
      <c r="P722" s="159">
        <v>2731.2080972640001</v>
      </c>
      <c r="Q722" s="159">
        <v>2726.6300910319997</v>
      </c>
      <c r="R722" s="159">
        <v>2705.9422761400001</v>
      </c>
      <c r="S722" s="159">
        <v>2712.0282038559999</v>
      </c>
      <c r="T722" s="159">
        <v>2705.8012475119999</v>
      </c>
      <c r="U722" s="159">
        <v>2756.181012776</v>
      </c>
      <c r="V722" s="159">
        <v>2783.1608741479999</v>
      </c>
      <c r="W722" s="159">
        <v>2780.85017432</v>
      </c>
      <c r="X722" s="159">
        <v>2758.9798886239996</v>
      </c>
      <c r="Y722" s="159">
        <v>2295.375394964</v>
      </c>
    </row>
    <row r="723" spans="1:25" s="66" customFormat="1" ht="15.75" hidden="1" outlineLevel="1" x14ac:dyDescent="0.25">
      <c r="A723" s="74">
        <v>24</v>
      </c>
      <c r="B723" s="159">
        <v>2005.0408433359999</v>
      </c>
      <c r="C723" s="159">
        <v>1807.8285796119999</v>
      </c>
      <c r="D723" s="159">
        <v>1728.8959413560001</v>
      </c>
      <c r="E723" s="159">
        <v>1662.449760856</v>
      </c>
      <c r="F723" s="159">
        <v>1682.9965471200001</v>
      </c>
      <c r="G723" s="159">
        <v>1839.657656116</v>
      </c>
      <c r="H723" s="159">
        <v>2036.4251372440001</v>
      </c>
      <c r="I723" s="159">
        <v>2363.4596772200002</v>
      </c>
      <c r="J723" s="159">
        <v>2687.2288620400004</v>
      </c>
      <c r="K723" s="159">
        <v>2721.5856054919996</v>
      </c>
      <c r="L723" s="159">
        <v>2715.619009692</v>
      </c>
      <c r="M723" s="159">
        <v>2701.2991797719997</v>
      </c>
      <c r="N723" s="159">
        <v>2695.6037928719998</v>
      </c>
      <c r="O723" s="159">
        <v>2698.1640048879999</v>
      </c>
      <c r="P723" s="159">
        <v>2698.8366029600002</v>
      </c>
      <c r="Q723" s="159">
        <v>2695.7665182119999</v>
      </c>
      <c r="R723" s="159">
        <v>2693.0001874320001</v>
      </c>
      <c r="S723" s="159">
        <v>2693.8246624880003</v>
      </c>
      <c r="T723" s="159">
        <v>2686.502022188</v>
      </c>
      <c r="U723" s="159">
        <v>2703.3712157680002</v>
      </c>
      <c r="V723" s="159">
        <v>2735.1460504919996</v>
      </c>
      <c r="W723" s="159">
        <v>2727.5738980040001</v>
      </c>
      <c r="X723" s="159">
        <v>2701.8524459280002</v>
      </c>
      <c r="Y723" s="159">
        <v>2330.328797996</v>
      </c>
    </row>
    <row r="724" spans="1:25" s="66" customFormat="1" ht="15.75" hidden="1" outlineLevel="1" x14ac:dyDescent="0.25">
      <c r="A724" s="74">
        <v>25</v>
      </c>
      <c r="B724" s="159">
        <v>2041.5455612759999</v>
      </c>
      <c r="C724" s="159">
        <v>1901.3522566879999</v>
      </c>
      <c r="D724" s="159">
        <v>1782.833967388</v>
      </c>
      <c r="E724" s="159">
        <v>1716.5179671599999</v>
      </c>
      <c r="F724" s="159">
        <v>1729.5468427159999</v>
      </c>
      <c r="G724" s="159">
        <v>1826.9650795960001</v>
      </c>
      <c r="H724" s="159">
        <v>2020.2176933799999</v>
      </c>
      <c r="I724" s="159">
        <v>2356.9615119760001</v>
      </c>
      <c r="J724" s="159">
        <v>2706.8535380439998</v>
      </c>
      <c r="K724" s="159">
        <v>2722.9524983479996</v>
      </c>
      <c r="L724" s="159">
        <v>2722.442625616</v>
      </c>
      <c r="M724" s="159">
        <v>2710.5853725080001</v>
      </c>
      <c r="N724" s="159">
        <v>2683.909265104</v>
      </c>
      <c r="O724" s="159">
        <v>2682.6400074520002</v>
      </c>
      <c r="P724" s="159">
        <v>2678.3983002559999</v>
      </c>
      <c r="Q724" s="159">
        <v>2678.4308453240001</v>
      </c>
      <c r="R724" s="159">
        <v>2688.1184272319997</v>
      </c>
      <c r="S724" s="159">
        <v>2694.6599858999998</v>
      </c>
      <c r="T724" s="159">
        <v>2709.5656270439999</v>
      </c>
      <c r="U724" s="159">
        <v>2717.6042588400001</v>
      </c>
      <c r="V724" s="159">
        <v>2796.8189543520002</v>
      </c>
      <c r="W724" s="159">
        <v>2856.0726748239999</v>
      </c>
      <c r="X724" s="159">
        <v>2754.0764317120002</v>
      </c>
      <c r="Y724" s="159">
        <v>2333.6158498640002</v>
      </c>
    </row>
    <row r="725" spans="1:25" s="66" customFormat="1" ht="15.75" hidden="1" outlineLevel="1" x14ac:dyDescent="0.25">
      <c r="A725" s="74">
        <v>26</v>
      </c>
      <c r="B725" s="159">
        <v>2038.7141403600003</v>
      </c>
      <c r="C725" s="159">
        <v>1939.6578017239999</v>
      </c>
      <c r="D725" s="159">
        <v>1838.7246974999998</v>
      </c>
      <c r="E725" s="159">
        <v>1797.8372437360001</v>
      </c>
      <c r="F725" s="159">
        <v>1708.9783597400001</v>
      </c>
      <c r="G725" s="159">
        <v>1933.7671444160001</v>
      </c>
      <c r="H725" s="159">
        <v>2142.2508500240001</v>
      </c>
      <c r="I725" s="159">
        <v>2657.7647271440001</v>
      </c>
      <c r="J725" s="159">
        <v>2710.2599218280002</v>
      </c>
      <c r="K725" s="159">
        <v>2734.4192106400001</v>
      </c>
      <c r="L725" s="159">
        <v>2734.3107270800001</v>
      </c>
      <c r="M725" s="159">
        <v>2725.8815544680001</v>
      </c>
      <c r="N725" s="159">
        <v>2709.2293280080003</v>
      </c>
      <c r="O725" s="159">
        <v>2720.4573764679999</v>
      </c>
      <c r="P725" s="159">
        <v>2716.4434847479997</v>
      </c>
      <c r="Q725" s="159">
        <v>2706.2785751760002</v>
      </c>
      <c r="R725" s="159">
        <v>2680.0797954359996</v>
      </c>
      <c r="S725" s="159">
        <v>2686.0246945239996</v>
      </c>
      <c r="T725" s="159">
        <v>2686.9468047840001</v>
      </c>
      <c r="U725" s="159">
        <v>2728.8106105879997</v>
      </c>
      <c r="V725" s="159">
        <v>2861.5293978919999</v>
      </c>
      <c r="W725" s="159">
        <v>2826.9339906080004</v>
      </c>
      <c r="X725" s="159">
        <v>2945.7777305879999</v>
      </c>
      <c r="Y725" s="159">
        <v>2635.0374213240002</v>
      </c>
    </row>
    <row r="726" spans="1:25" s="66" customFormat="1" ht="15.75" hidden="1" outlineLevel="1" x14ac:dyDescent="0.25">
      <c r="A726" s="74">
        <v>27</v>
      </c>
      <c r="B726" s="159">
        <v>2617.7993836400001</v>
      </c>
      <c r="C726" s="159">
        <v>2078.4299716760002</v>
      </c>
      <c r="D726" s="159">
        <v>2015.8675026240001</v>
      </c>
      <c r="E726" s="159">
        <v>2010.7579269480002</v>
      </c>
      <c r="F726" s="159">
        <v>1927.5184913600001</v>
      </c>
      <c r="G726" s="159">
        <v>1918.5685976600003</v>
      </c>
      <c r="H726" s="159">
        <v>2010.7579269480002</v>
      </c>
      <c r="I726" s="159">
        <v>2363.3945870839998</v>
      </c>
      <c r="J726" s="159">
        <v>2698.1097631080002</v>
      </c>
      <c r="K726" s="159">
        <v>2729.5157537280002</v>
      </c>
      <c r="L726" s="159">
        <v>2706.8535380439998</v>
      </c>
      <c r="M726" s="159">
        <v>2667.6909728840001</v>
      </c>
      <c r="N726" s="159">
        <v>2644.5080361119999</v>
      </c>
      <c r="O726" s="159">
        <v>2657.4609731760002</v>
      </c>
      <c r="P726" s="159">
        <v>2634.3322781840002</v>
      </c>
      <c r="Q726" s="159">
        <v>2625.2630525679997</v>
      </c>
      <c r="R726" s="159">
        <v>2646.0810477320001</v>
      </c>
      <c r="S726" s="159">
        <v>2648.7714400200002</v>
      </c>
      <c r="T726" s="159">
        <v>2642.490241896</v>
      </c>
      <c r="U726" s="159">
        <v>2693.7921174200001</v>
      </c>
      <c r="V726" s="159">
        <v>2747.6542049600002</v>
      </c>
      <c r="W726" s="159">
        <v>2750.4205357400001</v>
      </c>
      <c r="X726" s="159">
        <v>2932.488494488</v>
      </c>
      <c r="Y726" s="159">
        <v>2735.6884682919999</v>
      </c>
    </row>
    <row r="727" spans="1:25" s="66" customFormat="1" ht="15.75" hidden="1" outlineLevel="1" x14ac:dyDescent="0.25">
      <c r="A727" s="74">
        <v>28</v>
      </c>
      <c r="B727" s="159">
        <v>2046.1995059999999</v>
      </c>
      <c r="C727" s="159">
        <v>2010.714533524</v>
      </c>
      <c r="D727" s="159">
        <v>1894.26828022</v>
      </c>
      <c r="E727" s="159">
        <v>1815.4983673040001</v>
      </c>
      <c r="F727" s="159">
        <v>1743.6714022279998</v>
      </c>
      <c r="G727" s="159">
        <v>1763.795102608</v>
      </c>
      <c r="H727" s="159">
        <v>1923.9168371679998</v>
      </c>
      <c r="I727" s="159">
        <v>2010.4324762680001</v>
      </c>
      <c r="J727" s="159">
        <v>2200.061739148</v>
      </c>
      <c r="K727" s="159">
        <v>2482.3251139120002</v>
      </c>
      <c r="L727" s="159">
        <v>2507.4065129840001</v>
      </c>
      <c r="M727" s="159">
        <v>2490.3962907760001</v>
      </c>
      <c r="N727" s="159">
        <v>2479.0163653320001</v>
      </c>
      <c r="O727" s="159">
        <v>2480.068655864</v>
      </c>
      <c r="P727" s="159">
        <v>2451.6568115</v>
      </c>
      <c r="Q727" s="159">
        <v>2409.5434935080002</v>
      </c>
      <c r="R727" s="159">
        <v>2475.5882848359997</v>
      </c>
      <c r="S727" s="159">
        <v>2473.8742445880002</v>
      </c>
      <c r="T727" s="159">
        <v>2412.7546068840002</v>
      </c>
      <c r="U727" s="159">
        <v>2500.7673191120002</v>
      </c>
      <c r="V727" s="159">
        <v>2753.7075876079998</v>
      </c>
      <c r="W727" s="159">
        <v>2752.0043957159996</v>
      </c>
      <c r="X727" s="159">
        <v>2922.8334576480001</v>
      </c>
      <c r="Y727" s="159">
        <v>2330.9146092199999</v>
      </c>
    </row>
    <row r="728" spans="1:25" s="66" customFormat="1" ht="16.5" hidden="1" customHeight="1" outlineLevel="1" x14ac:dyDescent="0.25">
      <c r="A728" s="74">
        <v>29</v>
      </c>
      <c r="B728" s="159">
        <v>2134.7112426039998</v>
      </c>
      <c r="C728" s="159">
        <v>2011.1918611880001</v>
      </c>
      <c r="D728" s="159">
        <v>1907.93720878</v>
      </c>
      <c r="E728" s="159">
        <v>1831.5973276079999</v>
      </c>
      <c r="F728" s="159">
        <v>1825.739215368</v>
      </c>
      <c r="G728" s="159">
        <v>1877.88726266</v>
      </c>
      <c r="H728" s="159">
        <v>2103.2618585599998</v>
      </c>
      <c r="I728" s="159">
        <v>2400.929898844</v>
      </c>
      <c r="J728" s="159">
        <v>2709.3812049919998</v>
      </c>
      <c r="K728" s="159">
        <v>2766.8232500120002</v>
      </c>
      <c r="L728" s="159">
        <v>2769.9909699640002</v>
      </c>
      <c r="M728" s="159">
        <v>2754.1849152719997</v>
      </c>
      <c r="N728" s="159">
        <v>2722.6270476680002</v>
      </c>
      <c r="O728" s="159">
        <v>2737.9774714080004</v>
      </c>
      <c r="P728" s="159">
        <v>2729.8520527640003</v>
      </c>
      <c r="Q728" s="159">
        <v>2721.3686383719996</v>
      </c>
      <c r="R728" s="159">
        <v>2705.1178010840003</v>
      </c>
      <c r="S728" s="159">
        <v>2702.7420111199999</v>
      </c>
      <c r="T728" s="159">
        <v>2697.6649805119996</v>
      </c>
      <c r="U728" s="159">
        <v>2722.8331664320003</v>
      </c>
      <c r="V728" s="159">
        <v>2828.984329892</v>
      </c>
      <c r="W728" s="159">
        <v>3032.9876644719998</v>
      </c>
      <c r="X728" s="159">
        <v>3016.6608886919998</v>
      </c>
      <c r="Y728" s="159">
        <v>2714.4799323119996</v>
      </c>
    </row>
    <row r="729" spans="1:25" s="66" customFormat="1" ht="16.5" customHeight="1" collapsed="1" x14ac:dyDescent="0.25">
      <c r="A729" s="74">
        <v>30</v>
      </c>
      <c r="B729" s="159">
        <v>2015.2057529079998</v>
      </c>
      <c r="C729" s="159">
        <v>1776.1730768040002</v>
      </c>
      <c r="D729" s="159">
        <v>1690.2540972840002</v>
      </c>
      <c r="E729" s="159">
        <v>1643.1288388200001</v>
      </c>
      <c r="F729" s="159">
        <v>1599.8113533119999</v>
      </c>
      <c r="G729" s="159">
        <v>1782.063734112</v>
      </c>
      <c r="H729" s="159">
        <v>2021.508647744</v>
      </c>
      <c r="I729" s="159">
        <v>2668.6998699919995</v>
      </c>
      <c r="J729" s="159">
        <v>2718.699942796</v>
      </c>
      <c r="K729" s="159">
        <v>2780.8393259639997</v>
      </c>
      <c r="L729" s="159">
        <v>2789.235953508</v>
      </c>
      <c r="M729" s="159">
        <v>2737.8364427799997</v>
      </c>
      <c r="N729" s="159">
        <v>2718.2443118439996</v>
      </c>
      <c r="O729" s="159">
        <v>2727.0531769159998</v>
      </c>
      <c r="P729" s="159">
        <v>2711.0843968839999</v>
      </c>
      <c r="Q729" s="159">
        <v>2709.0666026680001</v>
      </c>
      <c r="R729" s="159">
        <v>2713.091342744</v>
      </c>
      <c r="S729" s="159">
        <v>2714.9681083320002</v>
      </c>
      <c r="T729" s="159">
        <v>2701.8958393520002</v>
      </c>
      <c r="U729" s="159">
        <v>2392.2729107559999</v>
      </c>
      <c r="V729" s="159">
        <v>2718.0707381479997</v>
      </c>
      <c r="W729" s="159">
        <v>2787.8690606520004</v>
      </c>
      <c r="X729" s="159">
        <v>2736.4370048559999</v>
      </c>
      <c r="Y729" s="159">
        <v>2249.096308268</v>
      </c>
    </row>
    <row r="730" spans="1:25" s="66" customFormat="1" ht="16.5" customHeight="1" x14ac:dyDescent="0.25">
      <c r="A730" s="74">
        <v>31</v>
      </c>
      <c r="B730" s="159">
        <v>2008.3821369839998</v>
      </c>
      <c r="C730" s="159">
        <v>1833.1811875839999</v>
      </c>
      <c r="D730" s="159">
        <v>1747.0560892999999</v>
      </c>
      <c r="E730" s="159">
        <v>1688.409876764</v>
      </c>
      <c r="F730" s="159">
        <v>1678.559569516</v>
      </c>
      <c r="G730" s="159">
        <v>1770.716353736</v>
      </c>
      <c r="H730" s="159">
        <v>1990.4389561600001</v>
      </c>
      <c r="I730" s="159">
        <v>2333.6809400000002</v>
      </c>
      <c r="J730" s="159">
        <v>2694.3670802879997</v>
      </c>
      <c r="K730" s="159">
        <v>2720.2729544160002</v>
      </c>
      <c r="L730" s="159">
        <v>2728.2356477200001</v>
      </c>
      <c r="M730" s="159">
        <v>2728.0620740240001</v>
      </c>
      <c r="N730" s="159">
        <v>2708.8496355480002</v>
      </c>
      <c r="O730" s="159">
        <v>2721.6289989159995</v>
      </c>
      <c r="P730" s="159">
        <v>2711.724449888</v>
      </c>
      <c r="Q730" s="159">
        <v>2710.4660405919999</v>
      </c>
      <c r="R730" s="159">
        <v>2708.9689674640003</v>
      </c>
      <c r="S730" s="159">
        <v>2702.8071012560004</v>
      </c>
      <c r="T730" s="159">
        <v>2677.19413274</v>
      </c>
      <c r="U730" s="159">
        <v>2513.9697683639997</v>
      </c>
      <c r="V730" s="159">
        <v>2711.3122123599996</v>
      </c>
      <c r="W730" s="159">
        <v>2849.6395997159998</v>
      </c>
      <c r="X730" s="159">
        <v>2707.1789887240002</v>
      </c>
      <c r="Y730" s="159">
        <v>2263.2534128480002</v>
      </c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2.75" customHeight="1" x14ac:dyDescent="0.25">
      <c r="A733" s="55"/>
    </row>
    <row r="734" spans="1:25" s="66" customFormat="1" ht="15.75" customHeight="1" x14ac:dyDescent="0.25">
      <c r="A734" s="119" t="s">
        <v>32</v>
      </c>
      <c r="B734" s="119" t="s">
        <v>68</v>
      </c>
      <c r="C734" s="119"/>
      <c r="D734" s="119"/>
      <c r="E734" s="119"/>
      <c r="F734" s="119"/>
      <c r="G734" s="119"/>
      <c r="H734" s="119"/>
      <c r="I734" s="119"/>
      <c r="J734" s="119"/>
      <c r="K734" s="119"/>
      <c r="L734" s="119"/>
      <c r="M734" s="119"/>
      <c r="N734" s="119"/>
      <c r="O734" s="119"/>
      <c r="P734" s="119"/>
      <c r="Q734" s="119"/>
      <c r="R734" s="119"/>
      <c r="S734" s="119"/>
      <c r="T734" s="119"/>
      <c r="U734" s="119"/>
      <c r="V734" s="119"/>
      <c r="W734" s="119"/>
      <c r="X734" s="119"/>
      <c r="Y734" s="119"/>
    </row>
    <row r="735" spans="1:25" s="66" customFormat="1" ht="15.75" x14ac:dyDescent="0.25">
      <c r="A735" s="119"/>
      <c r="B735" s="119" t="s">
        <v>69</v>
      </c>
      <c r="C735" s="119"/>
      <c r="D735" s="119"/>
      <c r="E735" s="119"/>
      <c r="F735" s="119"/>
      <c r="G735" s="119"/>
      <c r="H735" s="119"/>
      <c r="I735" s="119"/>
      <c r="J735" s="119"/>
      <c r="K735" s="119"/>
      <c r="L735" s="119"/>
      <c r="M735" s="119"/>
      <c r="N735" s="119"/>
      <c r="O735" s="119"/>
      <c r="P735" s="119"/>
      <c r="Q735" s="119"/>
      <c r="R735" s="119"/>
      <c r="S735" s="119"/>
      <c r="T735" s="119"/>
      <c r="U735" s="119"/>
      <c r="V735" s="119"/>
      <c r="W735" s="119"/>
      <c r="X735" s="119"/>
      <c r="Y735" s="119"/>
    </row>
    <row r="736" spans="1:25" s="139" customFormat="1" ht="12.75" x14ac:dyDescent="0.2">
      <c r="A736" s="119"/>
      <c r="B736" s="138" t="s">
        <v>33</v>
      </c>
      <c r="C736" s="138" t="s">
        <v>34</v>
      </c>
      <c r="D736" s="138" t="s">
        <v>35</v>
      </c>
      <c r="E736" s="138" t="s">
        <v>36</v>
      </c>
      <c r="F736" s="138" t="s">
        <v>37</v>
      </c>
      <c r="G736" s="138" t="s">
        <v>38</v>
      </c>
      <c r="H736" s="138" t="s">
        <v>39</v>
      </c>
      <c r="I736" s="138" t="s">
        <v>40</v>
      </c>
      <c r="J736" s="138" t="s">
        <v>41</v>
      </c>
      <c r="K736" s="138" t="s">
        <v>42</v>
      </c>
      <c r="L736" s="138" t="s">
        <v>43</v>
      </c>
      <c r="M736" s="138" t="s">
        <v>44</v>
      </c>
      <c r="N736" s="138" t="s">
        <v>45</v>
      </c>
      <c r="O736" s="138" t="s">
        <v>46</v>
      </c>
      <c r="P736" s="138" t="s">
        <v>47</v>
      </c>
      <c r="Q736" s="138" t="s">
        <v>48</v>
      </c>
      <c r="R736" s="138" t="s">
        <v>49</v>
      </c>
      <c r="S736" s="138" t="s">
        <v>50</v>
      </c>
      <c r="T736" s="138" t="s">
        <v>51</v>
      </c>
      <c r="U736" s="138" t="s">
        <v>52</v>
      </c>
      <c r="V736" s="138" t="s">
        <v>53</v>
      </c>
      <c r="W736" s="138" t="s">
        <v>54</v>
      </c>
      <c r="X736" s="138" t="s">
        <v>55</v>
      </c>
      <c r="Y736" s="138" t="s">
        <v>56</v>
      </c>
    </row>
    <row r="737" spans="1:25" s="66" customFormat="1" ht="15.75" x14ac:dyDescent="0.25">
      <c r="A737" s="74">
        <v>1</v>
      </c>
      <c r="B737" s="137">
        <v>0</v>
      </c>
      <c r="C737" s="137">
        <v>0</v>
      </c>
      <c r="D737" s="137">
        <v>0</v>
      </c>
      <c r="E737" s="137">
        <v>0</v>
      </c>
      <c r="F737" s="137">
        <v>0</v>
      </c>
      <c r="G737" s="137">
        <v>0</v>
      </c>
      <c r="H737" s="137">
        <v>0</v>
      </c>
      <c r="I737" s="137">
        <v>8.5268078159999998</v>
      </c>
      <c r="J737" s="137">
        <v>0</v>
      </c>
      <c r="K737" s="137">
        <v>0</v>
      </c>
      <c r="L737" s="137">
        <v>0</v>
      </c>
      <c r="M737" s="137">
        <v>0</v>
      </c>
      <c r="N737" s="137">
        <v>0</v>
      </c>
      <c r="O737" s="137">
        <v>0</v>
      </c>
      <c r="P737" s="137">
        <v>1.388589568</v>
      </c>
      <c r="Q737" s="137">
        <v>0</v>
      </c>
      <c r="R737" s="137">
        <v>0</v>
      </c>
      <c r="S737" s="137">
        <v>0</v>
      </c>
      <c r="T737" s="137">
        <v>0</v>
      </c>
      <c r="U737" s="137">
        <v>3.0158429679999998</v>
      </c>
      <c r="V737" s="137">
        <v>0</v>
      </c>
      <c r="W737" s="137">
        <v>0</v>
      </c>
      <c r="X737" s="137">
        <v>0</v>
      </c>
      <c r="Y737" s="137">
        <v>0</v>
      </c>
    </row>
    <row r="738" spans="1:25" s="66" customFormat="1" ht="15.75" hidden="1" outlineLevel="1" x14ac:dyDescent="0.25">
      <c r="A738" s="74">
        <v>2</v>
      </c>
      <c r="B738" s="137">
        <v>0</v>
      </c>
      <c r="C738" s="137">
        <v>0</v>
      </c>
      <c r="D738" s="137">
        <v>0</v>
      </c>
      <c r="E738" s="137">
        <v>0</v>
      </c>
      <c r="F738" s="137">
        <v>0</v>
      </c>
      <c r="G738" s="137">
        <v>0</v>
      </c>
      <c r="H738" s="137">
        <v>0</v>
      </c>
      <c r="I738" s="137">
        <v>0</v>
      </c>
      <c r="J738" s="137">
        <v>0</v>
      </c>
      <c r="K738" s="137">
        <v>0</v>
      </c>
      <c r="L738" s="137">
        <v>0</v>
      </c>
      <c r="M738" s="137">
        <v>0</v>
      </c>
      <c r="N738" s="137">
        <v>0</v>
      </c>
      <c r="O738" s="137">
        <v>0</v>
      </c>
      <c r="P738" s="137">
        <v>0</v>
      </c>
      <c r="Q738" s="137">
        <v>0</v>
      </c>
      <c r="R738" s="137">
        <v>0</v>
      </c>
      <c r="S738" s="137">
        <v>0</v>
      </c>
      <c r="T738" s="137">
        <v>0</v>
      </c>
      <c r="U738" s="137">
        <v>17.910635756000001</v>
      </c>
      <c r="V738" s="137">
        <v>0</v>
      </c>
      <c r="W738" s="137">
        <v>0</v>
      </c>
      <c r="X738" s="137">
        <v>0</v>
      </c>
      <c r="Y738" s="137">
        <v>0</v>
      </c>
    </row>
    <row r="739" spans="1:25" s="66" customFormat="1" ht="15.75" hidden="1" outlineLevel="1" x14ac:dyDescent="0.25">
      <c r="A739" s="74">
        <v>3</v>
      </c>
      <c r="B739" s="137">
        <v>0</v>
      </c>
      <c r="C739" s="137">
        <v>0</v>
      </c>
      <c r="D739" s="137">
        <v>0</v>
      </c>
      <c r="E739" s="137">
        <v>0</v>
      </c>
      <c r="F739" s="137">
        <v>0</v>
      </c>
      <c r="G739" s="137">
        <v>0</v>
      </c>
      <c r="H739" s="137">
        <v>4.7732766400000006</v>
      </c>
      <c r="I739" s="137">
        <v>0</v>
      </c>
      <c r="J739" s="137">
        <v>0</v>
      </c>
      <c r="K739" s="137">
        <v>5.4241780000000003E-2</v>
      </c>
      <c r="L739" s="137">
        <v>0</v>
      </c>
      <c r="M739" s="137">
        <v>0</v>
      </c>
      <c r="N739" s="137">
        <v>0</v>
      </c>
      <c r="O739" s="137">
        <v>0</v>
      </c>
      <c r="P739" s="137">
        <v>0</v>
      </c>
      <c r="Q739" s="137">
        <v>0</v>
      </c>
      <c r="R739" s="137">
        <v>0</v>
      </c>
      <c r="S739" s="137">
        <v>0</v>
      </c>
      <c r="T739" s="137">
        <v>0</v>
      </c>
      <c r="U739" s="137">
        <v>0</v>
      </c>
      <c r="V739" s="137">
        <v>0</v>
      </c>
      <c r="W739" s="137">
        <v>0</v>
      </c>
      <c r="X739" s="137">
        <v>0</v>
      </c>
      <c r="Y739" s="137">
        <v>0</v>
      </c>
    </row>
    <row r="740" spans="1:25" s="66" customFormat="1" ht="15.75" hidden="1" outlineLevel="1" x14ac:dyDescent="0.25">
      <c r="A740" s="74">
        <v>4</v>
      </c>
      <c r="B740" s="137">
        <v>0</v>
      </c>
      <c r="C740" s="137">
        <v>0</v>
      </c>
      <c r="D740" s="137">
        <v>0</v>
      </c>
      <c r="E740" s="137">
        <v>0</v>
      </c>
      <c r="F740" s="137">
        <v>0</v>
      </c>
      <c r="G740" s="137">
        <v>54.230931644000002</v>
      </c>
      <c r="H740" s="137">
        <v>137.89345311599999</v>
      </c>
      <c r="I740" s="137">
        <v>0</v>
      </c>
      <c r="J740" s="137">
        <v>0</v>
      </c>
      <c r="K740" s="137">
        <v>0</v>
      </c>
      <c r="L740" s="137">
        <v>0</v>
      </c>
      <c r="M740" s="137">
        <v>0</v>
      </c>
      <c r="N740" s="137">
        <v>0</v>
      </c>
      <c r="O740" s="137">
        <v>0</v>
      </c>
      <c r="P740" s="137">
        <v>0</v>
      </c>
      <c r="Q740" s="137">
        <v>0</v>
      </c>
      <c r="R740" s="137">
        <v>0</v>
      </c>
      <c r="S740" s="137">
        <v>0</v>
      </c>
      <c r="T740" s="137">
        <v>0</v>
      </c>
      <c r="U740" s="137">
        <v>0</v>
      </c>
      <c r="V740" s="137">
        <v>0</v>
      </c>
      <c r="W740" s="137">
        <v>0</v>
      </c>
      <c r="X740" s="137">
        <v>0</v>
      </c>
      <c r="Y740" s="137">
        <v>0</v>
      </c>
    </row>
    <row r="741" spans="1:25" s="66" customFormat="1" ht="15.75" hidden="1" outlineLevel="1" x14ac:dyDescent="0.25">
      <c r="A741" s="74">
        <v>5</v>
      </c>
      <c r="B741" s="137">
        <v>0</v>
      </c>
      <c r="C741" s="137">
        <v>0</v>
      </c>
      <c r="D741" s="137">
        <v>0</v>
      </c>
      <c r="E741" s="137">
        <v>0</v>
      </c>
      <c r="F741" s="137">
        <v>0</v>
      </c>
      <c r="G741" s="137">
        <v>92.710050375999998</v>
      </c>
      <c r="H741" s="137">
        <v>214.91678071600001</v>
      </c>
      <c r="I741" s="137">
        <v>0</v>
      </c>
      <c r="J741" s="137">
        <v>0</v>
      </c>
      <c r="K741" s="137">
        <v>0</v>
      </c>
      <c r="L741" s="137">
        <v>0</v>
      </c>
      <c r="M741" s="137">
        <v>0</v>
      </c>
      <c r="N741" s="137">
        <v>0</v>
      </c>
      <c r="O741" s="137">
        <v>0</v>
      </c>
      <c r="P741" s="137">
        <v>0</v>
      </c>
      <c r="Q741" s="137">
        <v>0</v>
      </c>
      <c r="R741" s="137">
        <v>0</v>
      </c>
      <c r="S741" s="137">
        <v>0</v>
      </c>
      <c r="T741" s="137">
        <v>0</v>
      </c>
      <c r="U741" s="137">
        <v>24.940370443999999</v>
      </c>
      <c r="V741" s="137">
        <v>0</v>
      </c>
      <c r="W741" s="137">
        <v>0</v>
      </c>
      <c r="X741" s="137">
        <v>0</v>
      </c>
      <c r="Y741" s="137">
        <v>0</v>
      </c>
    </row>
    <row r="742" spans="1:25" s="66" customFormat="1" ht="15.75" hidden="1" outlineLevel="1" x14ac:dyDescent="0.25">
      <c r="A742" s="74">
        <v>6</v>
      </c>
      <c r="B742" s="137">
        <v>0</v>
      </c>
      <c r="C742" s="137">
        <v>0</v>
      </c>
      <c r="D742" s="137">
        <v>0</v>
      </c>
      <c r="E742" s="137">
        <v>0</v>
      </c>
      <c r="F742" s="137">
        <v>0</v>
      </c>
      <c r="G742" s="137">
        <v>0</v>
      </c>
      <c r="H742" s="137">
        <v>99.468576163999998</v>
      </c>
      <c r="I742" s="137">
        <v>0</v>
      </c>
      <c r="J742" s="137">
        <v>35.669394528000005</v>
      </c>
      <c r="K742" s="137">
        <v>0</v>
      </c>
      <c r="L742" s="137">
        <v>0</v>
      </c>
      <c r="M742" s="137">
        <v>0</v>
      </c>
      <c r="N742" s="137">
        <v>0</v>
      </c>
      <c r="O742" s="137">
        <v>0</v>
      </c>
      <c r="P742" s="137">
        <v>12.58409296</v>
      </c>
      <c r="Q742" s="137">
        <v>19.592130936</v>
      </c>
      <c r="R742" s="137">
        <v>0</v>
      </c>
      <c r="S742" s="137">
        <v>5.239755948</v>
      </c>
      <c r="T742" s="137">
        <v>0</v>
      </c>
      <c r="U742" s="137">
        <v>40.496912947999995</v>
      </c>
      <c r="V742" s="137">
        <v>16.239988931999999</v>
      </c>
      <c r="W742" s="137">
        <v>0</v>
      </c>
      <c r="X742" s="137">
        <v>0</v>
      </c>
      <c r="Y742" s="137">
        <v>0</v>
      </c>
    </row>
    <row r="743" spans="1:25" s="66" customFormat="1" ht="15.75" hidden="1" outlineLevel="1" x14ac:dyDescent="0.25">
      <c r="A743" s="74">
        <v>7</v>
      </c>
      <c r="B743" s="137">
        <v>0</v>
      </c>
      <c r="C743" s="137">
        <v>0</v>
      </c>
      <c r="D743" s="137">
        <v>6.357136616</v>
      </c>
      <c r="E743" s="137">
        <v>0</v>
      </c>
      <c r="F743" s="137">
        <v>0</v>
      </c>
      <c r="G743" s="137">
        <v>52.907432212000003</v>
      </c>
      <c r="H743" s="137">
        <v>66.782479535999997</v>
      </c>
      <c r="I743" s="137">
        <v>85.224684736</v>
      </c>
      <c r="J743" s="137">
        <v>0.10848356000000001</v>
      </c>
      <c r="K743" s="137">
        <v>10.46866354</v>
      </c>
      <c r="L743" s="137">
        <v>0</v>
      </c>
      <c r="M743" s="137">
        <v>0</v>
      </c>
      <c r="N743" s="137">
        <v>0</v>
      </c>
      <c r="O743" s="137">
        <v>0</v>
      </c>
      <c r="P743" s="137">
        <v>0</v>
      </c>
      <c r="Q743" s="137">
        <v>0</v>
      </c>
      <c r="R743" s="137">
        <v>0</v>
      </c>
      <c r="S743" s="137">
        <v>0</v>
      </c>
      <c r="T743" s="137">
        <v>0</v>
      </c>
      <c r="U743" s="137">
        <v>78.466158948</v>
      </c>
      <c r="V743" s="137">
        <v>0</v>
      </c>
      <c r="W743" s="137">
        <v>0</v>
      </c>
      <c r="X743" s="137">
        <v>0</v>
      </c>
      <c r="Y743" s="137">
        <v>0</v>
      </c>
    </row>
    <row r="744" spans="1:25" s="66" customFormat="1" ht="15.75" hidden="1" outlineLevel="1" x14ac:dyDescent="0.25">
      <c r="A744" s="74">
        <v>8</v>
      </c>
      <c r="B744" s="137">
        <v>0</v>
      </c>
      <c r="C744" s="137">
        <v>0</v>
      </c>
      <c r="D744" s="137">
        <v>0</v>
      </c>
      <c r="E744" s="137">
        <v>0</v>
      </c>
      <c r="F744" s="137">
        <v>0</v>
      </c>
      <c r="G744" s="137">
        <v>47.244590379999998</v>
      </c>
      <c r="H744" s="137">
        <v>36.428779448</v>
      </c>
      <c r="I744" s="137">
        <v>132.74048401600001</v>
      </c>
      <c r="J744" s="137">
        <v>0</v>
      </c>
      <c r="K744" s="137">
        <v>0</v>
      </c>
      <c r="L744" s="137">
        <v>0</v>
      </c>
      <c r="M744" s="137">
        <v>0</v>
      </c>
      <c r="N744" s="137">
        <v>0</v>
      </c>
      <c r="O744" s="137">
        <v>7.2683985199999999</v>
      </c>
      <c r="P744" s="137">
        <v>7.615545912</v>
      </c>
      <c r="Q744" s="137">
        <v>0.44478259599999997</v>
      </c>
      <c r="R744" s="137">
        <v>0</v>
      </c>
      <c r="S744" s="137">
        <v>0</v>
      </c>
      <c r="T744" s="137">
        <v>1.0848356E-2</v>
      </c>
      <c r="U744" s="137">
        <v>95.856073616000003</v>
      </c>
      <c r="V744" s="137">
        <v>57.572225291999999</v>
      </c>
      <c r="W744" s="137">
        <v>0</v>
      </c>
      <c r="X744" s="137">
        <v>0</v>
      </c>
      <c r="Y744" s="137">
        <v>0</v>
      </c>
    </row>
    <row r="745" spans="1:25" s="66" customFormat="1" ht="15.75" hidden="1" outlineLevel="1" x14ac:dyDescent="0.25">
      <c r="A745" s="74">
        <v>9</v>
      </c>
      <c r="B745" s="137">
        <v>0</v>
      </c>
      <c r="C745" s="137">
        <v>0</v>
      </c>
      <c r="D745" s="137">
        <v>18.702565743999997</v>
      </c>
      <c r="E745" s="137">
        <v>25.287517835999999</v>
      </c>
      <c r="F745" s="137">
        <v>96.094737448000004</v>
      </c>
      <c r="G745" s="137">
        <v>144.651978904</v>
      </c>
      <c r="H745" s="137">
        <v>200.944098188</v>
      </c>
      <c r="I745" s="137">
        <v>224.28976030000001</v>
      </c>
      <c r="J745" s="137">
        <v>45.172554384000001</v>
      </c>
      <c r="K745" s="137">
        <v>50.824547860000003</v>
      </c>
      <c r="L745" s="137">
        <v>23.985715115999998</v>
      </c>
      <c r="M745" s="137">
        <v>20.915630368000002</v>
      </c>
      <c r="N745" s="137">
        <v>5.4241780000000003E-2</v>
      </c>
      <c r="O745" s="137">
        <v>0</v>
      </c>
      <c r="P745" s="137">
        <v>80.408014672000007</v>
      </c>
      <c r="Q745" s="137">
        <v>2.3540932519999997</v>
      </c>
      <c r="R745" s="137">
        <v>109.177854784</v>
      </c>
      <c r="S745" s="137">
        <v>168.33394005199997</v>
      </c>
      <c r="T745" s="137">
        <v>173.432667372</v>
      </c>
      <c r="U745" s="137">
        <v>93.426041872000013</v>
      </c>
      <c r="V745" s="137">
        <v>65.263709695999992</v>
      </c>
      <c r="W745" s="137">
        <v>0</v>
      </c>
      <c r="X745" s="137">
        <v>0</v>
      </c>
      <c r="Y745" s="137">
        <v>0</v>
      </c>
    </row>
    <row r="746" spans="1:25" s="66" customFormat="1" ht="15.75" hidden="1" outlineLevel="1" x14ac:dyDescent="0.25">
      <c r="A746" s="74">
        <v>10</v>
      </c>
      <c r="B746" s="137">
        <v>0</v>
      </c>
      <c r="C746" s="137">
        <v>65.176922848000004</v>
      </c>
      <c r="D746" s="137">
        <v>62.247866728000005</v>
      </c>
      <c r="E746" s="137">
        <v>133.31544688400001</v>
      </c>
      <c r="F746" s="137">
        <v>197.27735386000001</v>
      </c>
      <c r="G746" s="137">
        <v>246.572283524</v>
      </c>
      <c r="H746" s="137">
        <v>306.08636453999998</v>
      </c>
      <c r="I746" s="137">
        <v>126.66540465600001</v>
      </c>
      <c r="J746" s="137">
        <v>67.639499659999998</v>
      </c>
      <c r="K746" s="137">
        <v>661.17475313199998</v>
      </c>
      <c r="L746" s="137">
        <v>812.91070850400001</v>
      </c>
      <c r="M746" s="137">
        <v>217.032210136</v>
      </c>
      <c r="N746" s="137">
        <v>242.66687536399999</v>
      </c>
      <c r="O746" s="137">
        <v>447.92861923999999</v>
      </c>
      <c r="P746" s="137">
        <v>258.82007744800001</v>
      </c>
      <c r="Q746" s="137">
        <v>265.10127557200002</v>
      </c>
      <c r="R746" s="137">
        <v>258.90686429599998</v>
      </c>
      <c r="S746" s="137">
        <v>27.760943004000001</v>
      </c>
      <c r="T746" s="137">
        <v>19.527040800000002</v>
      </c>
      <c r="U746" s="137">
        <v>128.30350641199999</v>
      </c>
      <c r="V746" s="137">
        <v>556.54235951199996</v>
      </c>
      <c r="W746" s="137">
        <v>32.827125256000002</v>
      </c>
      <c r="X746" s="137">
        <v>0</v>
      </c>
      <c r="Y746" s="137">
        <v>0</v>
      </c>
    </row>
    <row r="747" spans="1:25" s="66" customFormat="1" ht="15.75" hidden="1" outlineLevel="1" x14ac:dyDescent="0.25">
      <c r="A747" s="74">
        <v>11</v>
      </c>
      <c r="B747" s="137">
        <v>0</v>
      </c>
      <c r="C747" s="137">
        <v>0</v>
      </c>
      <c r="D747" s="137">
        <v>0</v>
      </c>
      <c r="E747" s="137">
        <v>0</v>
      </c>
      <c r="F747" s="137">
        <v>98.231863579999995</v>
      </c>
      <c r="G747" s="137">
        <v>148.73096075999999</v>
      </c>
      <c r="H747" s="137">
        <v>290.70339573200005</v>
      </c>
      <c r="I747" s="137">
        <v>65.372193256000003</v>
      </c>
      <c r="J747" s="137">
        <v>58.982511572</v>
      </c>
      <c r="K747" s="137">
        <v>63.419489175999999</v>
      </c>
      <c r="L747" s="137">
        <v>30.80933104</v>
      </c>
      <c r="M747" s="137">
        <v>46.778111071999994</v>
      </c>
      <c r="N747" s="137">
        <v>36.200963971999997</v>
      </c>
      <c r="O747" s="137">
        <v>28.542024635999997</v>
      </c>
      <c r="P747" s="137">
        <v>29.659405304</v>
      </c>
      <c r="Q747" s="137">
        <v>40.030433639999998</v>
      </c>
      <c r="R747" s="137">
        <v>38.229606543999999</v>
      </c>
      <c r="S747" s="137">
        <v>41.972289363999998</v>
      </c>
      <c r="T747" s="137">
        <v>43.241547015999998</v>
      </c>
      <c r="U747" s="137">
        <v>115.86044208</v>
      </c>
      <c r="V747" s="137">
        <v>659.12441384800002</v>
      </c>
      <c r="W747" s="137">
        <v>0</v>
      </c>
      <c r="X747" s="137">
        <v>0</v>
      </c>
      <c r="Y747" s="137">
        <v>0</v>
      </c>
    </row>
    <row r="748" spans="1:25" s="66" customFormat="1" ht="15.75" hidden="1" outlineLevel="1" x14ac:dyDescent="0.25">
      <c r="A748" s="74">
        <v>12</v>
      </c>
      <c r="B748" s="137">
        <v>0</v>
      </c>
      <c r="C748" s="137">
        <v>0</v>
      </c>
      <c r="D748" s="137">
        <v>14.6452806</v>
      </c>
      <c r="E748" s="137">
        <v>35.886361647999998</v>
      </c>
      <c r="F748" s="137">
        <v>58.450942128000001</v>
      </c>
      <c r="G748" s="137">
        <v>123.63871333199999</v>
      </c>
      <c r="H748" s="137">
        <v>192.46068379599998</v>
      </c>
      <c r="I748" s="137">
        <v>167.097227468</v>
      </c>
      <c r="J748" s="137">
        <v>58.136339804000002</v>
      </c>
      <c r="K748" s="137">
        <v>71.664239735999999</v>
      </c>
      <c r="L748" s="137">
        <v>44.630136583999999</v>
      </c>
      <c r="M748" s="137">
        <v>6.270349768</v>
      </c>
      <c r="N748" s="137">
        <v>36.765078484</v>
      </c>
      <c r="O748" s="137">
        <v>36.428779448</v>
      </c>
      <c r="P748" s="137">
        <v>56.422299555999999</v>
      </c>
      <c r="Q748" s="137">
        <v>55.847336687999999</v>
      </c>
      <c r="R748" s="137">
        <v>52.039563731999998</v>
      </c>
      <c r="S748" s="137">
        <v>43.914145087999998</v>
      </c>
      <c r="T748" s="137">
        <v>47.222893668000005</v>
      </c>
      <c r="U748" s="137">
        <v>89.932871240000011</v>
      </c>
      <c r="V748" s="137">
        <v>62.226170015999998</v>
      </c>
      <c r="W748" s="137">
        <v>3.2979002240000002</v>
      </c>
      <c r="X748" s="137">
        <v>0</v>
      </c>
      <c r="Y748" s="137">
        <v>0</v>
      </c>
    </row>
    <row r="749" spans="1:25" s="66" customFormat="1" ht="15.75" hidden="1" outlineLevel="1" x14ac:dyDescent="0.25">
      <c r="A749" s="74">
        <v>13</v>
      </c>
      <c r="B749" s="137">
        <v>0</v>
      </c>
      <c r="C749" s="137">
        <v>35.051038236000004</v>
      </c>
      <c r="D749" s="137">
        <v>68.83281882</v>
      </c>
      <c r="E749" s="137">
        <v>59.112691844000004</v>
      </c>
      <c r="F749" s="137">
        <v>70.861461391999995</v>
      </c>
      <c r="G749" s="137">
        <v>121.72940267599999</v>
      </c>
      <c r="H749" s="137">
        <v>133.41308208800001</v>
      </c>
      <c r="I749" s="137">
        <v>237.14506216000001</v>
      </c>
      <c r="J749" s="137">
        <v>165.82796981600001</v>
      </c>
      <c r="K749" s="137">
        <v>31.579564315999999</v>
      </c>
      <c r="L749" s="137">
        <v>6.18356292</v>
      </c>
      <c r="M749" s="137">
        <v>0</v>
      </c>
      <c r="N749" s="137">
        <v>0</v>
      </c>
      <c r="O749" s="137">
        <v>0</v>
      </c>
      <c r="P749" s="137">
        <v>0</v>
      </c>
      <c r="Q749" s="137">
        <v>0</v>
      </c>
      <c r="R749" s="137">
        <v>0</v>
      </c>
      <c r="S749" s="137">
        <v>0</v>
      </c>
      <c r="T749" s="137">
        <v>1.6055566880000001</v>
      </c>
      <c r="U749" s="137">
        <v>189.95471355999999</v>
      </c>
      <c r="V749" s="137">
        <v>57.051504204000004</v>
      </c>
      <c r="W749" s="137">
        <v>0</v>
      </c>
      <c r="X749" s="137">
        <v>0</v>
      </c>
      <c r="Y749" s="137">
        <v>0</v>
      </c>
    </row>
    <row r="750" spans="1:25" s="66" customFormat="1" ht="15.75" hidden="1" outlineLevel="1" x14ac:dyDescent="0.25">
      <c r="A750" s="74">
        <v>14</v>
      </c>
      <c r="B750" s="137">
        <v>20.047761888</v>
      </c>
      <c r="C750" s="137">
        <v>22.618822260000002</v>
      </c>
      <c r="D750" s="137">
        <v>27.359553832</v>
      </c>
      <c r="E750" s="137">
        <v>0</v>
      </c>
      <c r="F750" s="137">
        <v>40.648789932</v>
      </c>
      <c r="G750" s="137">
        <v>139.98718582399999</v>
      </c>
      <c r="H750" s="137">
        <v>151.92037742399998</v>
      </c>
      <c r="I750" s="137">
        <v>221.03525350000001</v>
      </c>
      <c r="J750" s="137">
        <v>233.31559249200001</v>
      </c>
      <c r="K750" s="137">
        <v>32.024346911999999</v>
      </c>
      <c r="L750" s="137">
        <v>0</v>
      </c>
      <c r="M750" s="137">
        <v>0</v>
      </c>
      <c r="N750" s="137">
        <v>0</v>
      </c>
      <c r="O750" s="137">
        <v>0</v>
      </c>
      <c r="P750" s="137">
        <v>0</v>
      </c>
      <c r="Q750" s="137">
        <v>0</v>
      </c>
      <c r="R750" s="137">
        <v>57.995311176000001</v>
      </c>
      <c r="S750" s="137">
        <v>56.726053524000001</v>
      </c>
      <c r="T750" s="137">
        <v>51.09575676</v>
      </c>
      <c r="U750" s="137">
        <v>0</v>
      </c>
      <c r="V750" s="137">
        <v>1.0414421759999999</v>
      </c>
      <c r="W750" s="137">
        <v>0</v>
      </c>
      <c r="X750" s="137">
        <v>0</v>
      </c>
      <c r="Y750" s="137">
        <v>0</v>
      </c>
    </row>
    <row r="751" spans="1:25" s="66" customFormat="1" ht="15.75" hidden="1" outlineLevel="1" x14ac:dyDescent="0.25">
      <c r="A751" s="74">
        <v>15</v>
      </c>
      <c r="B751" s="137">
        <v>0</v>
      </c>
      <c r="C751" s="137">
        <v>0</v>
      </c>
      <c r="D751" s="137">
        <v>0</v>
      </c>
      <c r="E751" s="137">
        <v>0</v>
      </c>
      <c r="F751" s="137">
        <v>0</v>
      </c>
      <c r="G751" s="137">
        <v>0</v>
      </c>
      <c r="H751" s="137">
        <v>27.196828492000002</v>
      </c>
      <c r="I751" s="137">
        <v>9.5574016359999998</v>
      </c>
      <c r="J751" s="137">
        <v>4.12237528</v>
      </c>
      <c r="K751" s="137">
        <v>0</v>
      </c>
      <c r="L751" s="137">
        <v>0</v>
      </c>
      <c r="M751" s="137">
        <v>0</v>
      </c>
      <c r="N751" s="137">
        <v>0</v>
      </c>
      <c r="O751" s="137">
        <v>0</v>
      </c>
      <c r="P751" s="137">
        <v>0</v>
      </c>
      <c r="Q751" s="137">
        <v>0</v>
      </c>
      <c r="R751" s="137">
        <v>0</v>
      </c>
      <c r="S751" s="137">
        <v>0</v>
      </c>
      <c r="T751" s="137">
        <v>0</v>
      </c>
      <c r="U751" s="137">
        <v>0</v>
      </c>
      <c r="V751" s="137">
        <v>0</v>
      </c>
      <c r="W751" s="137">
        <v>0</v>
      </c>
      <c r="X751" s="137">
        <v>0</v>
      </c>
      <c r="Y751" s="137">
        <v>0</v>
      </c>
    </row>
    <row r="752" spans="1:25" s="66" customFormat="1" ht="15.75" hidden="1" outlineLevel="1" x14ac:dyDescent="0.25">
      <c r="A752" s="74">
        <v>16</v>
      </c>
      <c r="B752" s="137">
        <v>0</v>
      </c>
      <c r="C752" s="137">
        <v>0</v>
      </c>
      <c r="D752" s="137">
        <v>0</v>
      </c>
      <c r="E752" s="137">
        <v>0</v>
      </c>
      <c r="F752" s="137">
        <v>0</v>
      </c>
      <c r="G752" s="137">
        <v>0</v>
      </c>
      <c r="H752" s="137">
        <v>110.956985168</v>
      </c>
      <c r="I752" s="137">
        <v>288.555421244</v>
      </c>
      <c r="J752" s="137">
        <v>0</v>
      </c>
      <c r="K752" s="137">
        <v>0</v>
      </c>
      <c r="L752" s="137">
        <v>0</v>
      </c>
      <c r="M752" s="137">
        <v>0</v>
      </c>
      <c r="N752" s="137">
        <v>0.60750793600000008</v>
      </c>
      <c r="O752" s="137">
        <v>0</v>
      </c>
      <c r="P752" s="137">
        <v>0</v>
      </c>
      <c r="Q752" s="137">
        <v>0</v>
      </c>
      <c r="R752" s="137">
        <v>0</v>
      </c>
      <c r="S752" s="137">
        <v>0</v>
      </c>
      <c r="T752" s="137">
        <v>7.593849200000001E-2</v>
      </c>
      <c r="U752" s="137">
        <v>12.703424876000001</v>
      </c>
      <c r="V752" s="137">
        <v>0</v>
      </c>
      <c r="W752" s="137">
        <v>0</v>
      </c>
      <c r="X752" s="137">
        <v>0</v>
      </c>
      <c r="Y752" s="137">
        <v>0</v>
      </c>
    </row>
    <row r="753" spans="1:25" s="66" customFormat="1" ht="15.75" hidden="1" outlineLevel="1" x14ac:dyDescent="0.25">
      <c r="A753" s="74">
        <v>17</v>
      </c>
      <c r="B753" s="137">
        <v>0</v>
      </c>
      <c r="C753" s="137">
        <v>0</v>
      </c>
      <c r="D753" s="137">
        <v>0</v>
      </c>
      <c r="E753" s="137">
        <v>0</v>
      </c>
      <c r="F753" s="137">
        <v>9.4380697199999997</v>
      </c>
      <c r="G753" s="137">
        <v>135.12712233600001</v>
      </c>
      <c r="H753" s="137">
        <v>103.02683693199999</v>
      </c>
      <c r="I753" s="137">
        <v>6.3788333279999998</v>
      </c>
      <c r="J753" s="137">
        <v>0</v>
      </c>
      <c r="K753" s="137">
        <v>1.2909543639999999</v>
      </c>
      <c r="L753" s="137">
        <v>0</v>
      </c>
      <c r="M753" s="137">
        <v>0</v>
      </c>
      <c r="N753" s="137">
        <v>0</v>
      </c>
      <c r="O753" s="137">
        <v>0</v>
      </c>
      <c r="P753" s="137">
        <v>0</v>
      </c>
      <c r="Q753" s="137">
        <v>0</v>
      </c>
      <c r="R753" s="137">
        <v>0</v>
      </c>
      <c r="S753" s="137">
        <v>0</v>
      </c>
      <c r="T753" s="137">
        <v>0</v>
      </c>
      <c r="U753" s="137">
        <v>0</v>
      </c>
      <c r="V753" s="137">
        <v>0</v>
      </c>
      <c r="W753" s="137">
        <v>0</v>
      </c>
      <c r="X753" s="137">
        <v>0</v>
      </c>
      <c r="Y753" s="137">
        <v>0</v>
      </c>
    </row>
    <row r="754" spans="1:25" s="66" customFormat="1" ht="15.75" hidden="1" outlineLevel="1" x14ac:dyDescent="0.25">
      <c r="A754" s="74">
        <v>18</v>
      </c>
      <c r="B754" s="137">
        <v>0</v>
      </c>
      <c r="C754" s="137">
        <v>0</v>
      </c>
      <c r="D754" s="137">
        <v>0</v>
      </c>
      <c r="E754" s="137">
        <v>0</v>
      </c>
      <c r="F754" s="137">
        <v>0</v>
      </c>
      <c r="G754" s="137">
        <v>7.1707633160000004</v>
      </c>
      <c r="H754" s="137">
        <v>49.229839527999999</v>
      </c>
      <c r="I754" s="137">
        <v>11.434167223999999</v>
      </c>
      <c r="J754" s="137">
        <v>0</v>
      </c>
      <c r="K754" s="137">
        <v>0</v>
      </c>
      <c r="L754" s="137">
        <v>0</v>
      </c>
      <c r="M754" s="137">
        <v>0</v>
      </c>
      <c r="N754" s="137">
        <v>0</v>
      </c>
      <c r="O754" s="137">
        <v>0</v>
      </c>
      <c r="P754" s="137">
        <v>0</v>
      </c>
      <c r="Q754" s="137">
        <v>0</v>
      </c>
      <c r="R754" s="137">
        <v>0</v>
      </c>
      <c r="S754" s="137">
        <v>0</v>
      </c>
      <c r="T754" s="137">
        <v>0</v>
      </c>
      <c r="U754" s="137">
        <v>0</v>
      </c>
      <c r="V754" s="137">
        <v>5.9448990880000006</v>
      </c>
      <c r="W754" s="137">
        <v>0</v>
      </c>
      <c r="X754" s="137">
        <v>0</v>
      </c>
      <c r="Y754" s="137">
        <v>0</v>
      </c>
    </row>
    <row r="755" spans="1:25" s="66" customFormat="1" ht="15.75" hidden="1" outlineLevel="1" x14ac:dyDescent="0.25">
      <c r="A755" s="74">
        <v>19</v>
      </c>
      <c r="B755" s="137">
        <v>0</v>
      </c>
      <c r="C755" s="137">
        <v>0</v>
      </c>
      <c r="D755" s="137">
        <v>0</v>
      </c>
      <c r="E755" s="137">
        <v>0</v>
      </c>
      <c r="F755" s="137">
        <v>0</v>
      </c>
      <c r="G755" s="137">
        <v>92.221874356000001</v>
      </c>
      <c r="H755" s="137">
        <v>107.71332672400001</v>
      </c>
      <c r="I755" s="137">
        <v>147.87394063600001</v>
      </c>
      <c r="J755" s="137">
        <v>59.427294168000003</v>
      </c>
      <c r="K755" s="137">
        <v>0</v>
      </c>
      <c r="L755" s="137">
        <v>0</v>
      </c>
      <c r="M755" s="137">
        <v>0</v>
      </c>
      <c r="N755" s="137">
        <v>0</v>
      </c>
      <c r="O755" s="137">
        <v>0</v>
      </c>
      <c r="P755" s="137">
        <v>0</v>
      </c>
      <c r="Q755" s="137">
        <v>0</v>
      </c>
      <c r="R755" s="137">
        <v>0</v>
      </c>
      <c r="S755" s="137">
        <v>0</v>
      </c>
      <c r="T755" s="137">
        <v>0</v>
      </c>
      <c r="U755" s="137">
        <v>17.064463988</v>
      </c>
      <c r="V755" s="137">
        <v>0</v>
      </c>
      <c r="W755" s="137">
        <v>0</v>
      </c>
      <c r="X755" s="137">
        <v>0</v>
      </c>
      <c r="Y755" s="137">
        <v>0</v>
      </c>
    </row>
    <row r="756" spans="1:25" s="66" customFormat="1" ht="15.75" hidden="1" outlineLevel="1" x14ac:dyDescent="0.25">
      <c r="A756" s="74">
        <v>20</v>
      </c>
      <c r="B756" s="137">
        <v>0</v>
      </c>
      <c r="C756" s="137">
        <v>0</v>
      </c>
      <c r="D756" s="137">
        <v>0</v>
      </c>
      <c r="E756" s="137">
        <v>0</v>
      </c>
      <c r="F756" s="137">
        <v>0</v>
      </c>
      <c r="G756" s="137">
        <v>0</v>
      </c>
      <c r="H756" s="137">
        <v>0</v>
      </c>
      <c r="I756" s="137">
        <v>56.324664351999999</v>
      </c>
      <c r="J756" s="137">
        <v>0</v>
      </c>
      <c r="K756" s="137">
        <v>18.680869032</v>
      </c>
      <c r="L756" s="137">
        <v>4.5020677400000002</v>
      </c>
      <c r="M756" s="137">
        <v>0</v>
      </c>
      <c r="N756" s="137">
        <v>0</v>
      </c>
      <c r="O756" s="137">
        <v>0</v>
      </c>
      <c r="P756" s="137">
        <v>0</v>
      </c>
      <c r="Q756" s="137">
        <v>0</v>
      </c>
      <c r="R756" s="137">
        <v>0</v>
      </c>
      <c r="S756" s="137">
        <v>0</v>
      </c>
      <c r="T756" s="137">
        <v>0</v>
      </c>
      <c r="U756" s="137">
        <v>0</v>
      </c>
      <c r="V756" s="137">
        <v>0</v>
      </c>
      <c r="W756" s="137">
        <v>0</v>
      </c>
      <c r="X756" s="137">
        <v>0</v>
      </c>
      <c r="Y756" s="137">
        <v>0</v>
      </c>
    </row>
    <row r="757" spans="1:25" s="66" customFormat="1" ht="15.75" hidden="1" outlineLevel="1" x14ac:dyDescent="0.25">
      <c r="A757" s="74">
        <v>21</v>
      </c>
      <c r="B757" s="137">
        <v>0</v>
      </c>
      <c r="C757" s="137">
        <v>0</v>
      </c>
      <c r="D757" s="137">
        <v>0</v>
      </c>
      <c r="E757" s="137">
        <v>0</v>
      </c>
      <c r="F757" s="137">
        <v>0</v>
      </c>
      <c r="G757" s="137">
        <v>0</v>
      </c>
      <c r="H757" s="137">
        <v>0</v>
      </c>
      <c r="I757" s="137">
        <v>0</v>
      </c>
      <c r="J757" s="137">
        <v>17.400763024</v>
      </c>
      <c r="K757" s="137">
        <v>0</v>
      </c>
      <c r="L757" s="137">
        <v>0</v>
      </c>
      <c r="M757" s="137">
        <v>0</v>
      </c>
      <c r="N757" s="137">
        <v>0</v>
      </c>
      <c r="O757" s="137">
        <v>0</v>
      </c>
      <c r="P757" s="137">
        <v>0</v>
      </c>
      <c r="Q757" s="137">
        <v>0</v>
      </c>
      <c r="R757" s="137">
        <v>0</v>
      </c>
      <c r="S757" s="137">
        <v>0</v>
      </c>
      <c r="T757" s="137">
        <v>401.54104898399999</v>
      </c>
      <c r="U757" s="137">
        <v>140.13906280800001</v>
      </c>
      <c r="V757" s="137">
        <v>22.195736375999999</v>
      </c>
      <c r="W757" s="137">
        <v>0</v>
      </c>
      <c r="X757" s="137">
        <v>0</v>
      </c>
      <c r="Y757" s="137">
        <v>0</v>
      </c>
    </row>
    <row r="758" spans="1:25" s="66" customFormat="1" ht="15.75" hidden="1" outlineLevel="1" x14ac:dyDescent="0.25">
      <c r="A758" s="74">
        <v>22</v>
      </c>
      <c r="B758" s="137">
        <v>0</v>
      </c>
      <c r="C758" s="137">
        <v>0</v>
      </c>
      <c r="D758" s="137">
        <v>0</v>
      </c>
      <c r="E758" s="137">
        <v>0</v>
      </c>
      <c r="F758" s="137">
        <v>0</v>
      </c>
      <c r="G758" s="137">
        <v>7.8325130319999996</v>
      </c>
      <c r="H758" s="137">
        <v>6.8561609920000004</v>
      </c>
      <c r="I758" s="137">
        <v>109.83960450000001</v>
      </c>
      <c r="J758" s="137">
        <v>5.4241780000000003E-2</v>
      </c>
      <c r="K758" s="137">
        <v>0.29290561200000004</v>
      </c>
      <c r="L758" s="137">
        <v>0</v>
      </c>
      <c r="M758" s="137">
        <v>0</v>
      </c>
      <c r="N758" s="137">
        <v>0</v>
      </c>
      <c r="O758" s="137">
        <v>0</v>
      </c>
      <c r="P758" s="137">
        <v>0</v>
      </c>
      <c r="Q758" s="137">
        <v>0</v>
      </c>
      <c r="R758" s="137">
        <v>0</v>
      </c>
      <c r="S758" s="137">
        <v>0</v>
      </c>
      <c r="T758" s="137">
        <v>0</v>
      </c>
      <c r="U758" s="137">
        <v>0</v>
      </c>
      <c r="V758" s="137">
        <v>1.1716224480000001</v>
      </c>
      <c r="W758" s="137">
        <v>0</v>
      </c>
      <c r="X758" s="137">
        <v>0</v>
      </c>
      <c r="Y758" s="137">
        <v>0</v>
      </c>
    </row>
    <row r="759" spans="1:25" s="66" customFormat="1" ht="15.75" hidden="1" outlineLevel="1" x14ac:dyDescent="0.25">
      <c r="A759" s="74">
        <v>23</v>
      </c>
      <c r="B759" s="137">
        <v>0</v>
      </c>
      <c r="C759" s="137">
        <v>0</v>
      </c>
      <c r="D759" s="137">
        <v>0</v>
      </c>
      <c r="E759" s="137">
        <v>0</v>
      </c>
      <c r="F759" s="137">
        <v>0</v>
      </c>
      <c r="G759" s="137">
        <v>89.054154404000002</v>
      </c>
      <c r="H759" s="137">
        <v>132.81642250800002</v>
      </c>
      <c r="I759" s="137">
        <v>326.66569587200001</v>
      </c>
      <c r="J759" s="137">
        <v>2.1696712E-2</v>
      </c>
      <c r="K759" s="137">
        <v>0.14102862800000002</v>
      </c>
      <c r="L759" s="137">
        <v>0</v>
      </c>
      <c r="M759" s="137">
        <v>0</v>
      </c>
      <c r="N759" s="137">
        <v>0</v>
      </c>
      <c r="O759" s="137">
        <v>0</v>
      </c>
      <c r="P759" s="137">
        <v>0</v>
      </c>
      <c r="Q759" s="137">
        <v>0</v>
      </c>
      <c r="R759" s="137">
        <v>0</v>
      </c>
      <c r="S759" s="137">
        <v>0</v>
      </c>
      <c r="T759" s="137">
        <v>0</v>
      </c>
      <c r="U759" s="137">
        <v>0</v>
      </c>
      <c r="V759" s="137">
        <v>0</v>
      </c>
      <c r="W759" s="137">
        <v>0</v>
      </c>
      <c r="X759" s="137">
        <v>0</v>
      </c>
      <c r="Y759" s="137">
        <v>0</v>
      </c>
    </row>
    <row r="760" spans="1:25" s="66" customFormat="1" ht="15.75" hidden="1" outlineLevel="1" x14ac:dyDescent="0.25">
      <c r="A760" s="74">
        <v>24</v>
      </c>
      <c r="B760" s="137">
        <v>0</v>
      </c>
      <c r="C760" s="137">
        <v>0</v>
      </c>
      <c r="D760" s="137">
        <v>0</v>
      </c>
      <c r="E760" s="137">
        <v>0</v>
      </c>
      <c r="F760" s="137">
        <v>13.961834172</v>
      </c>
      <c r="G760" s="137">
        <v>111.75976351199999</v>
      </c>
      <c r="H760" s="137">
        <v>144.868946024</v>
      </c>
      <c r="I760" s="137">
        <v>334.84535629600003</v>
      </c>
      <c r="J760" s="137">
        <v>15.784357980000001</v>
      </c>
      <c r="K760" s="137">
        <v>22.640518972000002</v>
      </c>
      <c r="L760" s="137">
        <v>17.227189328000001</v>
      </c>
      <c r="M760" s="137">
        <v>0</v>
      </c>
      <c r="N760" s="137">
        <v>0</v>
      </c>
      <c r="O760" s="137">
        <v>0</v>
      </c>
      <c r="P760" s="137">
        <v>0</v>
      </c>
      <c r="Q760" s="137">
        <v>6.0642310039999998</v>
      </c>
      <c r="R760" s="137">
        <v>16.48950112</v>
      </c>
      <c r="S760" s="137">
        <v>0</v>
      </c>
      <c r="T760" s="137">
        <v>0</v>
      </c>
      <c r="U760" s="137">
        <v>156.68280570800002</v>
      </c>
      <c r="V760" s="137">
        <v>176.04712116799999</v>
      </c>
      <c r="W760" s="137">
        <v>60.609764971999994</v>
      </c>
      <c r="X760" s="137">
        <v>0</v>
      </c>
      <c r="Y760" s="137">
        <v>0</v>
      </c>
    </row>
    <row r="761" spans="1:25" s="66" customFormat="1" ht="15.75" hidden="1" outlineLevel="1" x14ac:dyDescent="0.25">
      <c r="A761" s="74">
        <v>25</v>
      </c>
      <c r="B761" s="137">
        <v>0</v>
      </c>
      <c r="C761" s="137">
        <v>0</v>
      </c>
      <c r="D761" s="137">
        <v>0</v>
      </c>
      <c r="E761" s="137">
        <v>0</v>
      </c>
      <c r="F761" s="137">
        <v>22.683912396</v>
      </c>
      <c r="G761" s="137">
        <v>106.82376153199999</v>
      </c>
      <c r="H761" s="137">
        <v>612.0533971640001</v>
      </c>
      <c r="I761" s="137">
        <v>362.23745519600004</v>
      </c>
      <c r="J761" s="137">
        <v>62.475682204000002</v>
      </c>
      <c r="K761" s="137">
        <v>47.787008179999994</v>
      </c>
      <c r="L761" s="137">
        <v>39.694134604000006</v>
      </c>
      <c r="M761" s="137">
        <v>1.7140402480000001</v>
      </c>
      <c r="N761" s="137">
        <v>10.989384628000002</v>
      </c>
      <c r="O761" s="137">
        <v>0</v>
      </c>
      <c r="P761" s="137">
        <v>0</v>
      </c>
      <c r="Q761" s="137">
        <v>0</v>
      </c>
      <c r="R761" s="137">
        <v>0</v>
      </c>
      <c r="S761" s="137">
        <v>0</v>
      </c>
      <c r="T761" s="137">
        <v>0</v>
      </c>
      <c r="U761" s="137">
        <v>24.246075660000002</v>
      </c>
      <c r="V761" s="137">
        <v>40.236552404000001</v>
      </c>
      <c r="W761" s="137">
        <v>0</v>
      </c>
      <c r="X761" s="137">
        <v>0</v>
      </c>
      <c r="Y761" s="137">
        <v>0</v>
      </c>
    </row>
    <row r="762" spans="1:25" s="66" customFormat="1" ht="15.75" hidden="1" outlineLevel="1" x14ac:dyDescent="0.25">
      <c r="A762" s="74">
        <v>26</v>
      </c>
      <c r="B762" s="137">
        <v>0</v>
      </c>
      <c r="C762" s="137">
        <v>0</v>
      </c>
      <c r="D762" s="137">
        <v>0</v>
      </c>
      <c r="E762" s="137">
        <v>0</v>
      </c>
      <c r="F762" s="137">
        <v>0</v>
      </c>
      <c r="G762" s="137">
        <v>78.433613879999996</v>
      </c>
      <c r="H762" s="137">
        <v>101.50806709199999</v>
      </c>
      <c r="I762" s="137">
        <v>71.653391380000002</v>
      </c>
      <c r="J762" s="137">
        <v>0</v>
      </c>
      <c r="K762" s="137">
        <v>0</v>
      </c>
      <c r="L762" s="137">
        <v>0</v>
      </c>
      <c r="M762" s="137">
        <v>0</v>
      </c>
      <c r="N762" s="137">
        <v>0</v>
      </c>
      <c r="O762" s="137">
        <v>0</v>
      </c>
      <c r="P762" s="137">
        <v>0</v>
      </c>
      <c r="Q762" s="137">
        <v>0</v>
      </c>
      <c r="R762" s="137">
        <v>0</v>
      </c>
      <c r="S762" s="137">
        <v>0</v>
      </c>
      <c r="T762" s="137">
        <v>0</v>
      </c>
      <c r="U762" s="137">
        <v>0</v>
      </c>
      <c r="V762" s="137">
        <v>0</v>
      </c>
      <c r="W762" s="137">
        <v>0</v>
      </c>
      <c r="X762" s="137">
        <v>0</v>
      </c>
      <c r="Y762" s="137">
        <v>0</v>
      </c>
    </row>
    <row r="763" spans="1:25" s="66" customFormat="1" ht="15.75" hidden="1" outlineLevel="1" x14ac:dyDescent="0.25">
      <c r="A763" s="74">
        <v>27</v>
      </c>
      <c r="B763" s="137">
        <v>0</v>
      </c>
      <c r="C763" s="137">
        <v>0</v>
      </c>
      <c r="D763" s="137">
        <v>0</v>
      </c>
      <c r="E763" s="137">
        <v>0</v>
      </c>
      <c r="F763" s="137">
        <v>0</v>
      </c>
      <c r="G763" s="137">
        <v>0</v>
      </c>
      <c r="H763" s="137">
        <v>1.8442205199999999</v>
      </c>
      <c r="I763" s="137">
        <v>1.4970731279999998</v>
      </c>
      <c r="J763" s="137">
        <v>0</v>
      </c>
      <c r="K763" s="137">
        <v>0</v>
      </c>
      <c r="L763" s="137">
        <v>0</v>
      </c>
      <c r="M763" s="137">
        <v>0</v>
      </c>
      <c r="N763" s="137">
        <v>0</v>
      </c>
      <c r="O763" s="137">
        <v>0</v>
      </c>
      <c r="P763" s="137">
        <v>0</v>
      </c>
      <c r="Q763" s="137">
        <v>0</v>
      </c>
      <c r="R763" s="137">
        <v>0</v>
      </c>
      <c r="S763" s="137">
        <v>0</v>
      </c>
      <c r="T763" s="137">
        <v>0</v>
      </c>
      <c r="U763" s="137">
        <v>0</v>
      </c>
      <c r="V763" s="137">
        <v>42.601494012000003</v>
      </c>
      <c r="W763" s="137">
        <v>0</v>
      </c>
      <c r="X763" s="137">
        <v>0</v>
      </c>
      <c r="Y763" s="137">
        <v>0</v>
      </c>
    </row>
    <row r="764" spans="1:25" s="66" customFormat="1" ht="15.75" hidden="1" outlineLevel="1" x14ac:dyDescent="0.25">
      <c r="A764" s="74">
        <v>28</v>
      </c>
      <c r="B764" s="137">
        <v>0</v>
      </c>
      <c r="C764" s="137">
        <v>0</v>
      </c>
      <c r="D764" s="137">
        <v>0</v>
      </c>
      <c r="E764" s="137">
        <v>0</v>
      </c>
      <c r="F764" s="137">
        <v>6.5090135999999993E-2</v>
      </c>
      <c r="G764" s="137">
        <v>75.287590640000005</v>
      </c>
      <c r="H764" s="137">
        <v>19.483647376</v>
      </c>
      <c r="I764" s="137">
        <v>0</v>
      </c>
      <c r="J764" s="137">
        <v>0</v>
      </c>
      <c r="K764" s="137">
        <v>14.48255526</v>
      </c>
      <c r="L764" s="137">
        <v>0</v>
      </c>
      <c r="M764" s="137">
        <v>0</v>
      </c>
      <c r="N764" s="137">
        <v>0</v>
      </c>
      <c r="O764" s="137">
        <v>7.3226402999999998</v>
      </c>
      <c r="P764" s="137">
        <v>0</v>
      </c>
      <c r="Q764" s="137">
        <v>0</v>
      </c>
      <c r="R764" s="137">
        <v>0</v>
      </c>
      <c r="S764" s="137">
        <v>0</v>
      </c>
      <c r="T764" s="137">
        <v>251.57337563999999</v>
      </c>
      <c r="U764" s="137">
        <v>231.01574101999998</v>
      </c>
      <c r="V764" s="137">
        <v>222.15263416799999</v>
      </c>
      <c r="W764" s="137">
        <v>0</v>
      </c>
      <c r="X764" s="137">
        <v>0</v>
      </c>
      <c r="Y764" s="137">
        <v>0</v>
      </c>
    </row>
    <row r="765" spans="1:25" s="66" customFormat="1" ht="15.75" hidden="1" outlineLevel="1" x14ac:dyDescent="0.25">
      <c r="A765" s="74">
        <v>29</v>
      </c>
      <c r="B765" s="137">
        <v>0</v>
      </c>
      <c r="C765" s="137">
        <v>0</v>
      </c>
      <c r="D765" s="137">
        <v>0</v>
      </c>
      <c r="E765" s="137">
        <v>0</v>
      </c>
      <c r="F765" s="137">
        <v>0</v>
      </c>
      <c r="G765" s="137">
        <v>77.695925672000001</v>
      </c>
      <c r="H765" s="137">
        <v>117.35751520800001</v>
      </c>
      <c r="I765" s="137">
        <v>129.995849948</v>
      </c>
      <c r="J765" s="137">
        <v>13.538748288000001</v>
      </c>
      <c r="K765" s="137">
        <v>27.543975884000002</v>
      </c>
      <c r="L765" s="137">
        <v>7.5938492000000002</v>
      </c>
      <c r="M765" s="137">
        <v>0</v>
      </c>
      <c r="N765" s="137">
        <v>0</v>
      </c>
      <c r="O765" s="137">
        <v>0</v>
      </c>
      <c r="P765" s="137">
        <v>0</v>
      </c>
      <c r="Q765" s="137">
        <v>0</v>
      </c>
      <c r="R765" s="137">
        <v>0</v>
      </c>
      <c r="S765" s="137">
        <v>82.165448343999998</v>
      </c>
      <c r="T765" s="137">
        <v>5.3807845759999999</v>
      </c>
      <c r="U765" s="137">
        <v>31.970105132</v>
      </c>
      <c r="V765" s="137">
        <v>0</v>
      </c>
      <c r="W765" s="137">
        <v>0</v>
      </c>
      <c r="X765" s="137">
        <v>0</v>
      </c>
      <c r="Y765" s="137">
        <v>0</v>
      </c>
    </row>
    <row r="766" spans="1:25" s="66" customFormat="1" ht="15.75" collapsed="1" x14ac:dyDescent="0.25">
      <c r="A766" s="74">
        <v>30</v>
      </c>
      <c r="B766" s="137">
        <v>0</v>
      </c>
      <c r="C766" s="137">
        <v>0</v>
      </c>
      <c r="D766" s="137">
        <v>0</v>
      </c>
      <c r="E766" s="137">
        <v>0</v>
      </c>
      <c r="F766" s="137">
        <v>0</v>
      </c>
      <c r="G766" s="137">
        <v>56.791143660000003</v>
      </c>
      <c r="H766" s="137">
        <v>44.510804667999999</v>
      </c>
      <c r="I766" s="137">
        <v>0</v>
      </c>
      <c r="J766" s="137">
        <v>8.6786848E-2</v>
      </c>
      <c r="K766" s="137">
        <v>0.347147392</v>
      </c>
      <c r="L766" s="137">
        <v>3.048388036</v>
      </c>
      <c r="M766" s="137">
        <v>0.59665958000000008</v>
      </c>
      <c r="N766" s="137">
        <v>0.347147392</v>
      </c>
      <c r="O766" s="137">
        <v>1.0197454639999999</v>
      </c>
      <c r="P766" s="137">
        <v>0.90041354799999995</v>
      </c>
      <c r="Q766" s="137">
        <v>0</v>
      </c>
      <c r="R766" s="137">
        <v>0.39054081600000001</v>
      </c>
      <c r="S766" s="137">
        <v>0.21696712000000001</v>
      </c>
      <c r="T766" s="137">
        <v>0</v>
      </c>
      <c r="U766" s="137">
        <v>200.91155311999998</v>
      </c>
      <c r="V766" s="137">
        <v>1.724888604</v>
      </c>
      <c r="W766" s="137">
        <v>0</v>
      </c>
      <c r="X766" s="137">
        <v>0</v>
      </c>
      <c r="Y766" s="137">
        <v>0</v>
      </c>
    </row>
    <row r="767" spans="1:25" s="66" customFormat="1" ht="15.75" x14ac:dyDescent="0.25">
      <c r="A767" s="74">
        <v>31</v>
      </c>
      <c r="B767" s="137">
        <v>0</v>
      </c>
      <c r="C767" s="137">
        <v>0</v>
      </c>
      <c r="D767" s="137">
        <v>0</v>
      </c>
      <c r="E767" s="137">
        <v>0</v>
      </c>
      <c r="F767" s="137">
        <v>0</v>
      </c>
      <c r="G767" s="137">
        <v>0</v>
      </c>
      <c r="H767" s="137">
        <v>0</v>
      </c>
      <c r="I767" s="137">
        <v>0</v>
      </c>
      <c r="J767" s="137">
        <v>0</v>
      </c>
      <c r="K767" s="137">
        <v>0</v>
      </c>
      <c r="L767" s="137">
        <v>0</v>
      </c>
      <c r="M767" s="137">
        <v>0</v>
      </c>
      <c r="N767" s="137">
        <v>0</v>
      </c>
      <c r="O767" s="137">
        <v>0</v>
      </c>
      <c r="P767" s="137">
        <v>0</v>
      </c>
      <c r="Q767" s="137">
        <v>0</v>
      </c>
      <c r="R767" s="137">
        <v>0</v>
      </c>
      <c r="S767" s="137">
        <v>0</v>
      </c>
      <c r="T767" s="137">
        <v>0</v>
      </c>
      <c r="U767" s="137">
        <v>0</v>
      </c>
      <c r="V767" s="137">
        <v>0</v>
      </c>
      <c r="W767" s="137">
        <v>0</v>
      </c>
      <c r="X767" s="137">
        <v>0</v>
      </c>
      <c r="Y767" s="137">
        <v>0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19" t="s">
        <v>32</v>
      </c>
      <c r="B769" s="119" t="s">
        <v>70</v>
      </c>
      <c r="C769" s="119"/>
      <c r="D769" s="119"/>
      <c r="E769" s="119"/>
      <c r="F769" s="119"/>
      <c r="G769" s="119"/>
      <c r="H769" s="119"/>
      <c r="I769" s="119"/>
      <c r="J769" s="119"/>
      <c r="K769" s="119"/>
      <c r="L769" s="119"/>
      <c r="M769" s="119"/>
      <c r="N769" s="119"/>
      <c r="O769" s="119"/>
      <c r="P769" s="119"/>
      <c r="Q769" s="119"/>
      <c r="R769" s="119"/>
      <c r="S769" s="119"/>
      <c r="T769" s="119"/>
      <c r="U769" s="119"/>
      <c r="V769" s="119"/>
      <c r="W769" s="119"/>
      <c r="X769" s="119"/>
      <c r="Y769" s="119"/>
    </row>
    <row r="770" spans="1:25" s="66" customFormat="1" ht="15.75" x14ac:dyDescent="0.25">
      <c r="A770" s="119"/>
      <c r="B770" s="119" t="s">
        <v>71</v>
      </c>
      <c r="C770" s="119"/>
      <c r="D770" s="119"/>
      <c r="E770" s="119"/>
      <c r="F770" s="119"/>
      <c r="G770" s="119"/>
      <c r="H770" s="119"/>
      <c r="I770" s="119"/>
      <c r="J770" s="119"/>
      <c r="K770" s="119"/>
      <c r="L770" s="119"/>
      <c r="M770" s="119"/>
      <c r="N770" s="119"/>
      <c r="O770" s="119"/>
      <c r="P770" s="119"/>
      <c r="Q770" s="119"/>
      <c r="R770" s="119"/>
      <c r="S770" s="119"/>
      <c r="T770" s="119"/>
      <c r="U770" s="119"/>
      <c r="V770" s="119"/>
      <c r="W770" s="119"/>
      <c r="X770" s="119"/>
      <c r="Y770" s="119"/>
    </row>
    <row r="771" spans="1:25" s="139" customFormat="1" ht="12.75" x14ac:dyDescent="0.2">
      <c r="A771" s="119"/>
      <c r="B771" s="138" t="s">
        <v>33</v>
      </c>
      <c r="C771" s="138" t="s">
        <v>34</v>
      </c>
      <c r="D771" s="138" t="s">
        <v>35</v>
      </c>
      <c r="E771" s="138" t="s">
        <v>36</v>
      </c>
      <c r="F771" s="138" t="s">
        <v>37</v>
      </c>
      <c r="G771" s="138" t="s">
        <v>38</v>
      </c>
      <c r="H771" s="138" t="s">
        <v>39</v>
      </c>
      <c r="I771" s="138" t="s">
        <v>40</v>
      </c>
      <c r="J771" s="138" t="s">
        <v>41</v>
      </c>
      <c r="K771" s="138" t="s">
        <v>42</v>
      </c>
      <c r="L771" s="138" t="s">
        <v>43</v>
      </c>
      <c r="M771" s="138" t="s">
        <v>44</v>
      </c>
      <c r="N771" s="138" t="s">
        <v>45</v>
      </c>
      <c r="O771" s="138" t="s">
        <v>46</v>
      </c>
      <c r="P771" s="138" t="s">
        <v>47</v>
      </c>
      <c r="Q771" s="138" t="s">
        <v>48</v>
      </c>
      <c r="R771" s="138" t="s">
        <v>49</v>
      </c>
      <c r="S771" s="138" t="s">
        <v>50</v>
      </c>
      <c r="T771" s="138" t="s">
        <v>51</v>
      </c>
      <c r="U771" s="138" t="s">
        <v>52</v>
      </c>
      <c r="V771" s="138" t="s">
        <v>53</v>
      </c>
      <c r="W771" s="138" t="s">
        <v>54</v>
      </c>
      <c r="X771" s="138" t="s">
        <v>55</v>
      </c>
      <c r="Y771" s="138" t="s">
        <v>56</v>
      </c>
    </row>
    <row r="772" spans="1:25" s="66" customFormat="1" ht="15.75" x14ac:dyDescent="0.25">
      <c r="A772" s="74">
        <v>1</v>
      </c>
      <c r="B772" s="137">
        <v>261.04399042799997</v>
      </c>
      <c r="C772" s="137">
        <v>607.20418203200006</v>
      </c>
      <c r="D772" s="137">
        <v>858.67992246799997</v>
      </c>
      <c r="E772" s="137">
        <v>1086.4737017560001</v>
      </c>
      <c r="F772" s="137">
        <v>815.13462148400004</v>
      </c>
      <c r="G772" s="137">
        <v>255.93441475199998</v>
      </c>
      <c r="H772" s="137">
        <v>564.60268802000007</v>
      </c>
      <c r="I772" s="137">
        <v>0</v>
      </c>
      <c r="J772" s="137">
        <v>582.23126652000008</v>
      </c>
      <c r="K772" s="137">
        <v>104.86020909599999</v>
      </c>
      <c r="L772" s="137">
        <v>34.985948100000002</v>
      </c>
      <c r="M772" s="137">
        <v>97.938957967999997</v>
      </c>
      <c r="N772" s="137">
        <v>178.95448057600001</v>
      </c>
      <c r="O772" s="137">
        <v>11.434167223999999</v>
      </c>
      <c r="P772" s="137">
        <v>1.366892856</v>
      </c>
      <c r="Q772" s="137">
        <v>140.551300336</v>
      </c>
      <c r="R772" s="137">
        <v>147.743760364</v>
      </c>
      <c r="S772" s="137">
        <v>172.29358999199999</v>
      </c>
      <c r="T772" s="137">
        <v>157.984608428</v>
      </c>
      <c r="U772" s="137">
        <v>0.37969245999999995</v>
      </c>
      <c r="V772" s="137">
        <v>266.09932432400001</v>
      </c>
      <c r="W772" s="137">
        <v>757.96378536400005</v>
      </c>
      <c r="X772" s="137">
        <v>916.24129940400007</v>
      </c>
      <c r="Y772" s="137">
        <v>830.15959454400002</v>
      </c>
    </row>
    <row r="773" spans="1:25" s="66" customFormat="1" ht="15.75" hidden="1" outlineLevel="1" x14ac:dyDescent="0.25">
      <c r="A773" s="74">
        <v>2</v>
      </c>
      <c r="B773" s="137">
        <v>1418.8456328840002</v>
      </c>
      <c r="C773" s="137">
        <v>984.49915535599996</v>
      </c>
      <c r="D773" s="137">
        <v>552.973250388</v>
      </c>
      <c r="E773" s="137">
        <v>873.59641196799998</v>
      </c>
      <c r="F773" s="137">
        <v>894.13234987600003</v>
      </c>
      <c r="G773" s="137">
        <v>76.37242624000001</v>
      </c>
      <c r="H773" s="137">
        <v>41.310539647999995</v>
      </c>
      <c r="I773" s="137">
        <v>120.57947694000001</v>
      </c>
      <c r="J773" s="137">
        <v>113.115808012</v>
      </c>
      <c r="K773" s="137">
        <v>154.936220392</v>
      </c>
      <c r="L773" s="137">
        <v>319.70105131999998</v>
      </c>
      <c r="M773" s="137">
        <v>281.56907998000003</v>
      </c>
      <c r="N773" s="137">
        <v>228.49892242799999</v>
      </c>
      <c r="O773" s="137">
        <v>251.57337563999999</v>
      </c>
      <c r="P773" s="137">
        <v>394.60894949999999</v>
      </c>
      <c r="Q773" s="137">
        <v>245.28132915999998</v>
      </c>
      <c r="R773" s="137">
        <v>242.059367428</v>
      </c>
      <c r="S773" s="137">
        <v>171.62099191999999</v>
      </c>
      <c r="T773" s="137">
        <v>227.35984504800001</v>
      </c>
      <c r="U773" s="137">
        <v>0</v>
      </c>
      <c r="V773" s="137">
        <v>207.48565685599999</v>
      </c>
      <c r="W773" s="137">
        <v>601.30267636799999</v>
      </c>
      <c r="X773" s="137">
        <v>40.887453764</v>
      </c>
      <c r="Y773" s="137">
        <v>1106.9879429519999</v>
      </c>
    </row>
    <row r="774" spans="1:25" s="66" customFormat="1" ht="15.75" hidden="1" outlineLevel="1" x14ac:dyDescent="0.25">
      <c r="A774" s="74">
        <v>3</v>
      </c>
      <c r="B774" s="137">
        <v>362.88835655600002</v>
      </c>
      <c r="C774" s="137">
        <v>551.66059931199993</v>
      </c>
      <c r="D774" s="137">
        <v>257.14943062399999</v>
      </c>
      <c r="E774" s="137">
        <v>752.29009517600002</v>
      </c>
      <c r="F774" s="137">
        <v>695.58573836400001</v>
      </c>
      <c r="G774" s="137">
        <v>66.717389400000002</v>
      </c>
      <c r="H774" s="137">
        <v>1.6923435360000001</v>
      </c>
      <c r="I774" s="137">
        <v>16.901738647999998</v>
      </c>
      <c r="J774" s="137">
        <v>156.737047488</v>
      </c>
      <c r="K774" s="137">
        <v>3.4606255639999999</v>
      </c>
      <c r="L774" s="137">
        <v>186.38560443599999</v>
      </c>
      <c r="M774" s="137">
        <v>368.496956608</v>
      </c>
      <c r="N774" s="137">
        <v>351.74709494400003</v>
      </c>
      <c r="O774" s="137">
        <v>196.11657976800001</v>
      </c>
      <c r="P774" s="137">
        <v>162.16122548799999</v>
      </c>
      <c r="Q774" s="137">
        <v>222.53232662799999</v>
      </c>
      <c r="R774" s="137">
        <v>147.060313936</v>
      </c>
      <c r="S774" s="137">
        <v>145.36797039999999</v>
      </c>
      <c r="T774" s="137">
        <v>145.50899902800001</v>
      </c>
      <c r="U774" s="137">
        <v>40.637941576000003</v>
      </c>
      <c r="V774" s="137">
        <v>86.418003896000002</v>
      </c>
      <c r="W774" s="137">
        <v>235.87580450800002</v>
      </c>
      <c r="X774" s="137">
        <v>1002.44233618</v>
      </c>
      <c r="Y774" s="137">
        <v>1682.7318925840002</v>
      </c>
    </row>
    <row r="775" spans="1:25" s="66" customFormat="1" ht="15.75" hidden="1" outlineLevel="1" x14ac:dyDescent="0.25">
      <c r="A775" s="74">
        <v>4</v>
      </c>
      <c r="B775" s="137">
        <v>160.59906222399999</v>
      </c>
      <c r="C775" s="137">
        <v>229.80072514800003</v>
      </c>
      <c r="D775" s="137">
        <v>342.42835714</v>
      </c>
      <c r="E775" s="137">
        <v>206.89984563199999</v>
      </c>
      <c r="F775" s="137">
        <v>58.364155279999999</v>
      </c>
      <c r="G775" s="137">
        <v>0</v>
      </c>
      <c r="H775" s="137">
        <v>0</v>
      </c>
      <c r="I775" s="137">
        <v>259.43843373999999</v>
      </c>
      <c r="J775" s="137">
        <v>73.725427375999999</v>
      </c>
      <c r="K775" s="137">
        <v>109.427366972</v>
      </c>
      <c r="L775" s="137">
        <v>144.196347952</v>
      </c>
      <c r="M775" s="137">
        <v>283.944869944</v>
      </c>
      <c r="N775" s="137">
        <v>378.19538687200003</v>
      </c>
      <c r="O775" s="137">
        <v>507.00876601600004</v>
      </c>
      <c r="P775" s="137">
        <v>560.59964465600001</v>
      </c>
      <c r="Q775" s="137">
        <v>545.683155156</v>
      </c>
      <c r="R775" s="137">
        <v>624.31203944399999</v>
      </c>
      <c r="S775" s="137">
        <v>642.52642916799994</v>
      </c>
      <c r="T775" s="137">
        <v>904.14538246400002</v>
      </c>
      <c r="U775" s="137">
        <v>647.26716074000001</v>
      </c>
      <c r="V775" s="137">
        <v>360.13287413200004</v>
      </c>
      <c r="W775" s="137">
        <v>1107.2700002080001</v>
      </c>
      <c r="X775" s="137">
        <v>1759.22365074</v>
      </c>
      <c r="Y775" s="137">
        <v>1683.469580792</v>
      </c>
    </row>
    <row r="776" spans="1:25" s="66" customFormat="1" ht="15.75" hidden="1" outlineLevel="1" x14ac:dyDescent="0.25">
      <c r="A776" s="74">
        <v>5</v>
      </c>
      <c r="B776" s="137">
        <v>182.19813901999999</v>
      </c>
      <c r="C776" s="137">
        <v>109.058522868</v>
      </c>
      <c r="D776" s="137">
        <v>126.415892468</v>
      </c>
      <c r="E776" s="137">
        <v>331.87290675200001</v>
      </c>
      <c r="F776" s="137">
        <v>410.16549200399999</v>
      </c>
      <c r="G776" s="137">
        <v>0</v>
      </c>
      <c r="H776" s="137">
        <v>0</v>
      </c>
      <c r="I776" s="137">
        <v>142.33043071999998</v>
      </c>
      <c r="J776" s="137">
        <v>146.09481025199997</v>
      </c>
      <c r="K776" s="137">
        <v>190.76834026</v>
      </c>
      <c r="L776" s="137">
        <v>492.56960418</v>
      </c>
      <c r="M776" s="137">
        <v>175.94948596399999</v>
      </c>
      <c r="N776" s="137">
        <v>160.21936976399999</v>
      </c>
      <c r="O776" s="137">
        <v>179.48605001999999</v>
      </c>
      <c r="P776" s="137">
        <v>205.58719455599999</v>
      </c>
      <c r="Q776" s="137">
        <v>330.62534581199998</v>
      </c>
      <c r="R776" s="137">
        <v>586.66824412400001</v>
      </c>
      <c r="S776" s="137">
        <v>412.74740073200002</v>
      </c>
      <c r="T776" s="137">
        <v>358.99379675200004</v>
      </c>
      <c r="U776" s="137">
        <v>0</v>
      </c>
      <c r="V776" s="137">
        <v>55.955820247999995</v>
      </c>
      <c r="W776" s="137">
        <v>474.81084540799998</v>
      </c>
      <c r="X776" s="137">
        <v>671.16608900799997</v>
      </c>
      <c r="Y776" s="137">
        <v>410.33906569999999</v>
      </c>
    </row>
    <row r="777" spans="1:25" s="66" customFormat="1" ht="15.75" hidden="1" outlineLevel="1" x14ac:dyDescent="0.25">
      <c r="A777" s="74">
        <v>6</v>
      </c>
      <c r="B777" s="137">
        <v>214.97102249599999</v>
      </c>
      <c r="C777" s="137">
        <v>118.23623204399999</v>
      </c>
      <c r="D777" s="137">
        <v>80.755162064000004</v>
      </c>
      <c r="E777" s="137">
        <v>382.61066776399997</v>
      </c>
      <c r="F777" s="137">
        <v>282.632218868</v>
      </c>
      <c r="G777" s="137">
        <v>145.48730231600001</v>
      </c>
      <c r="H777" s="137">
        <v>0</v>
      </c>
      <c r="I777" s="137">
        <v>182.38256107200002</v>
      </c>
      <c r="J777" s="137">
        <v>0</v>
      </c>
      <c r="K777" s="137">
        <v>13.896744036000001</v>
      </c>
      <c r="L777" s="137">
        <v>29.724495439999998</v>
      </c>
      <c r="M777" s="137">
        <v>43.512755916000003</v>
      </c>
      <c r="N777" s="137">
        <v>28.769840112000001</v>
      </c>
      <c r="O777" s="137">
        <v>25.157337564000002</v>
      </c>
      <c r="P777" s="137">
        <v>6.5090135999999993E-2</v>
      </c>
      <c r="Q777" s="137">
        <v>6.5090135999999993E-2</v>
      </c>
      <c r="R777" s="137">
        <v>27.587369308</v>
      </c>
      <c r="S777" s="137">
        <v>0.67259807199999999</v>
      </c>
      <c r="T777" s="137">
        <v>15.849448116</v>
      </c>
      <c r="U777" s="137">
        <v>9.7635204000000003E-2</v>
      </c>
      <c r="V777" s="137">
        <v>1.160774092</v>
      </c>
      <c r="W777" s="137">
        <v>214.86253893599999</v>
      </c>
      <c r="X777" s="137">
        <v>560.81661177600006</v>
      </c>
      <c r="Y777" s="137">
        <v>718.26965075999999</v>
      </c>
    </row>
    <row r="778" spans="1:25" s="66" customFormat="1" ht="15.75" hidden="1" outlineLevel="1" x14ac:dyDescent="0.25">
      <c r="A778" s="74">
        <v>7</v>
      </c>
      <c r="B778" s="137">
        <v>179.82234905599998</v>
      </c>
      <c r="C778" s="137">
        <v>24.224378947999998</v>
      </c>
      <c r="D778" s="137">
        <v>0</v>
      </c>
      <c r="E778" s="137">
        <v>46.452660391999999</v>
      </c>
      <c r="F778" s="137">
        <v>99.859116979999996</v>
      </c>
      <c r="G778" s="137">
        <v>0</v>
      </c>
      <c r="H778" s="137">
        <v>0</v>
      </c>
      <c r="I778" s="137">
        <v>0</v>
      </c>
      <c r="J778" s="137">
        <v>3.8186213119999999</v>
      </c>
      <c r="K778" s="137">
        <v>8.6786848E-2</v>
      </c>
      <c r="L778" s="137">
        <v>61.846477555999996</v>
      </c>
      <c r="M778" s="137">
        <v>45.595640268000004</v>
      </c>
      <c r="N778" s="137">
        <v>28.259967379999999</v>
      </c>
      <c r="O778" s="137">
        <v>25.43939482</v>
      </c>
      <c r="P778" s="137">
        <v>27.945365056</v>
      </c>
      <c r="Q778" s="137">
        <v>312.85573868400002</v>
      </c>
      <c r="R778" s="137">
        <v>142.27618894</v>
      </c>
      <c r="S778" s="137">
        <v>114.851544972</v>
      </c>
      <c r="T778" s="137">
        <v>32.414887727999997</v>
      </c>
      <c r="U778" s="137">
        <v>0</v>
      </c>
      <c r="V778" s="137">
        <v>28.390147652000003</v>
      </c>
      <c r="W778" s="137">
        <v>232.92505167600001</v>
      </c>
      <c r="X778" s="137">
        <v>501.41101431999999</v>
      </c>
      <c r="Y778" s="137">
        <v>787.98118641600001</v>
      </c>
    </row>
    <row r="779" spans="1:25" s="66" customFormat="1" ht="15.75" hidden="1" outlineLevel="1" x14ac:dyDescent="0.25">
      <c r="A779" s="74">
        <v>8</v>
      </c>
      <c r="B779" s="137">
        <v>321.19812444799999</v>
      </c>
      <c r="C779" s="137">
        <v>108.722223832</v>
      </c>
      <c r="D779" s="137">
        <v>52.733858515999998</v>
      </c>
      <c r="E779" s="137">
        <v>34.172321400000001</v>
      </c>
      <c r="F779" s="137">
        <v>25.254972768000002</v>
      </c>
      <c r="G779" s="137">
        <v>0</v>
      </c>
      <c r="H779" s="137">
        <v>0</v>
      </c>
      <c r="I779" s="137">
        <v>0</v>
      </c>
      <c r="J779" s="137">
        <v>249.718306764</v>
      </c>
      <c r="K779" s="137">
        <v>11.889798176000001</v>
      </c>
      <c r="L779" s="137">
        <v>16.315927423999998</v>
      </c>
      <c r="M779" s="137">
        <v>25.070550716</v>
      </c>
      <c r="N779" s="137">
        <v>10.696479016</v>
      </c>
      <c r="O779" s="137">
        <v>0.26036054399999997</v>
      </c>
      <c r="P779" s="137">
        <v>3.3521420040000001</v>
      </c>
      <c r="Q779" s="137">
        <v>13.093965692000001</v>
      </c>
      <c r="R779" s="137">
        <v>40.919998831999997</v>
      </c>
      <c r="S779" s="137">
        <v>114.9925736</v>
      </c>
      <c r="T779" s="137">
        <v>6.7476774319999997</v>
      </c>
      <c r="U779" s="137">
        <v>0</v>
      </c>
      <c r="V779" s="137">
        <v>0</v>
      </c>
      <c r="W779" s="137">
        <v>143.75156535599999</v>
      </c>
      <c r="X779" s="137">
        <v>490.97489584799996</v>
      </c>
      <c r="Y779" s="137">
        <v>689.59744585199996</v>
      </c>
    </row>
    <row r="780" spans="1:25" s="66" customFormat="1" ht="15.75" hidden="1" outlineLevel="1" x14ac:dyDescent="0.25">
      <c r="A780" s="74">
        <v>9</v>
      </c>
      <c r="B780" s="137">
        <v>351.66030809600005</v>
      </c>
      <c r="C780" s="137">
        <v>23.985715115999998</v>
      </c>
      <c r="D780" s="137">
        <v>0</v>
      </c>
      <c r="E780" s="137">
        <v>0</v>
      </c>
      <c r="F780" s="137">
        <v>0</v>
      </c>
      <c r="G780" s="137">
        <v>0</v>
      </c>
      <c r="H780" s="137">
        <v>0</v>
      </c>
      <c r="I780" s="137">
        <v>0</v>
      </c>
      <c r="J780" s="137">
        <v>0</v>
      </c>
      <c r="K780" s="137">
        <v>0</v>
      </c>
      <c r="L780" s="137">
        <v>0</v>
      </c>
      <c r="M780" s="137">
        <v>0</v>
      </c>
      <c r="N780" s="137">
        <v>29.637708591999999</v>
      </c>
      <c r="O780" s="137">
        <v>64.428386283999998</v>
      </c>
      <c r="P780" s="137">
        <v>0</v>
      </c>
      <c r="Q780" s="137">
        <v>0.67259807199999999</v>
      </c>
      <c r="R780" s="137">
        <v>0</v>
      </c>
      <c r="S780" s="137">
        <v>0</v>
      </c>
      <c r="T780" s="137">
        <v>0</v>
      </c>
      <c r="U780" s="137">
        <v>0</v>
      </c>
      <c r="V780" s="137">
        <v>0</v>
      </c>
      <c r="W780" s="137">
        <v>17.183795904</v>
      </c>
      <c r="X780" s="137">
        <v>254.252919572</v>
      </c>
      <c r="Y780" s="137">
        <v>404.58943701999999</v>
      </c>
    </row>
    <row r="781" spans="1:25" s="66" customFormat="1" ht="15.75" hidden="1" outlineLevel="1" x14ac:dyDescent="0.25">
      <c r="A781" s="74">
        <v>10</v>
      </c>
      <c r="B781" s="137">
        <v>219.38630338799999</v>
      </c>
      <c r="C781" s="137">
        <v>0</v>
      </c>
      <c r="D781" s="137">
        <v>0</v>
      </c>
      <c r="E781" s="137">
        <v>0</v>
      </c>
      <c r="F781" s="137">
        <v>0</v>
      </c>
      <c r="G781" s="137">
        <v>0</v>
      </c>
      <c r="H781" s="137">
        <v>0</v>
      </c>
      <c r="I781" s="137">
        <v>0</v>
      </c>
      <c r="J781" s="137">
        <v>0</v>
      </c>
      <c r="K781" s="137">
        <v>0</v>
      </c>
      <c r="L781" s="137">
        <v>0</v>
      </c>
      <c r="M781" s="137">
        <v>0</v>
      </c>
      <c r="N781" s="137">
        <v>0</v>
      </c>
      <c r="O781" s="137">
        <v>0</v>
      </c>
      <c r="P781" s="137">
        <v>0</v>
      </c>
      <c r="Q781" s="137">
        <v>0</v>
      </c>
      <c r="R781" s="137">
        <v>0</v>
      </c>
      <c r="S781" s="137">
        <v>0.13018027199999999</v>
      </c>
      <c r="T781" s="137">
        <v>0.57496286800000007</v>
      </c>
      <c r="U781" s="137">
        <v>0</v>
      </c>
      <c r="V781" s="137">
        <v>0</v>
      </c>
      <c r="W781" s="137">
        <v>8.5376561720000002</v>
      </c>
      <c r="X781" s="137">
        <v>274.47425515599997</v>
      </c>
      <c r="Y781" s="137">
        <v>683.739333612</v>
      </c>
    </row>
    <row r="782" spans="1:25" s="66" customFormat="1" ht="15.75" hidden="1" outlineLevel="1" x14ac:dyDescent="0.25">
      <c r="A782" s="74">
        <v>11</v>
      </c>
      <c r="B782" s="137">
        <v>90.822436432000003</v>
      </c>
      <c r="C782" s="137">
        <v>89.086699472000006</v>
      </c>
      <c r="D782" s="137">
        <v>60.414494563999995</v>
      </c>
      <c r="E782" s="137">
        <v>7.9735416599999995</v>
      </c>
      <c r="F782" s="137">
        <v>0</v>
      </c>
      <c r="G782" s="137">
        <v>0</v>
      </c>
      <c r="H782" s="137">
        <v>0</v>
      </c>
      <c r="I782" s="137">
        <v>0</v>
      </c>
      <c r="J782" s="137">
        <v>0</v>
      </c>
      <c r="K782" s="137">
        <v>0</v>
      </c>
      <c r="L782" s="137">
        <v>2.1696712E-2</v>
      </c>
      <c r="M782" s="137">
        <v>0</v>
      </c>
      <c r="N782" s="137">
        <v>0.357995748</v>
      </c>
      <c r="O782" s="137">
        <v>0.43393424000000003</v>
      </c>
      <c r="P782" s="137">
        <v>0.31460232399999999</v>
      </c>
      <c r="Q782" s="137">
        <v>0</v>
      </c>
      <c r="R782" s="137">
        <v>0.36884410400000001</v>
      </c>
      <c r="S782" s="137">
        <v>0.15187698400000002</v>
      </c>
      <c r="T782" s="137">
        <v>0.37969245999999995</v>
      </c>
      <c r="U782" s="137">
        <v>0</v>
      </c>
      <c r="V782" s="137">
        <v>0</v>
      </c>
      <c r="W782" s="137">
        <v>8.9498937000000005</v>
      </c>
      <c r="X782" s="137">
        <v>125.255118376</v>
      </c>
      <c r="Y782" s="137">
        <v>901.94316619599999</v>
      </c>
    </row>
    <row r="783" spans="1:25" s="66" customFormat="1" ht="15.75" hidden="1" outlineLevel="1" x14ac:dyDescent="0.25">
      <c r="A783" s="74">
        <v>12</v>
      </c>
      <c r="B783" s="137">
        <v>27.153435068</v>
      </c>
      <c r="C783" s="137">
        <v>27.619914376000001</v>
      </c>
      <c r="D783" s="137">
        <v>0</v>
      </c>
      <c r="E783" s="137">
        <v>0</v>
      </c>
      <c r="F783" s="137">
        <v>0</v>
      </c>
      <c r="G783" s="137">
        <v>0</v>
      </c>
      <c r="H783" s="137">
        <v>0</v>
      </c>
      <c r="I783" s="137">
        <v>0</v>
      </c>
      <c r="J783" s="137">
        <v>0.81362670000000004</v>
      </c>
      <c r="K783" s="137">
        <v>0</v>
      </c>
      <c r="L783" s="137">
        <v>0</v>
      </c>
      <c r="M783" s="137">
        <v>5.9665958000000003</v>
      </c>
      <c r="N783" s="137">
        <v>1.1065323120000001</v>
      </c>
      <c r="O783" s="137">
        <v>1.1282290240000001</v>
      </c>
      <c r="P783" s="137">
        <v>1.0848355999999999</v>
      </c>
      <c r="Q783" s="137">
        <v>1.0848355999999999</v>
      </c>
      <c r="R783" s="137">
        <v>0.98720039599999998</v>
      </c>
      <c r="S783" s="137">
        <v>1.9418557240000001</v>
      </c>
      <c r="T783" s="137">
        <v>1.5838599760000001</v>
      </c>
      <c r="U783" s="137">
        <v>1.0848356E-2</v>
      </c>
      <c r="V783" s="137">
        <v>2.1154294199999999</v>
      </c>
      <c r="W783" s="137">
        <v>82.024419715999997</v>
      </c>
      <c r="X783" s="137">
        <v>193.90351514400001</v>
      </c>
      <c r="Y783" s="137">
        <v>402.60418787200001</v>
      </c>
    </row>
    <row r="784" spans="1:25" s="66" customFormat="1" ht="15.75" hidden="1" outlineLevel="1" x14ac:dyDescent="0.25">
      <c r="A784" s="74">
        <v>13</v>
      </c>
      <c r="B784" s="137">
        <v>90.920071636000003</v>
      </c>
      <c r="C784" s="137">
        <v>0</v>
      </c>
      <c r="D784" s="137">
        <v>0</v>
      </c>
      <c r="E784" s="137">
        <v>0</v>
      </c>
      <c r="F784" s="137">
        <v>0</v>
      </c>
      <c r="G784" s="137">
        <v>0</v>
      </c>
      <c r="H784" s="137">
        <v>0</v>
      </c>
      <c r="I784" s="137">
        <v>0</v>
      </c>
      <c r="J784" s="137">
        <v>0</v>
      </c>
      <c r="K784" s="137">
        <v>0</v>
      </c>
      <c r="L784" s="137">
        <v>2.5385153039999997</v>
      </c>
      <c r="M784" s="137">
        <v>35.474124120000006</v>
      </c>
      <c r="N784" s="137">
        <v>42.666584147999998</v>
      </c>
      <c r="O784" s="137">
        <v>21.284474471999999</v>
      </c>
      <c r="P784" s="137">
        <v>90.551227531999999</v>
      </c>
      <c r="Q784" s="137">
        <v>35.929755071999999</v>
      </c>
      <c r="R784" s="137">
        <v>136.49401519200001</v>
      </c>
      <c r="S784" s="137">
        <v>220.25417186800001</v>
      </c>
      <c r="T784" s="137">
        <v>19.418557239999998</v>
      </c>
      <c r="U784" s="137">
        <v>0</v>
      </c>
      <c r="V784" s="137">
        <v>0</v>
      </c>
      <c r="W784" s="137">
        <v>63.961906976000002</v>
      </c>
      <c r="X784" s="137">
        <v>358.75513291999999</v>
      </c>
      <c r="Y784" s="137">
        <v>760.14430492000008</v>
      </c>
    </row>
    <row r="785" spans="1:25" s="66" customFormat="1" ht="15.75" hidden="1" outlineLevel="1" x14ac:dyDescent="0.25">
      <c r="A785" s="74">
        <v>14</v>
      </c>
      <c r="B785" s="137">
        <v>0</v>
      </c>
      <c r="C785" s="137">
        <v>0</v>
      </c>
      <c r="D785" s="137">
        <v>0</v>
      </c>
      <c r="E785" s="137">
        <v>15.914538252</v>
      </c>
      <c r="F785" s="137">
        <v>0</v>
      </c>
      <c r="G785" s="137">
        <v>0</v>
      </c>
      <c r="H785" s="137">
        <v>0</v>
      </c>
      <c r="I785" s="137">
        <v>0</v>
      </c>
      <c r="J785" s="137">
        <v>0</v>
      </c>
      <c r="K785" s="137">
        <v>0</v>
      </c>
      <c r="L785" s="137">
        <v>188.479337144</v>
      </c>
      <c r="M785" s="137">
        <v>149.468648968</v>
      </c>
      <c r="N785" s="137">
        <v>164.602105588</v>
      </c>
      <c r="O785" s="137">
        <v>131.438681296</v>
      </c>
      <c r="P785" s="137">
        <v>219.36460667599999</v>
      </c>
      <c r="Q785" s="137">
        <v>68.312097731999998</v>
      </c>
      <c r="R785" s="137">
        <v>6.1184727839999997</v>
      </c>
      <c r="S785" s="137">
        <v>7.3660337240000002</v>
      </c>
      <c r="T785" s="137">
        <v>0</v>
      </c>
      <c r="U785" s="137">
        <v>200.01113957200002</v>
      </c>
      <c r="V785" s="137">
        <v>7.7131811160000003</v>
      </c>
      <c r="W785" s="137">
        <v>125.78668782</v>
      </c>
      <c r="X785" s="137">
        <v>511.59762060399999</v>
      </c>
      <c r="Y785" s="137">
        <v>930.44179740799996</v>
      </c>
    </row>
    <row r="786" spans="1:25" s="66" customFormat="1" ht="15.75" hidden="1" outlineLevel="1" x14ac:dyDescent="0.25">
      <c r="A786" s="74">
        <v>15</v>
      </c>
      <c r="B786" s="137">
        <v>210.36047119599999</v>
      </c>
      <c r="C786" s="137">
        <v>184.30272008399999</v>
      </c>
      <c r="D786" s="137">
        <v>24.62576812</v>
      </c>
      <c r="E786" s="137">
        <v>84.053062288000007</v>
      </c>
      <c r="F786" s="137">
        <v>38.207909831999999</v>
      </c>
      <c r="G786" s="137">
        <v>49.978376091999998</v>
      </c>
      <c r="H786" s="137">
        <v>0</v>
      </c>
      <c r="I786" s="137">
        <v>2.2781547600000001</v>
      </c>
      <c r="J786" s="137">
        <v>2.1154294199999999</v>
      </c>
      <c r="K786" s="137">
        <v>24.51728456</v>
      </c>
      <c r="L786" s="137">
        <v>118.51828930000001</v>
      </c>
      <c r="M786" s="137">
        <v>82.805501347999993</v>
      </c>
      <c r="N786" s="137">
        <v>47.515799279999996</v>
      </c>
      <c r="O786" s="137">
        <v>45.790910676000003</v>
      </c>
      <c r="P786" s="137">
        <v>79.073666884000005</v>
      </c>
      <c r="Q786" s="137">
        <v>165.97984679999999</v>
      </c>
      <c r="R786" s="137">
        <v>78.867548120000009</v>
      </c>
      <c r="S786" s="137">
        <v>290.38879340800003</v>
      </c>
      <c r="T786" s="137">
        <v>230.49501993199999</v>
      </c>
      <c r="U786" s="137">
        <v>202.10487228000002</v>
      </c>
      <c r="V786" s="137">
        <v>51.215088676000001</v>
      </c>
      <c r="W786" s="137">
        <v>427.15401750000001</v>
      </c>
      <c r="X786" s="137">
        <v>660.16585602399994</v>
      </c>
      <c r="Y786" s="137">
        <v>617.22806297600005</v>
      </c>
    </row>
    <row r="787" spans="1:25" s="66" customFormat="1" ht="15.75" hidden="1" outlineLevel="1" x14ac:dyDescent="0.25">
      <c r="A787" s="74">
        <v>16</v>
      </c>
      <c r="B787" s="137">
        <v>256.03204995599998</v>
      </c>
      <c r="C787" s="137">
        <v>236.09277162799998</v>
      </c>
      <c r="D787" s="137">
        <v>686.47311932399998</v>
      </c>
      <c r="E787" s="137">
        <v>148.40551008</v>
      </c>
      <c r="F787" s="137">
        <v>131.10238225999998</v>
      </c>
      <c r="G787" s="137">
        <v>10.045577655999999</v>
      </c>
      <c r="H787" s="137">
        <v>0</v>
      </c>
      <c r="I787" s="137">
        <v>0</v>
      </c>
      <c r="J787" s="137">
        <v>94.738692947999994</v>
      </c>
      <c r="K787" s="137">
        <v>339.26063718800003</v>
      </c>
      <c r="L787" s="137">
        <v>57.214229544000005</v>
      </c>
      <c r="M787" s="137">
        <v>70.35158865999999</v>
      </c>
      <c r="N787" s="137">
        <v>3.1677199520000001</v>
      </c>
      <c r="O787" s="137">
        <v>17.107857412000001</v>
      </c>
      <c r="P787" s="137">
        <v>58.960814859999999</v>
      </c>
      <c r="Q787" s="137">
        <v>550.22861632000001</v>
      </c>
      <c r="R787" s="137">
        <v>177.01262485199999</v>
      </c>
      <c r="S787" s="137">
        <v>35.116128371999999</v>
      </c>
      <c r="T787" s="137">
        <v>4.0681335000000001</v>
      </c>
      <c r="U787" s="137">
        <v>0.29290561200000004</v>
      </c>
      <c r="V787" s="137">
        <v>34.421833587999998</v>
      </c>
      <c r="W787" s="137">
        <v>158.743993348</v>
      </c>
      <c r="X787" s="137">
        <v>716.34949174799999</v>
      </c>
      <c r="Y787" s="137">
        <v>740.45453877999989</v>
      </c>
    </row>
    <row r="788" spans="1:25" s="66" customFormat="1" ht="15.75" hidden="1" outlineLevel="1" x14ac:dyDescent="0.25">
      <c r="A788" s="74">
        <v>17</v>
      </c>
      <c r="B788" s="137">
        <v>173.888298324</v>
      </c>
      <c r="C788" s="137">
        <v>101.041587784</v>
      </c>
      <c r="D788" s="137">
        <v>41.863805804000002</v>
      </c>
      <c r="E788" s="137">
        <v>43.274092084000003</v>
      </c>
      <c r="F788" s="137">
        <v>0</v>
      </c>
      <c r="G788" s="137">
        <v>0</v>
      </c>
      <c r="H788" s="137">
        <v>0</v>
      </c>
      <c r="I788" s="137">
        <v>0.60750793600000008</v>
      </c>
      <c r="J788" s="137">
        <v>65.003349151999998</v>
      </c>
      <c r="K788" s="137">
        <v>3.36299036</v>
      </c>
      <c r="L788" s="137">
        <v>31.677199519999999</v>
      </c>
      <c r="M788" s="137">
        <v>60.230072512000007</v>
      </c>
      <c r="N788" s="137">
        <v>242.51499838000001</v>
      </c>
      <c r="O788" s="137">
        <v>30.711695835999997</v>
      </c>
      <c r="P788" s="137">
        <v>88.19713428</v>
      </c>
      <c r="Q788" s="137">
        <v>11.857253108</v>
      </c>
      <c r="R788" s="137">
        <v>119.104100524</v>
      </c>
      <c r="S788" s="137">
        <v>103.47161952799999</v>
      </c>
      <c r="T788" s="137">
        <v>64.905713947999999</v>
      </c>
      <c r="U788" s="137">
        <v>24.495587848</v>
      </c>
      <c r="V788" s="137">
        <v>35.170370152000004</v>
      </c>
      <c r="W788" s="137">
        <v>275.50484897600001</v>
      </c>
      <c r="X788" s="137">
        <v>567.5968342760001</v>
      </c>
      <c r="Y788" s="137">
        <v>807.34550187600007</v>
      </c>
    </row>
    <row r="789" spans="1:25" s="66" customFormat="1" ht="15.75" hidden="1" outlineLevel="1" x14ac:dyDescent="0.25">
      <c r="A789" s="74">
        <v>18</v>
      </c>
      <c r="B789" s="137">
        <v>146.98437544400002</v>
      </c>
      <c r="C789" s="137">
        <v>195.35719484800001</v>
      </c>
      <c r="D789" s="137">
        <v>81.254186440000012</v>
      </c>
      <c r="E789" s="137">
        <v>84.736508716000003</v>
      </c>
      <c r="F789" s="137">
        <v>65.860369276</v>
      </c>
      <c r="G789" s="137">
        <v>0.64005300399999998</v>
      </c>
      <c r="H789" s="137">
        <v>0</v>
      </c>
      <c r="I789" s="137">
        <v>0</v>
      </c>
      <c r="J789" s="137">
        <v>290.269461492</v>
      </c>
      <c r="K789" s="137">
        <v>221.41494596000001</v>
      </c>
      <c r="L789" s="137">
        <v>392.79727404799996</v>
      </c>
      <c r="M789" s="137">
        <v>506.66161862400003</v>
      </c>
      <c r="N789" s="137">
        <v>287.014954692</v>
      </c>
      <c r="O789" s="137">
        <v>253.949165604</v>
      </c>
      <c r="P789" s="137">
        <v>514.02765234799995</v>
      </c>
      <c r="Q789" s="137">
        <v>194.30490431600001</v>
      </c>
      <c r="R789" s="137">
        <v>247.85238953199999</v>
      </c>
      <c r="S789" s="137">
        <v>157.702551172</v>
      </c>
      <c r="T789" s="137">
        <v>292.91646035600002</v>
      </c>
      <c r="U789" s="137">
        <v>410.50179104</v>
      </c>
      <c r="V789" s="137">
        <v>0.54241779999999995</v>
      </c>
      <c r="W789" s="137">
        <v>429.38877883600003</v>
      </c>
      <c r="X789" s="137">
        <v>691.61524006799993</v>
      </c>
      <c r="Y789" s="137">
        <v>1110.0254826320001</v>
      </c>
    </row>
    <row r="790" spans="1:25" s="66" customFormat="1" ht="15.75" hidden="1" outlineLevel="1" x14ac:dyDescent="0.25">
      <c r="A790" s="74">
        <v>19</v>
      </c>
      <c r="B790" s="137">
        <v>116.40285987999999</v>
      </c>
      <c r="C790" s="137">
        <v>254.730247236</v>
      </c>
      <c r="D790" s="137">
        <v>132.599455388</v>
      </c>
      <c r="E790" s="137">
        <v>182.154745596</v>
      </c>
      <c r="F790" s="137">
        <v>14.981579636000001</v>
      </c>
      <c r="G790" s="137">
        <v>0</v>
      </c>
      <c r="H790" s="137">
        <v>0</v>
      </c>
      <c r="I790" s="137">
        <v>0</v>
      </c>
      <c r="J790" s="137">
        <v>0</v>
      </c>
      <c r="K790" s="137">
        <v>144.09871274800003</v>
      </c>
      <c r="L790" s="137">
        <v>136.331289852</v>
      </c>
      <c r="M790" s="137">
        <v>332.94689399600003</v>
      </c>
      <c r="N790" s="137">
        <v>181.40620903199999</v>
      </c>
      <c r="O790" s="137">
        <v>323.02064825600002</v>
      </c>
      <c r="P790" s="137">
        <v>164.222413128</v>
      </c>
      <c r="Q790" s="137">
        <v>133.95549988799999</v>
      </c>
      <c r="R790" s="137">
        <v>198.11267727200001</v>
      </c>
      <c r="S790" s="137">
        <v>317.73749888399999</v>
      </c>
      <c r="T790" s="137">
        <v>116.326921388</v>
      </c>
      <c r="U790" s="137">
        <v>0</v>
      </c>
      <c r="V790" s="137">
        <v>100.66189532400001</v>
      </c>
      <c r="W790" s="137">
        <v>311.58648103200005</v>
      </c>
      <c r="X790" s="137">
        <v>491.87530939600003</v>
      </c>
      <c r="Y790" s="137">
        <v>595.531350976</v>
      </c>
    </row>
    <row r="791" spans="1:25" s="66" customFormat="1" ht="15.75" hidden="1" outlineLevel="1" x14ac:dyDescent="0.25">
      <c r="A791" s="74">
        <v>20</v>
      </c>
      <c r="B791" s="137">
        <v>290.486428612</v>
      </c>
      <c r="C791" s="137">
        <v>161.39099221200001</v>
      </c>
      <c r="D791" s="137">
        <v>157.55067418799999</v>
      </c>
      <c r="E791" s="137">
        <v>117.48769548</v>
      </c>
      <c r="F791" s="137">
        <v>103.69943500400001</v>
      </c>
      <c r="G791" s="137">
        <v>25.341759616000001</v>
      </c>
      <c r="H791" s="137">
        <v>59.937166900000001</v>
      </c>
      <c r="I791" s="137">
        <v>0</v>
      </c>
      <c r="J791" s="137">
        <v>25.059702360000003</v>
      </c>
      <c r="K791" s="137">
        <v>0.65090135999999998</v>
      </c>
      <c r="L791" s="137">
        <v>3.1894166639999999</v>
      </c>
      <c r="M791" s="137">
        <v>107.93029384399999</v>
      </c>
      <c r="N791" s="137">
        <v>215.64362056799999</v>
      </c>
      <c r="O791" s="137">
        <v>177.13195676800001</v>
      </c>
      <c r="P791" s="137">
        <v>241.83155195199998</v>
      </c>
      <c r="Q791" s="137">
        <v>216.59827589599999</v>
      </c>
      <c r="R791" s="137">
        <v>345.01026586799998</v>
      </c>
      <c r="S791" s="137">
        <v>145.17269999199999</v>
      </c>
      <c r="T791" s="137">
        <v>30.190974747999999</v>
      </c>
      <c r="U791" s="137">
        <v>175.79760898000001</v>
      </c>
      <c r="V791" s="137">
        <v>18.33372164</v>
      </c>
      <c r="W791" s="137">
        <v>315.27492207199998</v>
      </c>
      <c r="X791" s="137">
        <v>570.5475871079999</v>
      </c>
      <c r="Y791" s="137">
        <v>427.88085735200002</v>
      </c>
    </row>
    <row r="792" spans="1:25" s="66" customFormat="1" ht="15.75" hidden="1" outlineLevel="1" x14ac:dyDescent="0.25">
      <c r="A792" s="74">
        <v>21</v>
      </c>
      <c r="B792" s="137">
        <v>293.11173076400001</v>
      </c>
      <c r="C792" s="137">
        <v>119.00646532</v>
      </c>
      <c r="D792" s="137">
        <v>225.016600152</v>
      </c>
      <c r="E792" s="137">
        <v>275.49400062000001</v>
      </c>
      <c r="F792" s="137">
        <v>343.44810260399998</v>
      </c>
      <c r="G792" s="137">
        <v>111.640431596</v>
      </c>
      <c r="H792" s="137">
        <v>182.38256107200002</v>
      </c>
      <c r="I792" s="137">
        <v>165.91475666400001</v>
      </c>
      <c r="J792" s="137">
        <v>0</v>
      </c>
      <c r="K792" s="137">
        <v>140.49705855599998</v>
      </c>
      <c r="L792" s="137">
        <v>135.65869178</v>
      </c>
      <c r="M792" s="137">
        <v>228.19516845999999</v>
      </c>
      <c r="N792" s="137">
        <v>161.87916823200001</v>
      </c>
      <c r="O792" s="137">
        <v>59.991408679999999</v>
      </c>
      <c r="P792" s="137">
        <v>67.433380896000003</v>
      </c>
      <c r="Q792" s="137">
        <v>62.085141387999997</v>
      </c>
      <c r="R792" s="137">
        <v>88.587675095999998</v>
      </c>
      <c r="S792" s="137">
        <v>54.154993152000003</v>
      </c>
      <c r="T792" s="137">
        <v>0</v>
      </c>
      <c r="U792" s="137">
        <v>0</v>
      </c>
      <c r="V792" s="137">
        <v>2.5385153039999997</v>
      </c>
      <c r="W792" s="137">
        <v>134.54131111199999</v>
      </c>
      <c r="X792" s="137">
        <v>202.40862624800002</v>
      </c>
      <c r="Y792" s="137">
        <v>438.21934061999997</v>
      </c>
    </row>
    <row r="793" spans="1:25" s="66" customFormat="1" ht="15.75" hidden="1" outlineLevel="1" x14ac:dyDescent="0.25">
      <c r="A793" s="74">
        <v>22</v>
      </c>
      <c r="B793" s="137">
        <v>1076.905451764</v>
      </c>
      <c r="C793" s="137">
        <v>243.91443630399999</v>
      </c>
      <c r="D793" s="137">
        <v>703.12534578400005</v>
      </c>
      <c r="E793" s="137">
        <v>636.06080899200003</v>
      </c>
      <c r="F793" s="137">
        <v>210.44725804400002</v>
      </c>
      <c r="G793" s="137">
        <v>0</v>
      </c>
      <c r="H793" s="137">
        <v>6.5090135999999993E-2</v>
      </c>
      <c r="I793" s="137">
        <v>0</v>
      </c>
      <c r="J793" s="137">
        <v>37.003742316</v>
      </c>
      <c r="K793" s="137">
        <v>34.595407284000004</v>
      </c>
      <c r="L793" s="137">
        <v>704.95871794800007</v>
      </c>
      <c r="M793" s="137">
        <v>156.97571131999999</v>
      </c>
      <c r="N793" s="137">
        <v>179.084660848</v>
      </c>
      <c r="O793" s="137">
        <v>172.23934821200001</v>
      </c>
      <c r="P793" s="137">
        <v>298.12367123600001</v>
      </c>
      <c r="Q793" s="137">
        <v>430.58209799600002</v>
      </c>
      <c r="R793" s="137">
        <v>304.33977922400004</v>
      </c>
      <c r="S793" s="137">
        <v>235.01878438399999</v>
      </c>
      <c r="T793" s="137">
        <v>301.67108364799998</v>
      </c>
      <c r="U793" s="137">
        <v>592.10327047999999</v>
      </c>
      <c r="V793" s="137">
        <v>11.217200104</v>
      </c>
      <c r="W793" s="137">
        <v>582.58926226799997</v>
      </c>
      <c r="X793" s="137">
        <v>1036.23496512</v>
      </c>
      <c r="Y793" s="137">
        <v>1520.093339432</v>
      </c>
    </row>
    <row r="794" spans="1:25" s="66" customFormat="1" ht="15.75" hidden="1" outlineLevel="1" x14ac:dyDescent="0.25">
      <c r="A794" s="74">
        <v>23</v>
      </c>
      <c r="B794" s="137">
        <v>976.14592123599994</v>
      </c>
      <c r="C794" s="137">
        <v>180.76615602799998</v>
      </c>
      <c r="D794" s="137">
        <v>221.19797884000002</v>
      </c>
      <c r="E794" s="137">
        <v>604.65481837200002</v>
      </c>
      <c r="F794" s="137">
        <v>599.71881639200001</v>
      </c>
      <c r="G794" s="137">
        <v>0</v>
      </c>
      <c r="H794" s="137">
        <v>0</v>
      </c>
      <c r="I794" s="137">
        <v>0</v>
      </c>
      <c r="J794" s="137">
        <v>25.254972768000002</v>
      </c>
      <c r="K794" s="137">
        <v>20.861388588000001</v>
      </c>
      <c r="L794" s="137">
        <v>143.05727057199999</v>
      </c>
      <c r="M794" s="137">
        <v>166.7934735</v>
      </c>
      <c r="N794" s="137">
        <v>121.15443980800001</v>
      </c>
      <c r="O794" s="137">
        <v>119.993665716</v>
      </c>
      <c r="P794" s="137">
        <v>241.41931442399999</v>
      </c>
      <c r="Q794" s="137">
        <v>233.85801029199999</v>
      </c>
      <c r="R794" s="137">
        <v>272.94463695999997</v>
      </c>
      <c r="S794" s="137">
        <v>254.28546464000001</v>
      </c>
      <c r="T794" s="137">
        <v>176.383420204</v>
      </c>
      <c r="U794" s="137">
        <v>384.986457728</v>
      </c>
      <c r="V794" s="137">
        <v>152.83163932799999</v>
      </c>
      <c r="W794" s="137">
        <v>264.28764887199998</v>
      </c>
      <c r="X794" s="137">
        <v>719.19176102000006</v>
      </c>
      <c r="Y794" s="137">
        <v>690.55210117999991</v>
      </c>
    </row>
    <row r="795" spans="1:25" s="66" customFormat="1" ht="15.75" hidden="1" outlineLevel="1" x14ac:dyDescent="0.25">
      <c r="A795" s="74">
        <v>24</v>
      </c>
      <c r="B795" s="137">
        <v>222.05499896399999</v>
      </c>
      <c r="C795" s="137">
        <v>67.726286508000001</v>
      </c>
      <c r="D795" s="137">
        <v>37.828217371999997</v>
      </c>
      <c r="E795" s="137">
        <v>83.065861891999987</v>
      </c>
      <c r="F795" s="137">
        <v>0</v>
      </c>
      <c r="G795" s="137">
        <v>0</v>
      </c>
      <c r="H795" s="137">
        <v>0</v>
      </c>
      <c r="I795" s="137">
        <v>0</v>
      </c>
      <c r="J795" s="137">
        <v>0</v>
      </c>
      <c r="K795" s="137">
        <v>0</v>
      </c>
      <c r="L795" s="137">
        <v>0</v>
      </c>
      <c r="M795" s="137">
        <v>63.267612192000001</v>
      </c>
      <c r="N795" s="137">
        <v>31.818228147999999</v>
      </c>
      <c r="O795" s="137">
        <v>82.545140803999999</v>
      </c>
      <c r="P795" s="137">
        <v>81.124006168000008</v>
      </c>
      <c r="Q795" s="137">
        <v>0.26036054399999997</v>
      </c>
      <c r="R795" s="137">
        <v>2.1696712E-2</v>
      </c>
      <c r="S795" s="137">
        <v>102.180665164</v>
      </c>
      <c r="T795" s="137">
        <v>100.596805188</v>
      </c>
      <c r="U795" s="137">
        <v>0</v>
      </c>
      <c r="V795" s="137">
        <v>0</v>
      </c>
      <c r="W795" s="137">
        <v>0</v>
      </c>
      <c r="X795" s="137">
        <v>312.519439648</v>
      </c>
      <c r="Y795" s="137">
        <v>345.86728599200001</v>
      </c>
    </row>
    <row r="796" spans="1:25" s="66" customFormat="1" ht="15.75" hidden="1" outlineLevel="1" x14ac:dyDescent="0.25">
      <c r="A796" s="74">
        <v>25</v>
      </c>
      <c r="B796" s="137">
        <v>28.140635464000002</v>
      </c>
      <c r="C796" s="137">
        <v>122.792541564</v>
      </c>
      <c r="D796" s="137">
        <v>69.331843195999994</v>
      </c>
      <c r="E796" s="137">
        <v>660.06822082000008</v>
      </c>
      <c r="F796" s="137">
        <v>0</v>
      </c>
      <c r="G796" s="137">
        <v>0</v>
      </c>
      <c r="H796" s="137">
        <v>0</v>
      </c>
      <c r="I796" s="137">
        <v>0</v>
      </c>
      <c r="J796" s="137">
        <v>0</v>
      </c>
      <c r="K796" s="137">
        <v>0</v>
      </c>
      <c r="L796" s="137">
        <v>0</v>
      </c>
      <c r="M796" s="137">
        <v>0.336299036</v>
      </c>
      <c r="N796" s="137">
        <v>0</v>
      </c>
      <c r="O796" s="137">
        <v>168.724480868</v>
      </c>
      <c r="P796" s="137">
        <v>130.63590295200001</v>
      </c>
      <c r="Q796" s="137">
        <v>336.125462304</v>
      </c>
      <c r="R796" s="137">
        <v>46.539447240000001</v>
      </c>
      <c r="S796" s="137">
        <v>649.33919673599996</v>
      </c>
      <c r="T796" s="137">
        <v>405.57663741600004</v>
      </c>
      <c r="U796" s="137">
        <v>0</v>
      </c>
      <c r="V796" s="137">
        <v>0</v>
      </c>
      <c r="W796" s="137">
        <v>162.83382355999998</v>
      </c>
      <c r="X796" s="137">
        <v>1118.0424177159998</v>
      </c>
      <c r="Y796" s="137">
        <v>1302.269199308</v>
      </c>
    </row>
    <row r="797" spans="1:25" s="66" customFormat="1" ht="15.75" hidden="1" outlineLevel="1" x14ac:dyDescent="0.25">
      <c r="A797" s="74">
        <v>26</v>
      </c>
      <c r="B797" s="137">
        <v>152.45194686799999</v>
      </c>
      <c r="C797" s="137">
        <v>202.169962416</v>
      </c>
      <c r="D797" s="137">
        <v>64.037845468</v>
      </c>
      <c r="E797" s="137">
        <v>91.419096011999997</v>
      </c>
      <c r="F797" s="137">
        <v>73.204706288000011</v>
      </c>
      <c r="G797" s="137">
        <v>0</v>
      </c>
      <c r="H797" s="137">
        <v>0</v>
      </c>
      <c r="I797" s="137">
        <v>0</v>
      </c>
      <c r="J797" s="137">
        <v>33.402088124000002</v>
      </c>
      <c r="K797" s="137">
        <v>25.515333311999999</v>
      </c>
      <c r="L797" s="137">
        <v>62.182776592000003</v>
      </c>
      <c r="M797" s="137">
        <v>104.37203307599999</v>
      </c>
      <c r="N797" s="137">
        <v>90.822436432000003</v>
      </c>
      <c r="O797" s="137">
        <v>78.672277711999996</v>
      </c>
      <c r="P797" s="137">
        <v>120.123845988</v>
      </c>
      <c r="Q797" s="137">
        <v>157.05164981200002</v>
      </c>
      <c r="R797" s="137">
        <v>247.97172144800001</v>
      </c>
      <c r="S797" s="137">
        <v>249.79424525599998</v>
      </c>
      <c r="T797" s="137">
        <v>448.29746334399999</v>
      </c>
      <c r="U797" s="137">
        <v>670.00531491599997</v>
      </c>
      <c r="V797" s="137">
        <v>114.211491968</v>
      </c>
      <c r="W797" s="137">
        <v>149.04556308399998</v>
      </c>
      <c r="X797" s="137">
        <v>970.6024113200001</v>
      </c>
      <c r="Y797" s="137">
        <v>1051.36842174</v>
      </c>
    </row>
    <row r="798" spans="1:25" s="66" customFormat="1" ht="15.75" hidden="1" outlineLevel="1" x14ac:dyDescent="0.25">
      <c r="A798" s="74">
        <v>27</v>
      </c>
      <c r="B798" s="137">
        <v>628.04387390799991</v>
      </c>
      <c r="C798" s="137">
        <v>113.72331594799999</v>
      </c>
      <c r="D798" s="137">
        <v>97.060241132000002</v>
      </c>
      <c r="E798" s="137">
        <v>195.12937937200002</v>
      </c>
      <c r="F798" s="137">
        <v>104.599848552</v>
      </c>
      <c r="G798" s="137">
        <v>64.905713947999999</v>
      </c>
      <c r="H798" s="137">
        <v>3.2436584440000003</v>
      </c>
      <c r="I798" s="137">
        <v>5.1963625240000004</v>
      </c>
      <c r="J798" s="137">
        <v>653.26630160799994</v>
      </c>
      <c r="K798" s="137">
        <v>295.92145496799998</v>
      </c>
      <c r="L798" s="137">
        <v>631.68892152399997</v>
      </c>
      <c r="M798" s="137">
        <v>680.02919586000007</v>
      </c>
      <c r="N798" s="137">
        <v>622.30509358400002</v>
      </c>
      <c r="O798" s="137">
        <v>671.80614201200001</v>
      </c>
      <c r="P798" s="137">
        <v>648.42793483200001</v>
      </c>
      <c r="Q798" s="137">
        <v>639.83603687999994</v>
      </c>
      <c r="R798" s="137">
        <v>664.168899388</v>
      </c>
      <c r="S798" s="137">
        <v>665.53579224400005</v>
      </c>
      <c r="T798" s="137">
        <v>655.98923896400004</v>
      </c>
      <c r="U798" s="137">
        <v>183.35891311200001</v>
      </c>
      <c r="V798" s="137">
        <v>1.0631388879999999</v>
      </c>
      <c r="W798" s="137">
        <v>53.276276316000001</v>
      </c>
      <c r="X798" s="137">
        <v>237.01488188799999</v>
      </c>
      <c r="Y798" s="137">
        <v>750.36993616400002</v>
      </c>
    </row>
    <row r="799" spans="1:25" s="66" customFormat="1" ht="15.75" hidden="1" outlineLevel="1" x14ac:dyDescent="0.25">
      <c r="A799" s="74">
        <v>28</v>
      </c>
      <c r="B799" s="137">
        <v>110.57729270800002</v>
      </c>
      <c r="C799" s="137">
        <v>117.400908632</v>
      </c>
      <c r="D799" s="137">
        <v>34.508620436000001</v>
      </c>
      <c r="E799" s="137">
        <v>47.168651887999999</v>
      </c>
      <c r="F799" s="137">
        <v>1.616405044</v>
      </c>
      <c r="G799" s="137">
        <v>0</v>
      </c>
      <c r="H799" s="137">
        <v>0</v>
      </c>
      <c r="I799" s="137">
        <v>973.28195525199999</v>
      </c>
      <c r="J799" s="137">
        <v>9.9804875199999987</v>
      </c>
      <c r="K799" s="137">
        <v>2.3432448960000003</v>
      </c>
      <c r="L799" s="137">
        <v>224.83217809999999</v>
      </c>
      <c r="M799" s="137">
        <v>415.20997754400003</v>
      </c>
      <c r="N799" s="137">
        <v>388.17587439199997</v>
      </c>
      <c r="O799" s="137">
        <v>0.54241779999999995</v>
      </c>
      <c r="P799" s="137">
        <v>806.91156763599997</v>
      </c>
      <c r="Q799" s="137">
        <v>766.07835565199991</v>
      </c>
      <c r="R799" s="137">
        <v>428.336488304</v>
      </c>
      <c r="S799" s="137">
        <v>297.21240933200005</v>
      </c>
      <c r="T799" s="137">
        <v>0</v>
      </c>
      <c r="U799" s="137">
        <v>0</v>
      </c>
      <c r="V799" s="137">
        <v>0</v>
      </c>
      <c r="W799" s="137">
        <v>36.830168620000002</v>
      </c>
      <c r="X799" s="137">
        <v>235.22490314800001</v>
      </c>
      <c r="Y799" s="137">
        <v>332.37193112799997</v>
      </c>
    </row>
    <row r="800" spans="1:25" s="66" customFormat="1" ht="15.75" hidden="1" outlineLevel="1" x14ac:dyDescent="0.25">
      <c r="A800" s="74">
        <v>29</v>
      </c>
      <c r="B800" s="137">
        <v>217.422750952</v>
      </c>
      <c r="C800" s="137">
        <v>405.73936275599999</v>
      </c>
      <c r="D800" s="137">
        <v>120.38420653199999</v>
      </c>
      <c r="E800" s="137">
        <v>112.74696390800001</v>
      </c>
      <c r="F800" s="137">
        <v>44.879648771999996</v>
      </c>
      <c r="G800" s="137">
        <v>0</v>
      </c>
      <c r="H800" s="137">
        <v>0</v>
      </c>
      <c r="I800" s="137">
        <v>0</v>
      </c>
      <c r="J800" s="137">
        <v>5.4241780000000003E-2</v>
      </c>
      <c r="K800" s="137">
        <v>0</v>
      </c>
      <c r="L800" s="137">
        <v>0.87871683600000006</v>
      </c>
      <c r="M800" s="137">
        <v>48.112458860000004</v>
      </c>
      <c r="N800" s="137">
        <v>19.874188192000002</v>
      </c>
      <c r="O800" s="137">
        <v>29.713647084000002</v>
      </c>
      <c r="P800" s="137">
        <v>87.730654972000011</v>
      </c>
      <c r="Q800" s="137">
        <v>98.611556040000011</v>
      </c>
      <c r="R800" s="137">
        <v>82.566837515999993</v>
      </c>
      <c r="S800" s="137">
        <v>3.720986108</v>
      </c>
      <c r="T800" s="137">
        <v>0.184422052</v>
      </c>
      <c r="U800" s="137">
        <v>0</v>
      </c>
      <c r="V800" s="137">
        <v>32.913912103999998</v>
      </c>
      <c r="W800" s="137">
        <v>638.05690649600001</v>
      </c>
      <c r="X800" s="137">
        <v>1047.538952072</v>
      </c>
      <c r="Y800" s="137">
        <v>878.32629518399995</v>
      </c>
    </row>
    <row r="801" spans="1:25" s="66" customFormat="1" ht="15.75" collapsed="1" x14ac:dyDescent="0.25">
      <c r="A801" s="74">
        <v>30</v>
      </c>
      <c r="B801" s="137">
        <v>972.29475485600005</v>
      </c>
      <c r="C801" s="137">
        <v>723.03207904400006</v>
      </c>
      <c r="D801" s="137">
        <v>633.30532656799994</v>
      </c>
      <c r="E801" s="137">
        <v>587.34084219599993</v>
      </c>
      <c r="F801" s="137">
        <v>542.40695164400006</v>
      </c>
      <c r="G801" s="137">
        <v>0</v>
      </c>
      <c r="H801" s="137">
        <v>0</v>
      </c>
      <c r="I801" s="137">
        <v>330.09377636799996</v>
      </c>
      <c r="J801" s="137">
        <v>153.98156506399999</v>
      </c>
      <c r="K801" s="137">
        <v>143.83835220400002</v>
      </c>
      <c r="L801" s="137">
        <v>6.5090136000000003</v>
      </c>
      <c r="M801" s="137">
        <v>117.92162972</v>
      </c>
      <c r="N801" s="137">
        <v>132.599455388</v>
      </c>
      <c r="O801" s="137">
        <v>84.552086664000001</v>
      </c>
      <c r="P801" s="137">
        <v>29.453286540000001</v>
      </c>
      <c r="Q801" s="137">
        <v>128.086539292</v>
      </c>
      <c r="R801" s="137">
        <v>79.475056056</v>
      </c>
      <c r="S801" s="137">
        <v>98.242711936000006</v>
      </c>
      <c r="T801" s="137">
        <v>142.829455096</v>
      </c>
      <c r="U801" s="137">
        <v>0</v>
      </c>
      <c r="V801" s="137">
        <v>30.776785972000003</v>
      </c>
      <c r="W801" s="137">
        <v>135.01863877599999</v>
      </c>
      <c r="X801" s="137">
        <v>757.28033893599991</v>
      </c>
      <c r="Y801" s="137">
        <v>570.72116080400008</v>
      </c>
    </row>
    <row r="802" spans="1:25" s="66" customFormat="1" ht="15.75" x14ac:dyDescent="0.25">
      <c r="A802" s="74">
        <v>31</v>
      </c>
      <c r="B802" s="137">
        <v>0</v>
      </c>
      <c r="C802" s="137">
        <v>0</v>
      </c>
      <c r="D802" s="137">
        <v>0</v>
      </c>
      <c r="E802" s="137">
        <v>0</v>
      </c>
      <c r="F802" s="137">
        <v>0</v>
      </c>
      <c r="G802" s="137">
        <v>0</v>
      </c>
      <c r="H802" s="137">
        <v>0</v>
      </c>
      <c r="I802" s="137">
        <v>0</v>
      </c>
      <c r="J802" s="137">
        <v>0</v>
      </c>
      <c r="K802" s="137">
        <v>0</v>
      </c>
      <c r="L802" s="137">
        <v>0</v>
      </c>
      <c r="M802" s="137">
        <v>0</v>
      </c>
      <c r="N802" s="137">
        <v>0</v>
      </c>
      <c r="O802" s="137">
        <v>0</v>
      </c>
      <c r="P802" s="137">
        <v>0</v>
      </c>
      <c r="Q802" s="137">
        <v>0</v>
      </c>
      <c r="R802" s="137">
        <v>0</v>
      </c>
      <c r="S802" s="137">
        <v>0</v>
      </c>
      <c r="T802" s="137">
        <v>0</v>
      </c>
      <c r="U802" s="137">
        <v>0</v>
      </c>
      <c r="V802" s="137">
        <v>0</v>
      </c>
      <c r="W802" s="137">
        <v>0</v>
      </c>
      <c r="X802" s="137">
        <v>0</v>
      </c>
      <c r="Y802" s="137">
        <v>0</v>
      </c>
    </row>
    <row r="803" spans="1:25" s="66" customFormat="1" ht="12" customHeight="1" x14ac:dyDescent="0.25">
      <c r="A803" s="55"/>
    </row>
    <row r="804" spans="1:25" s="66" customFormat="1" ht="41.25" customHeight="1" x14ac:dyDescent="0.3">
      <c r="A804" s="160" t="s">
        <v>65</v>
      </c>
      <c r="B804" s="160"/>
      <c r="C804" s="160"/>
      <c r="D804" s="160"/>
      <c r="E804" s="160"/>
      <c r="F804" s="160"/>
      <c r="G804" s="160"/>
      <c r="H804" s="160"/>
      <c r="I804" s="160"/>
      <c r="J804" s="160"/>
      <c r="K804" s="161"/>
      <c r="L804" s="162"/>
      <c r="M804" s="163">
        <v>10.013032588</v>
      </c>
      <c r="N804" s="164"/>
    </row>
    <row r="805" spans="1:25" s="66" customFormat="1" ht="39.75" customHeight="1" x14ac:dyDescent="0.3">
      <c r="A805" s="160" t="s">
        <v>66</v>
      </c>
      <c r="B805" s="160"/>
      <c r="C805" s="160"/>
      <c r="D805" s="160"/>
      <c r="E805" s="160"/>
      <c r="F805" s="160"/>
      <c r="G805" s="160"/>
      <c r="H805" s="160"/>
      <c r="I805" s="160"/>
      <c r="J805" s="160"/>
      <c r="K805" s="161"/>
      <c r="L805" s="162"/>
      <c r="M805" s="163">
        <v>568.692518232</v>
      </c>
      <c r="N805" s="164"/>
    </row>
    <row r="806" spans="1:25" s="66" customFormat="1" ht="10.5" customHeight="1" x14ac:dyDescent="0.25">
      <c r="A806" s="55"/>
    </row>
    <row r="807" spans="1:25" s="116" customFormat="1" ht="18.75" x14ac:dyDescent="0.3">
      <c r="A807" s="110" t="s">
        <v>85</v>
      </c>
      <c r="R807" s="165">
        <v>675387.71</v>
      </c>
      <c r="S807" s="165"/>
    </row>
    <row r="808" spans="1:25" s="116" customFormat="1" ht="9.75" customHeight="1" x14ac:dyDescent="0.3">
      <c r="A808" s="110"/>
    </row>
    <row r="809" spans="1:25" s="116" customFormat="1" ht="18.75" x14ac:dyDescent="0.3">
      <c r="A809" s="110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41"/>
      <c r="B811" s="142"/>
      <c r="C811" s="142"/>
      <c r="D811" s="142"/>
      <c r="E811" s="143"/>
      <c r="F811" s="144" t="s">
        <v>8</v>
      </c>
      <c r="G811" s="124"/>
      <c r="H811" s="124"/>
      <c r="I811" s="124"/>
    </row>
    <row r="812" spans="1:25" s="66" customFormat="1" ht="15.75" x14ac:dyDescent="0.25">
      <c r="A812" s="145"/>
      <c r="B812" s="146"/>
      <c r="C812" s="146"/>
      <c r="D812" s="146"/>
      <c r="E812" s="147"/>
      <c r="F812" s="148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48" customHeight="1" x14ac:dyDescent="0.25">
      <c r="A813" s="149" t="s">
        <v>60</v>
      </c>
      <c r="B813" s="150"/>
      <c r="C813" s="150"/>
      <c r="D813" s="150"/>
      <c r="E813" s="151"/>
      <c r="F813" s="70">
        <v>1122452.19</v>
      </c>
      <c r="G813" s="70">
        <v>756781.47</v>
      </c>
      <c r="H813" s="70">
        <v>882134.68</v>
      </c>
      <c r="I813" s="70">
        <v>1405091.7999999998</v>
      </c>
    </row>
    <row r="814" spans="1:25" s="166" customFormat="1" ht="24" customHeight="1" x14ac:dyDescent="0.4">
      <c r="X814" s="167"/>
    </row>
    <row r="815" spans="1:25" s="83" customFormat="1" ht="29.25" customHeight="1" x14ac:dyDescent="0.35">
      <c r="A815" s="79"/>
      <c r="B815" s="80"/>
      <c r="C815" s="80"/>
      <c r="D815" s="80"/>
      <c r="E815" s="81"/>
      <c r="F815" s="82"/>
    </row>
    <row r="816" spans="1:25" s="110" customFormat="1" ht="20.25" x14ac:dyDescent="0.3">
      <c r="A816" s="79"/>
      <c r="B816" s="50"/>
      <c r="C816" s="50"/>
      <c r="E816" s="84"/>
      <c r="Q816" s="82"/>
    </row>
    <row r="819" spans="1:1" ht="285" customHeight="1" x14ac:dyDescent="0.25"/>
    <row r="822" spans="1:1" ht="15.75" x14ac:dyDescent="0.25">
      <c r="A822" s="168"/>
    </row>
    <row r="823" spans="1:1" ht="15.75" x14ac:dyDescent="0.25">
      <c r="A823" s="168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2015-02-11T08:47:24Z</cp:lastPrinted>
  <dcterms:created xsi:type="dcterms:W3CDTF">2006-09-28T05:33:49Z</dcterms:created>
  <dcterms:modified xsi:type="dcterms:W3CDTF">2017-06-14T11:55:05Z</dcterms:modified>
</cp:coreProperties>
</file>