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кВт'!$A$1:$Y$809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Q802" i="1" l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<sst xmlns="http://schemas.openxmlformats.org/spreadsheetml/2006/main" count="1287" uniqueCount="138">
  <si>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</si>
  <si>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</si>
  <si>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</si>
  <si>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</si>
  <si>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</si>
  <si>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</si>
  <si>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</si>
  <si>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</si>
  <si>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</si>
  <si>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</si>
  <si>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</si>
  <si>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</si>
  <si>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</si>
  <si>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</si>
  <si>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</si>
  <si>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</si>
  <si>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</si>
  <si>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</si>
  <si>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</si>
  <si>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</si>
  <si>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</si>
  <si>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</si>
  <si>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</si>
  <si>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</si>
  <si>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</si>
  <si>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</si>
  <si>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</si>
  <si>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</si>
  <si>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</si>
  <si>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</si>
  <si>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</si>
  <si>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</si>
  <si>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</si>
  <si>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</si>
  <si>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</si>
  <si>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</si>
  <si>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</si>
  <si>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</si>
  <si>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</si>
  <si>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</si>
  <si>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</si>
  <si>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</si>
  <si>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</si>
  <si>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</si>
  <si>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</si>
  <si>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</si>
  <si>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</si>
  <si>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</si>
  <si>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</si>
  <si>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</si>
  <si>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</si>
  <si>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</si>
  <si>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</si>
  <si>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</si>
  <si>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</si>
  <si>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</si>
  <si>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</si>
  <si>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</si>
  <si>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</si>
  <si>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</si>
  <si>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</si>
  <si>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</si>
  <si>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</si>
  <si>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</si>
  <si>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</si>
  <si>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</si>
  <si>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</si>
  <si>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</si>
  <si>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</si>
  <si>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</si>
  <si>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</si>
  <si>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</si>
  <si>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</si>
  <si>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</si>
  <si>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</si>
  <si>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</si>
  <si>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</si>
  <si>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</si>
  <si>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</si>
  <si>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</si>
  <si>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</si>
  <si>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</si>
  <si>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</si>
  <si>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</si>
  <si>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</si>
  <si>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</si>
  <si>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</si>
  <si>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</si>
  <si>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</si>
  <si>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</si>
  <si>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</si>
  <si>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</si>
  <si>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</si>
  <si>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</si>
  <si>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</si>
  <si>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</si>
  <si>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</si>
  <si>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</si>
  <si>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</si>
  <si>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</si>
  <si>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</si>
  <si>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</si>
  <si>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</si>
  <si>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</si>
  <si>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</si>
  <si>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</si>
  <si>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</si>
  <si>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</si>
  <si>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</si>
  <si>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</si>
  <si>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</si>
  <si>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</si>
  <si>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</si>
  <si>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</si>
  <si>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</si>
  <si>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</si>
  <si>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</si>
  <si>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</si>
  <si>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</si>
  <si>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</si>
  <si>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</si>
  <si>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</si>
  <si>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</si>
  <si>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</si>
  <si>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</si>
  <si>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</si>
  <si>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</si>
  <si>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</si>
  <si>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</si>
  <si>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</si>
  <si>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</si>
  <si>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</si>
  <si>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</si>
  <si>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</si>
  <si>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</si>
  <si>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мае 2017 года</t>
  </si>
  <si>
    <t>622571,48</t>
  </si>
  <si>
    <t>1342,82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</si>
</sst>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2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6" fillId="0" borderId="0" xfId="0" applyNumberFormat="1" applyFont="1" applyFill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5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21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0" fontId="21" fillId="0" borderId="1" xfId="0" applyFont="1" applyFill="1" applyBorder="1"/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3"/>
      <c r="B15" s="83"/>
      <c r="C15" s="83"/>
      <c r="D15" s="83"/>
      <c r="E15" s="83"/>
      <c r="F15" s="84" t="s">
        <v>8</v>
      </c>
      <c r="G15" s="84"/>
      <c r="H15" s="84"/>
      <c r="I15" s="85"/>
    </row>
    <row r="16" spans="1:15" ht="15.75" x14ac:dyDescent="0.25">
      <c r="A16" s="83"/>
      <c r="B16" s="83"/>
      <c r="C16" s="83"/>
      <c r="D16" s="83"/>
      <c r="E16" s="8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2" t="s">
        <v>13</v>
      </c>
      <c r="B17" s="82"/>
      <c r="C17" s="82"/>
      <c r="D17" s="82"/>
      <c r="E17" s="82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1">
        <v>1.1768880000000001E-3</v>
      </c>
      <c r="M23" s="81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88" t="s">
        <v>23</v>
      </c>
      <c r="B67" s="89"/>
      <c r="C67" s="87" t="s">
        <v>8</v>
      </c>
      <c r="D67" s="84"/>
      <c r="E67" s="84"/>
      <c r="F67" s="85"/>
    </row>
    <row r="68" spans="1:6" ht="15.75" x14ac:dyDescent="0.25">
      <c r="A68" s="90"/>
      <c r="B68" s="9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86" t="s">
        <v>24</v>
      </c>
      <c r="B69" s="86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86" t="s">
        <v>25</v>
      </c>
      <c r="B70" s="86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86" t="s">
        <v>26</v>
      </c>
      <c r="B71" s="86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86" t="s">
        <v>23</v>
      </c>
      <c r="B75" s="86"/>
      <c r="C75" s="87" t="s">
        <v>8</v>
      </c>
      <c r="D75" s="84"/>
      <c r="E75" s="84"/>
      <c r="F75" s="85"/>
    </row>
    <row r="76" spans="1:6" ht="15.75" x14ac:dyDescent="0.25">
      <c r="A76" s="86"/>
      <c r="B76" s="8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86" t="s">
        <v>24</v>
      </c>
      <c r="B77" s="86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86" t="s">
        <v>28</v>
      </c>
      <c r="B78" s="86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3" t="s">
        <v>32</v>
      </c>
      <c r="B86" s="83" t="s">
        <v>81</v>
      </c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</row>
    <row r="87" spans="1:25" s="32" customFormat="1" ht="25.5" x14ac:dyDescent="0.25">
      <c r="A87" s="8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3" t="s">
        <v>32</v>
      </c>
      <c r="B120" s="83" t="s">
        <v>82</v>
      </c>
      <c r="C120" s="83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</row>
    <row r="121" spans="1:25" s="32" customFormat="1" ht="25.5" x14ac:dyDescent="0.25">
      <c r="A121" s="8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3" t="s">
        <v>32</v>
      </c>
      <c r="B154" s="83" t="s">
        <v>83</v>
      </c>
      <c r="C154" s="83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3"/>
      <c r="O154" s="83"/>
      <c r="P154" s="83"/>
      <c r="Q154" s="83"/>
      <c r="R154" s="83"/>
      <c r="S154" s="83"/>
      <c r="T154" s="83"/>
      <c r="U154" s="83"/>
      <c r="V154" s="83"/>
      <c r="W154" s="83"/>
      <c r="X154" s="83"/>
      <c r="Y154" s="83"/>
    </row>
    <row r="155" spans="1:25" s="32" customFormat="1" ht="25.5" x14ac:dyDescent="0.25">
      <c r="A155" s="8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3" t="s">
        <v>32</v>
      </c>
      <c r="B188" s="83" t="s">
        <v>84</v>
      </c>
      <c r="C188" s="83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3"/>
      <c r="O188" s="83"/>
      <c r="P188" s="83"/>
      <c r="Q188" s="83"/>
      <c r="R188" s="83"/>
      <c r="S188" s="83"/>
      <c r="T188" s="83"/>
      <c r="U188" s="83"/>
      <c r="V188" s="83"/>
      <c r="W188" s="83"/>
      <c r="X188" s="83"/>
      <c r="Y188" s="83"/>
    </row>
    <row r="189" spans="1:25" s="25" customFormat="1" ht="25.5" x14ac:dyDescent="0.2">
      <c r="A189" s="8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3" t="s">
        <v>32</v>
      </c>
      <c r="B231" s="83" t="s">
        <v>81</v>
      </c>
      <c r="C231" s="83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3"/>
      <c r="O231" s="83"/>
      <c r="P231" s="83"/>
      <c r="Q231" s="83"/>
      <c r="R231" s="83"/>
      <c r="S231" s="83"/>
      <c r="T231" s="83"/>
      <c r="U231" s="83"/>
      <c r="V231" s="83"/>
      <c r="W231" s="83"/>
      <c r="X231" s="83"/>
      <c r="Y231" s="83"/>
    </row>
    <row r="232" spans="1:25" s="25" customFormat="1" ht="25.5" x14ac:dyDescent="0.2">
      <c r="A232" s="8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3" t="s">
        <v>32</v>
      </c>
      <c r="B265" s="83" t="s">
        <v>82</v>
      </c>
      <c r="C265" s="83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3"/>
      <c r="O265" s="83"/>
      <c r="P265" s="83"/>
      <c r="Q265" s="83"/>
      <c r="R265" s="83"/>
      <c r="S265" s="83"/>
      <c r="T265" s="83"/>
      <c r="U265" s="83"/>
      <c r="V265" s="83"/>
      <c r="W265" s="83"/>
      <c r="X265" s="83"/>
      <c r="Y265" s="83"/>
    </row>
    <row r="266" spans="1:25" s="25" customFormat="1" ht="25.5" x14ac:dyDescent="0.2">
      <c r="A266" s="8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3" t="s">
        <v>32</v>
      </c>
      <c r="B299" s="83" t="s">
        <v>83</v>
      </c>
      <c r="C299" s="83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3"/>
      <c r="O299" s="83"/>
      <c r="P299" s="83"/>
      <c r="Q299" s="83"/>
      <c r="R299" s="83"/>
      <c r="S299" s="83"/>
      <c r="T299" s="83"/>
      <c r="U299" s="83"/>
      <c r="V299" s="83"/>
      <c r="W299" s="83"/>
      <c r="X299" s="83"/>
      <c r="Y299" s="83"/>
    </row>
    <row r="300" spans="1:25" s="25" customFormat="1" ht="25.5" x14ac:dyDescent="0.2">
      <c r="A300" s="8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3" t="s">
        <v>32</v>
      </c>
      <c r="B333" s="83" t="s">
        <v>84</v>
      </c>
      <c r="C333" s="83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3"/>
      <c r="O333" s="83"/>
      <c r="P333" s="83"/>
      <c r="Q333" s="83"/>
      <c r="R333" s="83"/>
      <c r="S333" s="83"/>
      <c r="T333" s="83"/>
      <c r="U333" s="83"/>
      <c r="V333" s="83"/>
      <c r="W333" s="83"/>
      <c r="X333" s="83"/>
      <c r="Y333" s="83"/>
    </row>
    <row r="334" spans="1:25" s="25" customFormat="1" ht="25.5" x14ac:dyDescent="0.2">
      <c r="A334" s="8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95" t="s">
        <v>8</v>
      </c>
      <c r="G372" s="82"/>
      <c r="H372" s="82"/>
      <c r="I372" s="8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2" t="s">
        <v>60</v>
      </c>
      <c r="B374" s="93"/>
      <c r="C374" s="93"/>
      <c r="D374" s="93"/>
      <c r="E374" s="9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3" t="s">
        <v>32</v>
      </c>
      <c r="B382" s="83" t="s">
        <v>81</v>
      </c>
      <c r="C382" s="83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3"/>
      <c r="O382" s="83"/>
      <c r="P382" s="83"/>
      <c r="Q382" s="83"/>
      <c r="R382" s="83"/>
      <c r="S382" s="83"/>
      <c r="T382" s="83"/>
      <c r="U382" s="83"/>
      <c r="V382" s="83"/>
      <c r="W382" s="83"/>
      <c r="X382" s="83"/>
      <c r="Y382" s="83"/>
    </row>
    <row r="383" spans="1:25" s="25" customFormat="1" ht="25.5" x14ac:dyDescent="0.2">
      <c r="A383" s="8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3" t="s">
        <v>32</v>
      </c>
      <c r="B416" s="83" t="s">
        <v>82</v>
      </c>
      <c r="C416" s="83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3"/>
      <c r="O416" s="83"/>
      <c r="P416" s="83"/>
      <c r="Q416" s="83"/>
      <c r="R416" s="83"/>
      <c r="S416" s="83"/>
      <c r="T416" s="83"/>
      <c r="U416" s="83"/>
      <c r="V416" s="83"/>
      <c r="W416" s="83"/>
      <c r="X416" s="83"/>
      <c r="Y416" s="83"/>
    </row>
    <row r="417" spans="1:25" s="25" customFormat="1" ht="25.5" x14ac:dyDescent="0.2">
      <c r="A417" s="8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3" t="s">
        <v>32</v>
      </c>
      <c r="B450" s="83" t="s">
        <v>83</v>
      </c>
      <c r="C450" s="83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3"/>
      <c r="O450" s="83"/>
      <c r="P450" s="83"/>
      <c r="Q450" s="83"/>
      <c r="R450" s="83"/>
      <c r="S450" s="83"/>
      <c r="T450" s="83"/>
      <c r="U450" s="83"/>
      <c r="V450" s="83"/>
      <c r="W450" s="83"/>
      <c r="X450" s="83"/>
      <c r="Y450" s="83"/>
    </row>
    <row r="451" spans="1:25" s="25" customFormat="1" ht="25.5" x14ac:dyDescent="0.2">
      <c r="A451" s="8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3" t="s">
        <v>32</v>
      </c>
      <c r="B484" s="83" t="s">
        <v>84</v>
      </c>
      <c r="C484" s="83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3"/>
      <c r="O484" s="83"/>
      <c r="P484" s="83"/>
      <c r="Q484" s="83"/>
      <c r="R484" s="83"/>
      <c r="S484" s="83"/>
      <c r="T484" s="83"/>
      <c r="U484" s="83"/>
      <c r="V484" s="83"/>
      <c r="W484" s="83"/>
      <c r="X484" s="83"/>
      <c r="Y484" s="83"/>
    </row>
    <row r="485" spans="1:25" s="25" customFormat="1" ht="25.5" x14ac:dyDescent="0.2">
      <c r="A485" s="8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3" t="s">
        <v>32</v>
      </c>
      <c r="B519" s="83" t="s">
        <v>62</v>
      </c>
      <c r="C519" s="83"/>
      <c r="D519" s="83"/>
      <c r="E519" s="83"/>
      <c r="F519" s="83"/>
      <c r="G519" s="83"/>
      <c r="H519" s="83"/>
      <c r="I519" s="83"/>
      <c r="J519" s="83"/>
      <c r="K519" s="83"/>
      <c r="L519" s="83"/>
      <c r="M519" s="83"/>
      <c r="N519" s="83"/>
      <c r="O519" s="83"/>
      <c r="P519" s="83"/>
      <c r="Q519" s="83"/>
      <c r="R519" s="83"/>
      <c r="S519" s="83"/>
      <c r="T519" s="83"/>
      <c r="U519" s="83"/>
      <c r="V519" s="83"/>
      <c r="W519" s="83"/>
      <c r="X519" s="83"/>
      <c r="Y519" s="83"/>
    </row>
    <row r="520" spans="1:25" s="25" customFormat="1" ht="25.5" x14ac:dyDescent="0.2">
      <c r="A520" s="8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3" t="s">
        <v>32</v>
      </c>
      <c r="B553" s="83" t="s">
        <v>63</v>
      </c>
      <c r="C553" s="83"/>
      <c r="D553" s="83"/>
      <c r="E553" s="83"/>
      <c r="F553" s="83"/>
      <c r="G553" s="83"/>
      <c r="H553" s="83"/>
      <c r="I553" s="83"/>
      <c r="J553" s="83"/>
      <c r="K553" s="83"/>
      <c r="L553" s="83"/>
      <c r="M553" s="83"/>
      <c r="N553" s="83"/>
      <c r="O553" s="83"/>
      <c r="P553" s="83"/>
      <c r="Q553" s="83"/>
      <c r="R553" s="83"/>
      <c r="S553" s="83"/>
      <c r="T553" s="83"/>
      <c r="U553" s="83"/>
      <c r="V553" s="83"/>
      <c r="W553" s="83"/>
      <c r="X553" s="83"/>
      <c r="Y553" s="83"/>
    </row>
    <row r="554" spans="1:25" s="25" customFormat="1" ht="25.5" x14ac:dyDescent="0.2">
      <c r="A554" s="8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31.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31.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31.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31.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31.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86" t="s">
        <v>64</v>
      </c>
      <c r="B587" s="86"/>
      <c r="C587" s="86"/>
      <c r="D587" s="86"/>
      <c r="E587" s="86"/>
      <c r="F587" s="86"/>
      <c r="G587" s="86"/>
      <c r="H587" s="86"/>
      <c r="I587" s="86"/>
      <c r="J587" s="86"/>
    </row>
    <row r="588" spans="1:25" ht="49.5" customHeight="1" x14ac:dyDescent="0.25">
      <c r="A588" s="96" t="s">
        <v>65</v>
      </c>
      <c r="B588" s="96"/>
      <c r="C588" s="96"/>
      <c r="D588" s="96"/>
      <c r="E588" s="96"/>
      <c r="F588" s="96"/>
      <c r="G588" s="92" t="e">
        <f>-#REF!</f>
        <v>#REF!</v>
      </c>
      <c r="H588" s="93"/>
      <c r="I588" s="93"/>
      <c r="J588" s="94"/>
    </row>
    <row r="589" spans="1:25" ht="65.25" customHeight="1" x14ac:dyDescent="0.25">
      <c r="A589" s="96" t="s">
        <v>66</v>
      </c>
      <c r="B589" s="96"/>
      <c r="C589" s="96"/>
      <c r="D589" s="96"/>
      <c r="E589" s="96"/>
      <c r="F589" s="96"/>
      <c r="G589" s="92" t="e">
        <f>#REF!</f>
        <v>#REF!</v>
      </c>
      <c r="H589" s="93"/>
      <c r="I589" s="93"/>
      <c r="J589" s="9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3" t="s">
        <v>32</v>
      </c>
      <c r="B598" s="83" t="s">
        <v>81</v>
      </c>
      <c r="C598" s="83"/>
      <c r="D598" s="83"/>
      <c r="E598" s="83"/>
      <c r="F598" s="83"/>
      <c r="G598" s="83"/>
      <c r="H598" s="83"/>
      <c r="I598" s="83"/>
      <c r="J598" s="83"/>
      <c r="K598" s="83"/>
      <c r="L598" s="83"/>
      <c r="M598" s="83"/>
      <c r="N598" s="83"/>
      <c r="O598" s="83"/>
      <c r="P598" s="83"/>
      <c r="Q598" s="83"/>
      <c r="R598" s="83"/>
      <c r="S598" s="83"/>
      <c r="T598" s="83"/>
      <c r="U598" s="83"/>
      <c r="V598" s="83"/>
      <c r="W598" s="83"/>
      <c r="X598" s="83"/>
      <c r="Y598" s="83"/>
    </row>
    <row r="599" spans="1:25" s="25" customFormat="1" ht="25.5" x14ac:dyDescent="0.2">
      <c r="A599" s="8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3" t="s">
        <v>32</v>
      </c>
      <c r="B632" s="83" t="s">
        <v>82</v>
      </c>
      <c r="C632" s="83"/>
      <c r="D632" s="83"/>
      <c r="E632" s="83"/>
      <c r="F632" s="83"/>
      <c r="G632" s="83"/>
      <c r="H632" s="83"/>
      <c r="I632" s="83"/>
      <c r="J632" s="83"/>
      <c r="K632" s="83"/>
      <c r="L632" s="83"/>
      <c r="M632" s="83"/>
      <c r="N632" s="83"/>
      <c r="O632" s="83"/>
      <c r="P632" s="83"/>
      <c r="Q632" s="83"/>
      <c r="R632" s="83"/>
      <c r="S632" s="83"/>
      <c r="T632" s="83"/>
      <c r="U632" s="83"/>
      <c r="V632" s="83"/>
      <c r="W632" s="83"/>
      <c r="X632" s="83"/>
      <c r="Y632" s="83"/>
    </row>
    <row r="633" spans="1:25" s="25" customFormat="1" ht="25.5" x14ac:dyDescent="0.2">
      <c r="A633" s="8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3" t="s">
        <v>32</v>
      </c>
      <c r="B666" s="83" t="s">
        <v>83</v>
      </c>
      <c r="C666" s="83"/>
      <c r="D666" s="83"/>
      <c r="E666" s="83"/>
      <c r="F666" s="83"/>
      <c r="G666" s="83"/>
      <c r="H666" s="83"/>
      <c r="I666" s="83"/>
      <c r="J666" s="83"/>
      <c r="K666" s="83"/>
      <c r="L666" s="83"/>
      <c r="M666" s="83"/>
      <c r="N666" s="83"/>
      <c r="O666" s="83"/>
      <c r="P666" s="83"/>
      <c r="Q666" s="83"/>
      <c r="R666" s="83"/>
      <c r="S666" s="83"/>
      <c r="T666" s="83"/>
      <c r="U666" s="83"/>
      <c r="V666" s="83"/>
      <c r="W666" s="83"/>
      <c r="X666" s="83"/>
      <c r="Y666" s="83"/>
    </row>
    <row r="667" spans="1:25" s="25" customFormat="1" ht="25.5" x14ac:dyDescent="0.2">
      <c r="A667" s="8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3" t="s">
        <v>32</v>
      </c>
      <c r="B700" s="83" t="s">
        <v>84</v>
      </c>
      <c r="C700" s="83"/>
      <c r="D700" s="83"/>
      <c r="E700" s="83"/>
      <c r="F700" s="83"/>
      <c r="G700" s="83"/>
      <c r="H700" s="83"/>
      <c r="I700" s="83"/>
      <c r="J700" s="83"/>
      <c r="K700" s="83"/>
      <c r="L700" s="83"/>
      <c r="M700" s="83"/>
      <c r="N700" s="83"/>
      <c r="O700" s="83"/>
      <c r="P700" s="83"/>
      <c r="Q700" s="83"/>
      <c r="R700" s="83"/>
      <c r="S700" s="83"/>
      <c r="T700" s="83"/>
      <c r="U700" s="83"/>
      <c r="V700" s="83"/>
      <c r="W700" s="83"/>
      <c r="X700" s="83"/>
      <c r="Y700" s="83"/>
    </row>
    <row r="701" spans="1:25" s="25" customFormat="1" ht="25.5" x14ac:dyDescent="0.2">
      <c r="A701" s="8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3" t="s">
        <v>32</v>
      </c>
      <c r="B736" s="83" t="s">
        <v>68</v>
      </c>
      <c r="C736" s="83"/>
      <c r="D736" s="83"/>
      <c r="E736" s="83"/>
      <c r="F736" s="83"/>
      <c r="G736" s="83"/>
      <c r="H736" s="83"/>
      <c r="I736" s="83"/>
      <c r="J736" s="83"/>
      <c r="K736" s="83"/>
      <c r="L736" s="83"/>
      <c r="M736" s="83"/>
      <c r="N736" s="83"/>
      <c r="O736" s="83"/>
      <c r="P736" s="83"/>
      <c r="Q736" s="83"/>
      <c r="R736" s="83"/>
      <c r="S736" s="83"/>
      <c r="T736" s="83"/>
      <c r="U736" s="83"/>
      <c r="V736" s="83"/>
      <c r="W736" s="83"/>
      <c r="X736" s="83"/>
      <c r="Y736" s="83"/>
    </row>
    <row r="737" spans="1:25" ht="15.75" x14ac:dyDescent="0.25">
      <c r="A737" s="83"/>
      <c r="B737" s="83" t="s">
        <v>69</v>
      </c>
      <c r="C737" s="83"/>
      <c r="D737" s="83"/>
      <c r="E737" s="83"/>
      <c r="F737" s="83"/>
      <c r="G737" s="83"/>
      <c r="H737" s="83"/>
      <c r="I737" s="83"/>
      <c r="J737" s="83"/>
      <c r="K737" s="83"/>
      <c r="L737" s="83"/>
      <c r="M737" s="83"/>
      <c r="N737" s="83"/>
      <c r="O737" s="83"/>
      <c r="P737" s="83"/>
      <c r="Q737" s="83"/>
      <c r="R737" s="83"/>
      <c r="S737" s="83"/>
      <c r="T737" s="83"/>
      <c r="U737" s="83"/>
      <c r="V737" s="83"/>
      <c r="W737" s="83"/>
      <c r="X737" s="83"/>
      <c r="Y737" s="83"/>
    </row>
    <row r="738" spans="1:25" s="25" customFormat="1" ht="25.5" x14ac:dyDescent="0.2">
      <c r="A738" s="8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3" t="s">
        <v>32</v>
      </c>
      <c r="B771" s="83" t="s">
        <v>70</v>
      </c>
      <c r="C771" s="83"/>
      <c r="D771" s="83"/>
      <c r="E771" s="83"/>
      <c r="F771" s="83"/>
      <c r="G771" s="83"/>
      <c r="H771" s="83"/>
      <c r="I771" s="83"/>
      <c r="J771" s="83"/>
      <c r="K771" s="83"/>
      <c r="L771" s="83"/>
      <c r="M771" s="83"/>
      <c r="N771" s="83"/>
      <c r="O771" s="83"/>
      <c r="P771" s="83"/>
      <c r="Q771" s="83"/>
      <c r="R771" s="83"/>
      <c r="S771" s="83"/>
      <c r="T771" s="83"/>
      <c r="U771" s="83"/>
      <c r="V771" s="83"/>
      <c r="W771" s="83"/>
      <c r="X771" s="83"/>
      <c r="Y771" s="83"/>
    </row>
    <row r="772" spans="1:25" ht="15.75" x14ac:dyDescent="0.25">
      <c r="A772" s="83"/>
      <c r="B772" s="83" t="s">
        <v>71</v>
      </c>
      <c r="C772" s="83"/>
      <c r="D772" s="83"/>
      <c r="E772" s="83"/>
      <c r="F772" s="83"/>
      <c r="G772" s="83"/>
      <c r="H772" s="83"/>
      <c r="I772" s="83"/>
      <c r="J772" s="83"/>
      <c r="K772" s="83"/>
      <c r="L772" s="83"/>
      <c r="M772" s="83"/>
      <c r="N772" s="83"/>
      <c r="O772" s="83"/>
      <c r="P772" s="83"/>
      <c r="Q772" s="83"/>
      <c r="R772" s="83"/>
      <c r="S772" s="83"/>
      <c r="T772" s="83"/>
      <c r="U772" s="83"/>
      <c r="V772" s="83"/>
      <c r="W772" s="83"/>
      <c r="X772" s="83"/>
      <c r="Y772" s="83"/>
    </row>
    <row r="773" spans="1:25" s="25" customFormat="1" ht="25.5" x14ac:dyDescent="0.2">
      <c r="A773" s="8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31.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31.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31.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31.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31.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86" t="s">
        <v>65</v>
      </c>
      <c r="B806" s="86"/>
      <c r="C806" s="86"/>
      <c r="D806" s="86"/>
      <c r="E806" s="86"/>
      <c r="F806" s="86"/>
      <c r="G806" s="86"/>
      <c r="H806" s="86"/>
      <c r="I806" s="86"/>
      <c r="J806" s="86"/>
      <c r="K806" s="92"/>
      <c r="L806" s="28"/>
      <c r="M806" s="37" t="e">
        <f>G588</f>
        <v>#REF!</v>
      </c>
      <c r="N806" s="29"/>
    </row>
    <row r="807" spans="1:25" ht="46.5" customHeight="1" x14ac:dyDescent="0.25">
      <c r="A807" s="86" t="s">
        <v>66</v>
      </c>
      <c r="B807" s="86"/>
      <c r="C807" s="86"/>
      <c r="D807" s="86"/>
      <c r="E807" s="86"/>
      <c r="F807" s="86"/>
      <c r="G807" s="86"/>
      <c r="H807" s="86"/>
      <c r="I807" s="86"/>
      <c r="J807" s="86"/>
      <c r="K807" s="9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95" t="s">
        <v>8</v>
      </c>
      <c r="G813" s="82"/>
      <c r="H813" s="82"/>
      <c r="I813" s="8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2" t="s">
        <v>60</v>
      </c>
      <c r="B815" s="93"/>
      <c r="C815" s="93"/>
      <c r="D815" s="93"/>
      <c r="E815" s="9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6"/>
  <sheetViews>
    <sheetView tabSelected="1" view="pageBreakPreview" zoomScale="67" zoomScaleNormal="100" zoomScaleSheetLayoutView="67" workbookViewId="0">
      <selection activeCell="A810" sqref="A810:XFD811"/>
    </sheetView>
  </sheetViews>
  <sheetFormatPr defaultColWidth="8.85546875" defaultRowHeight="15" outlineLevelRow="1" x14ac:dyDescent="0.25"/>
  <cols>
    <col min="1" max="1" width="7" style="65" customWidth="1"/>
    <col min="2" max="2" width="13" style="65" customWidth="1"/>
    <col min="3" max="3" width="9.5703125" style="65" customWidth="1"/>
    <col min="4" max="4" width="10.42578125" style="65" customWidth="1"/>
    <col min="5" max="5" width="11.85546875" style="65" customWidth="1"/>
    <col min="6" max="6" width="16" style="65" customWidth="1"/>
    <col min="7" max="7" width="12.5703125" style="65" customWidth="1"/>
    <col min="8" max="8" width="13" style="65" customWidth="1"/>
    <col min="9" max="9" width="14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12.14062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1.85546875" style="65" customWidth="1"/>
    <col min="26" max="16384" width="8.85546875" style="65"/>
  </cols>
  <sheetData>
    <row r="1" spans="1:19" s="106" customFormat="1" ht="18.75" x14ac:dyDescent="0.3">
      <c r="H1" s="107" t="s">
        <v>1</v>
      </c>
    </row>
    <row r="2" spans="1:19" s="106" customFormat="1" ht="3" customHeight="1" x14ac:dyDescent="0.3">
      <c r="A2" s="107"/>
    </row>
    <row r="3" spans="1:19" s="106" customFormat="1" ht="18.75" x14ac:dyDescent="0.3">
      <c r="H3" s="108" t="s">
        <v>2</v>
      </c>
    </row>
    <row r="4" spans="1:19" s="106" customFormat="1" ht="18.75" x14ac:dyDescent="0.3">
      <c r="H4" s="108" t="s">
        <v>3</v>
      </c>
    </row>
    <row r="5" spans="1:19" s="106" customFormat="1" ht="18.75" x14ac:dyDescent="0.3">
      <c r="H5" s="108" t="s">
        <v>132</v>
      </c>
    </row>
    <row r="6" spans="1:19" s="106" customFormat="1" ht="16.899999999999999" customHeight="1" x14ac:dyDescent="0.3">
      <c r="A6" s="109"/>
      <c r="H6" s="108" t="s">
        <v>133</v>
      </c>
    </row>
    <row r="7" spans="1:19" s="106" customFormat="1" ht="10.9" customHeight="1" x14ac:dyDescent="0.3">
      <c r="A7" s="109"/>
    </row>
    <row r="8" spans="1:19" s="106" customFormat="1" ht="20.25" x14ac:dyDescent="0.3">
      <c r="A8" s="106" t="s">
        <v>134</v>
      </c>
      <c r="S8" s="110" t="s">
        <v>135</v>
      </c>
    </row>
    <row r="9" spans="1:19" s="66" customFormat="1" ht="5.25" customHeight="1" x14ac:dyDescent="0.25">
      <c r="A9" s="111"/>
    </row>
    <row r="10" spans="1:19" s="112" customFormat="1" ht="18.75" x14ac:dyDescent="0.3">
      <c r="A10" s="107" t="s">
        <v>5</v>
      </c>
    </row>
    <row r="11" spans="1:19" s="66" customFormat="1" ht="15.75" x14ac:dyDescent="0.25">
      <c r="A11" s="113" t="s">
        <v>6</v>
      </c>
    </row>
    <row r="12" spans="1:19" s="66" customFormat="1" ht="15.75" x14ac:dyDescent="0.25">
      <c r="A12" s="114"/>
    </row>
    <row r="13" spans="1:19" s="66" customFormat="1" ht="15.75" x14ac:dyDescent="0.25">
      <c r="A13" s="55" t="s">
        <v>7</v>
      </c>
    </row>
    <row r="14" spans="1:19" s="66" customFormat="1" ht="16.5" customHeight="1" x14ac:dyDescent="0.25">
      <c r="A14" s="115"/>
      <c r="B14" s="115"/>
      <c r="C14" s="115"/>
      <c r="D14" s="115"/>
      <c r="E14" s="115"/>
      <c r="F14" s="116" t="s">
        <v>8</v>
      </c>
      <c r="G14" s="116"/>
      <c r="H14" s="116"/>
      <c r="I14" s="117"/>
    </row>
    <row r="15" spans="1:19" ht="15.75" x14ac:dyDescent="0.25">
      <c r="A15" s="115"/>
      <c r="B15" s="115"/>
      <c r="C15" s="115"/>
      <c r="D15" s="115"/>
      <c r="E15" s="115"/>
      <c r="F15" s="118" t="s">
        <v>9</v>
      </c>
      <c r="G15" s="119" t="s">
        <v>10</v>
      </c>
      <c r="H15" s="119" t="s">
        <v>11</v>
      </c>
      <c r="I15" s="119" t="s">
        <v>12</v>
      </c>
    </row>
    <row r="16" spans="1:19" ht="34.5" customHeight="1" x14ac:dyDescent="0.25">
      <c r="A16" s="120" t="s">
        <v>13</v>
      </c>
      <c r="B16" s="120"/>
      <c r="C16" s="120"/>
      <c r="D16" s="120"/>
      <c r="E16" s="120"/>
      <c r="F16" s="121">
        <v>4827.22</v>
      </c>
      <c r="G16" s="121">
        <v>4949.2</v>
      </c>
      <c r="H16" s="121">
        <v>5956.79</v>
      </c>
      <c r="I16" s="121">
        <v>6708.9599999999991</v>
      </c>
    </row>
    <row r="17" spans="1:22" ht="9.75" customHeight="1" x14ac:dyDescent="0.25">
      <c r="A17" s="55"/>
      <c r="B17" s="66"/>
      <c r="C17" s="66"/>
      <c r="D17" s="66"/>
      <c r="E17" s="66"/>
      <c r="F17" s="66"/>
      <c r="G17" s="66"/>
      <c r="H17" s="66"/>
      <c r="I17" s="66"/>
    </row>
    <row r="18" spans="1:22" s="55" customFormat="1" ht="19.149999999999999" customHeight="1" x14ac:dyDescent="0.25">
      <c r="A18" s="55" t="s">
        <v>103</v>
      </c>
      <c r="V18" s="79">
        <v>2507.9699999999998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79" t="s">
        <v>137</v>
      </c>
    </row>
    <row r="21" spans="1:22" s="55" customFormat="1" ht="19.149999999999999" customHeight="1" x14ac:dyDescent="0.25">
      <c r="A21" s="55" t="s">
        <v>89</v>
      </c>
      <c r="J21" s="97" t="s">
        <v>136</v>
      </c>
      <c r="K21" s="97"/>
    </row>
    <row r="22" spans="1:22" s="55" customFormat="1" ht="19.149999999999999" customHeight="1" x14ac:dyDescent="0.25">
      <c r="A22" s="55" t="s">
        <v>105</v>
      </c>
      <c r="O22" s="100">
        <v>1.8715127156852147E-3</v>
      </c>
      <c r="P22" s="100"/>
    </row>
    <row r="23" spans="1:22" s="55" customFormat="1" ht="19.149999999999999" customHeight="1" x14ac:dyDescent="0.25">
      <c r="A23" s="55" t="s">
        <v>87</v>
      </c>
      <c r="K23" s="71">
        <v>786.19100000000003</v>
      </c>
    </row>
    <row r="24" spans="1:22" s="55" customFormat="1" ht="19.149999999999999" customHeight="1" x14ac:dyDescent="0.25">
      <c r="A24" s="55" t="s">
        <v>88</v>
      </c>
      <c r="T24" s="80">
        <v>0</v>
      </c>
    </row>
    <row r="25" spans="1:22" s="55" customFormat="1" ht="19.149999999999999" customHeight="1" x14ac:dyDescent="0.25">
      <c r="A25" s="55" t="s">
        <v>95</v>
      </c>
      <c r="R25" s="80">
        <v>80.509649223897796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7" t="s">
        <v>90</v>
      </c>
      <c r="F27" s="71">
        <v>4.0286492238977996</v>
      </c>
    </row>
    <row r="28" spans="1:22" s="55" customFormat="1" ht="19.149999999999999" customHeight="1" x14ac:dyDescent="0.25">
      <c r="A28" s="67" t="s">
        <v>91</v>
      </c>
      <c r="F28" s="71">
        <v>46.991999999999997</v>
      </c>
    </row>
    <row r="29" spans="1:22" s="55" customFormat="1" ht="19.149999999999999" customHeight="1" x14ac:dyDescent="0.25">
      <c r="A29" s="67" t="s">
        <v>92</v>
      </c>
      <c r="F29" s="71">
        <v>29.489000000000001</v>
      </c>
    </row>
    <row r="30" spans="1:22" s="55" customFormat="1" ht="19.149999999999999" customHeight="1" x14ac:dyDescent="0.25">
      <c r="A30" s="67" t="s">
        <v>93</v>
      </c>
      <c r="F30" s="71">
        <v>0</v>
      </c>
    </row>
    <row r="31" spans="1:22" s="55" customFormat="1" ht="19.149999999999999" customHeight="1" x14ac:dyDescent="0.25">
      <c r="A31" s="67" t="s">
        <v>94</v>
      </c>
      <c r="F31" s="71">
        <v>0</v>
      </c>
    </row>
    <row r="32" spans="1:22" s="55" customFormat="1" ht="19.149999999999999" customHeight="1" x14ac:dyDescent="0.25">
      <c r="A32" s="55" t="s">
        <v>86</v>
      </c>
      <c r="L32" s="71">
        <v>343.20100000000002</v>
      </c>
    </row>
    <row r="33" spans="1:19" s="55" customFormat="1" ht="19.149999999999999" customHeight="1" x14ac:dyDescent="0.25">
      <c r="A33" s="55" t="s">
        <v>108</v>
      </c>
      <c r="P33" s="101">
        <v>2206.1990000000001</v>
      </c>
      <c r="Q33" s="101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8" t="s">
        <v>107</v>
      </c>
      <c r="D35" s="72"/>
      <c r="F35" s="73">
        <v>131.76400000000001</v>
      </c>
    </row>
    <row r="36" spans="1:19" s="55" customFormat="1" ht="19.149999999999999" customHeight="1" x14ac:dyDescent="0.25">
      <c r="A36" s="69" t="s">
        <v>126</v>
      </c>
      <c r="D36" s="72"/>
      <c r="F36" s="78">
        <v>39.381</v>
      </c>
    </row>
    <row r="37" spans="1:19" s="55" customFormat="1" ht="19.149999999999999" customHeight="1" x14ac:dyDescent="0.25">
      <c r="A37" s="69" t="s">
        <v>127</v>
      </c>
      <c r="D37" s="72"/>
      <c r="F37" s="78">
        <v>72.331000000000003</v>
      </c>
    </row>
    <row r="38" spans="1:19" s="55" customFormat="1" ht="19.149999999999999" customHeight="1" x14ac:dyDescent="0.25">
      <c r="A38" s="69" t="s">
        <v>128</v>
      </c>
      <c r="D38" s="72"/>
      <c r="F38" s="78">
        <v>20.052</v>
      </c>
    </row>
    <row r="39" spans="1:19" s="55" customFormat="1" ht="19.149999999999999" customHeight="1" x14ac:dyDescent="0.25">
      <c r="A39" s="68" t="s">
        <v>106</v>
      </c>
      <c r="D39" s="72"/>
      <c r="F39" s="73">
        <v>2074.4349999999999</v>
      </c>
    </row>
    <row r="40" spans="1:19" s="55" customFormat="1" ht="19.149999999999999" customHeight="1" x14ac:dyDescent="0.25">
      <c r="A40" s="69" t="s">
        <v>130</v>
      </c>
      <c r="D40" s="72"/>
      <c r="F40" s="78">
        <v>877.88800000000003</v>
      </c>
    </row>
    <row r="41" spans="1:19" s="55" customFormat="1" ht="19.149999999999999" customHeight="1" x14ac:dyDescent="0.25">
      <c r="A41" s="69" t="s">
        <v>131</v>
      </c>
      <c r="D41" s="72"/>
      <c r="F41" s="78">
        <v>1196.547</v>
      </c>
    </row>
    <row r="42" spans="1:19" s="55" customFormat="1" ht="19.149999999999999" customHeight="1" x14ac:dyDescent="0.25">
      <c r="A42" s="55" t="s">
        <v>114</v>
      </c>
      <c r="M42" s="99">
        <v>458548.41100000002</v>
      </c>
      <c r="N42" s="99"/>
    </row>
    <row r="43" spans="1:19" s="55" customFormat="1" ht="10.15" customHeight="1" x14ac:dyDescent="0.25"/>
    <row r="44" spans="1:19" s="55" customFormat="1" ht="19.149999999999999" customHeight="1" x14ac:dyDescent="0.25">
      <c r="A44" s="55" t="s">
        <v>96</v>
      </c>
      <c r="P44" s="76">
        <v>0</v>
      </c>
      <c r="Q44" s="75"/>
      <c r="S44" s="76"/>
    </row>
    <row r="45" spans="1:19" s="55" customFormat="1" ht="19.149999999999999" customHeight="1" x14ac:dyDescent="0.25">
      <c r="A45" s="55" t="s">
        <v>102</v>
      </c>
      <c r="O45" s="99">
        <v>50365.028999999995</v>
      </c>
      <c r="P45" s="99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9" t="s">
        <v>97</v>
      </c>
      <c r="F47" s="73">
        <v>1906.778</v>
      </c>
    </row>
    <row r="48" spans="1:19" s="55" customFormat="1" ht="19.149999999999999" customHeight="1" x14ac:dyDescent="0.25">
      <c r="A48" s="69" t="s">
        <v>119</v>
      </c>
      <c r="F48" s="73">
        <v>27225.513999999999</v>
      </c>
    </row>
    <row r="49" spans="1:15" s="55" customFormat="1" ht="19.149999999999999" customHeight="1" x14ac:dyDescent="0.25">
      <c r="A49" s="69" t="s">
        <v>121</v>
      </c>
      <c r="F49" s="73">
        <v>21232.737000000001</v>
      </c>
    </row>
    <row r="50" spans="1:15" s="55" customFormat="1" ht="19.149999999999999" customHeight="1" x14ac:dyDescent="0.25">
      <c r="A50" s="69" t="s">
        <v>101</v>
      </c>
      <c r="F50" s="73">
        <v>0</v>
      </c>
    </row>
    <row r="51" spans="1:15" s="55" customFormat="1" ht="19.149999999999999" customHeight="1" x14ac:dyDescent="0.25">
      <c r="A51" s="69" t="s">
        <v>120</v>
      </c>
      <c r="F51" s="71">
        <v>0</v>
      </c>
    </row>
    <row r="52" spans="1:15" s="55" customFormat="1" ht="19.149999999999999" customHeight="1" x14ac:dyDescent="0.25">
      <c r="A52" s="55" t="s">
        <v>113</v>
      </c>
      <c r="M52" s="98">
        <v>214500.3</v>
      </c>
      <c r="N52" s="98"/>
      <c r="O52" s="77"/>
    </row>
    <row r="53" spans="1:15" ht="6" customHeight="1" x14ac:dyDescent="0.25">
      <c r="A53" s="64"/>
    </row>
    <row r="54" spans="1:15" s="66" customFormat="1" ht="20.25" customHeight="1" x14ac:dyDescent="0.25">
      <c r="A54" s="55" t="s">
        <v>73</v>
      </c>
    </row>
    <row r="55" spans="1:15" s="66" customFormat="1" ht="20.25" customHeight="1" x14ac:dyDescent="0.25">
      <c r="A55" s="55" t="s">
        <v>74</v>
      </c>
    </row>
    <row r="56" spans="1:15" s="66" customFormat="1" ht="20.25" customHeight="1" x14ac:dyDescent="0.25">
      <c r="A56" s="55" t="s">
        <v>75</v>
      </c>
    </row>
    <row r="57" spans="1:15" s="66" customFormat="1" ht="20.25" customHeight="1" x14ac:dyDescent="0.25">
      <c r="A57" s="55" t="s">
        <v>76</v>
      </c>
    </row>
    <row r="58" spans="1:15" s="112" customFormat="1" ht="18.75" x14ac:dyDescent="0.3">
      <c r="A58" s="107" t="s">
        <v>19</v>
      </c>
    </row>
    <row r="59" spans="1:15" s="66" customFormat="1" ht="15.75" x14ac:dyDescent="0.25">
      <c r="A59" s="113" t="s">
        <v>20</v>
      </c>
    </row>
    <row r="60" spans="1:15" s="66" customFormat="1" ht="15.75" x14ac:dyDescent="0.25">
      <c r="A60" s="113" t="s">
        <v>21</v>
      </c>
    </row>
    <row r="61" spans="1:15" s="66" customFormat="1" ht="8.4499999999999993" customHeight="1" x14ac:dyDescent="0.25">
      <c r="A61" s="114"/>
    </row>
    <row r="62" spans="1:15" s="66" customFormat="1" ht="15.75" x14ac:dyDescent="0.25">
      <c r="A62" s="55" t="s">
        <v>22</v>
      </c>
    </row>
    <row r="63" spans="1:15" s="66" customFormat="1" ht="9.6" customHeight="1" x14ac:dyDescent="0.25">
      <c r="A63" s="55"/>
    </row>
    <row r="64" spans="1:15" s="66" customFormat="1" ht="15.75" customHeight="1" x14ac:dyDescent="0.25">
      <c r="A64" s="122" t="s">
        <v>23</v>
      </c>
      <c r="B64" s="123"/>
      <c r="C64" s="124" t="s">
        <v>8</v>
      </c>
      <c r="D64" s="116"/>
      <c r="E64" s="116"/>
      <c r="F64" s="117"/>
    </row>
    <row r="65" spans="1:6" s="66" customFormat="1" ht="15.75" x14ac:dyDescent="0.25">
      <c r="A65" s="125"/>
      <c r="B65" s="126"/>
      <c r="C65" s="119" t="s">
        <v>9</v>
      </c>
      <c r="D65" s="119" t="s">
        <v>10</v>
      </c>
      <c r="E65" s="119" t="s">
        <v>11</v>
      </c>
      <c r="F65" s="119" t="s">
        <v>12</v>
      </c>
    </row>
    <row r="66" spans="1:6" s="66" customFormat="1" ht="18.75" customHeight="1" x14ac:dyDescent="0.25">
      <c r="A66" s="127" t="s">
        <v>24</v>
      </c>
      <c r="B66" s="127"/>
      <c r="C66" s="128">
        <v>2887.69</v>
      </c>
      <c r="D66" s="128">
        <v>3009.67</v>
      </c>
      <c r="E66" s="128">
        <v>4017.26</v>
      </c>
      <c r="F66" s="128">
        <v>4769.43</v>
      </c>
    </row>
    <row r="67" spans="1:6" s="66" customFormat="1" ht="18.75" customHeight="1" x14ac:dyDescent="0.25">
      <c r="A67" s="127" t="s">
        <v>25</v>
      </c>
      <c r="B67" s="127"/>
      <c r="C67" s="128">
        <v>4970.9400000000005</v>
      </c>
      <c r="D67" s="128">
        <v>5092.9199999999992</v>
      </c>
      <c r="E67" s="128">
        <v>6100.51</v>
      </c>
      <c r="F67" s="128">
        <v>6852.6799999999994</v>
      </c>
    </row>
    <row r="68" spans="1:6" s="66" customFormat="1" ht="18.75" customHeight="1" x14ac:dyDescent="0.25">
      <c r="A68" s="127" t="s">
        <v>26</v>
      </c>
      <c r="B68" s="127"/>
      <c r="C68" s="128">
        <v>10703.43</v>
      </c>
      <c r="D68" s="128">
        <v>10825.41</v>
      </c>
      <c r="E68" s="128">
        <v>11833</v>
      </c>
      <c r="F68" s="128">
        <v>12585.17</v>
      </c>
    </row>
    <row r="69" spans="1:6" s="66" customFormat="1" ht="15.75" x14ac:dyDescent="0.25">
      <c r="A69" s="55"/>
    </row>
    <row r="70" spans="1:6" s="66" customFormat="1" ht="15.75" x14ac:dyDescent="0.25">
      <c r="A70" s="55" t="s">
        <v>27</v>
      </c>
    </row>
    <row r="71" spans="1:6" s="66" customFormat="1" ht="15.75" x14ac:dyDescent="0.25">
      <c r="A71" s="55"/>
    </row>
    <row r="72" spans="1:6" s="66" customFormat="1" ht="15.75" customHeight="1" x14ac:dyDescent="0.25">
      <c r="A72" s="127" t="s">
        <v>23</v>
      </c>
      <c r="B72" s="127"/>
      <c r="C72" s="124" t="s">
        <v>8</v>
      </c>
      <c r="D72" s="116"/>
      <c r="E72" s="116"/>
      <c r="F72" s="117"/>
    </row>
    <row r="73" spans="1:6" s="66" customFormat="1" ht="15.75" x14ac:dyDescent="0.25">
      <c r="A73" s="127"/>
      <c r="B73" s="127"/>
      <c r="C73" s="119" t="s">
        <v>9</v>
      </c>
      <c r="D73" s="119" t="s">
        <v>10</v>
      </c>
      <c r="E73" s="119" t="s">
        <v>11</v>
      </c>
      <c r="F73" s="119" t="s">
        <v>12</v>
      </c>
    </row>
    <row r="74" spans="1:6" s="66" customFormat="1" ht="16.5" customHeight="1" x14ac:dyDescent="0.25">
      <c r="A74" s="127" t="s">
        <v>24</v>
      </c>
      <c r="B74" s="127"/>
      <c r="C74" s="129">
        <v>2887.69</v>
      </c>
      <c r="D74" s="129">
        <v>3009.67</v>
      </c>
      <c r="E74" s="129">
        <v>4017.26</v>
      </c>
      <c r="F74" s="129">
        <v>4769.43</v>
      </c>
    </row>
    <row r="75" spans="1:6" s="66" customFormat="1" ht="17.25" customHeight="1" x14ac:dyDescent="0.25">
      <c r="A75" s="127" t="s">
        <v>28</v>
      </c>
      <c r="B75" s="127"/>
      <c r="C75" s="129">
        <v>6537.76</v>
      </c>
      <c r="D75" s="129">
        <v>6659.74</v>
      </c>
      <c r="E75" s="129">
        <v>7667.33</v>
      </c>
      <c r="F75" s="129">
        <v>8419.5</v>
      </c>
    </row>
    <row r="76" spans="1:6" s="66" customFormat="1" ht="15.75" x14ac:dyDescent="0.25">
      <c r="A76" s="55"/>
    </row>
    <row r="77" spans="1:6" s="130" customFormat="1" ht="18.75" x14ac:dyDescent="0.3">
      <c r="A77" s="107" t="s">
        <v>29</v>
      </c>
    </row>
    <row r="78" spans="1:6" s="66" customFormat="1" ht="15.75" x14ac:dyDescent="0.25">
      <c r="A78" s="113" t="s">
        <v>117</v>
      </c>
    </row>
    <row r="79" spans="1:6" s="66" customFormat="1" ht="15.75" x14ac:dyDescent="0.25">
      <c r="A79" s="113" t="s">
        <v>118</v>
      </c>
    </row>
    <row r="80" spans="1:6" s="66" customFormat="1" ht="25.9" customHeight="1" x14ac:dyDescent="0.25">
      <c r="A80" s="55" t="s">
        <v>31</v>
      </c>
    </row>
    <row r="81" spans="1:26" s="66" customFormat="1" ht="17.45" customHeight="1" x14ac:dyDescent="0.25">
      <c r="A81" s="55"/>
    </row>
    <row r="82" spans="1:26" s="66" customFormat="1" ht="15.75" x14ac:dyDescent="0.25">
      <c r="A82" s="115" t="s">
        <v>32</v>
      </c>
      <c r="B82" s="115" t="s">
        <v>122</v>
      </c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</row>
    <row r="83" spans="1:26" s="132" customFormat="1" ht="12.75" x14ac:dyDescent="0.25">
      <c r="A83" s="115"/>
      <c r="B83" s="131" t="s">
        <v>33</v>
      </c>
      <c r="C83" s="131" t="s">
        <v>34</v>
      </c>
      <c r="D83" s="131" t="s">
        <v>35</v>
      </c>
      <c r="E83" s="131" t="s">
        <v>36</v>
      </c>
      <c r="F83" s="131" t="s">
        <v>37</v>
      </c>
      <c r="G83" s="131" t="s">
        <v>38</v>
      </c>
      <c r="H83" s="131" t="s">
        <v>39</v>
      </c>
      <c r="I83" s="131" t="s">
        <v>40</v>
      </c>
      <c r="J83" s="131" t="s">
        <v>41</v>
      </c>
      <c r="K83" s="131" t="s">
        <v>42</v>
      </c>
      <c r="L83" s="131" t="s">
        <v>43</v>
      </c>
      <c r="M83" s="131" t="s">
        <v>44</v>
      </c>
      <c r="N83" s="131" t="s">
        <v>45</v>
      </c>
      <c r="O83" s="131" t="s">
        <v>46</v>
      </c>
      <c r="P83" s="131" t="s">
        <v>47</v>
      </c>
      <c r="Q83" s="131" t="s">
        <v>48</v>
      </c>
      <c r="R83" s="131" t="s">
        <v>49</v>
      </c>
      <c r="S83" s="131" t="s">
        <v>50</v>
      </c>
      <c r="T83" s="131" t="s">
        <v>51</v>
      </c>
      <c r="U83" s="131" t="s">
        <v>52</v>
      </c>
      <c r="V83" s="131" t="s">
        <v>53</v>
      </c>
      <c r="W83" s="131" t="s">
        <v>54</v>
      </c>
      <c r="X83" s="131" t="s">
        <v>55</v>
      </c>
      <c r="Y83" s="131" t="s">
        <v>56</v>
      </c>
    </row>
    <row r="84" spans="1:26" s="66" customFormat="1" ht="15.75" x14ac:dyDescent="0.25">
      <c r="A84" s="74">
        <v>1</v>
      </c>
      <c r="B84" s="133">
        <v>3724.000417837</v>
      </c>
      <c r="C84" s="133">
        <v>3580.3086217250002</v>
      </c>
      <c r="D84" s="133">
        <v>3443.2819293889997</v>
      </c>
      <c r="E84" s="133">
        <v>2988.1435560969999</v>
      </c>
      <c r="F84" s="133">
        <v>3354.7732718930001</v>
      </c>
      <c r="G84" s="133">
        <v>2925.37641153</v>
      </c>
      <c r="H84" s="133">
        <v>3361.3893675529998</v>
      </c>
      <c r="I84" s="133">
        <v>3608.1697356710001</v>
      </c>
      <c r="J84" s="133">
        <v>3656.9940712360003</v>
      </c>
      <c r="K84" s="133">
        <v>3672.8604487910002</v>
      </c>
      <c r="L84" s="133">
        <v>3668.1556696549997</v>
      </c>
      <c r="M84" s="133">
        <v>3661.3802976180004</v>
      </c>
      <c r="N84" s="133">
        <v>3640.9439132460002</v>
      </c>
      <c r="O84" s="133">
        <v>3615.8027497379999</v>
      </c>
      <c r="P84" s="133">
        <v>3599.4830471100004</v>
      </c>
      <c r="Q84" s="133">
        <v>3599.005217979</v>
      </c>
      <c r="R84" s="133">
        <v>3608.0839714680001</v>
      </c>
      <c r="S84" s="133">
        <v>3635.5652725150003</v>
      </c>
      <c r="T84" s="133">
        <v>3620.0787078590001</v>
      </c>
      <c r="U84" s="133">
        <v>3672.0028067610001</v>
      </c>
      <c r="V84" s="133">
        <v>3954.6816198490001</v>
      </c>
      <c r="W84" s="133">
        <v>3955.5882699949998</v>
      </c>
      <c r="X84" s="133">
        <v>3938.8152422940002</v>
      </c>
      <c r="Y84" s="133">
        <v>3787.2086354479998</v>
      </c>
      <c r="Z84" s="134"/>
    </row>
    <row r="85" spans="1:26" s="66" customFormat="1" ht="15.75" hidden="1" outlineLevel="1" x14ac:dyDescent="0.25">
      <c r="A85" s="74">
        <v>2</v>
      </c>
      <c r="B85" s="133">
        <v>3359.3310266810004</v>
      </c>
      <c r="C85" s="133">
        <v>2879.0024817650001</v>
      </c>
      <c r="D85" s="133">
        <v>2817.4482880690002</v>
      </c>
      <c r="E85" s="133">
        <v>2770.8538217820001</v>
      </c>
      <c r="F85" s="133">
        <v>2792.7849536920003</v>
      </c>
      <c r="G85" s="133">
        <v>2875.4861494420002</v>
      </c>
      <c r="H85" s="133">
        <v>3084.9468372260003</v>
      </c>
      <c r="I85" s="133">
        <v>3645.2321233960001</v>
      </c>
      <c r="J85" s="133">
        <v>3716.832980872</v>
      </c>
      <c r="K85" s="133">
        <v>3733.4712362540004</v>
      </c>
      <c r="L85" s="133">
        <v>3731.694692049</v>
      </c>
      <c r="M85" s="133">
        <v>3725.1643605919999</v>
      </c>
      <c r="N85" s="133">
        <v>3711.809648982</v>
      </c>
      <c r="O85" s="133">
        <v>3713.4881769550002</v>
      </c>
      <c r="P85" s="133">
        <v>3706.3084879610005</v>
      </c>
      <c r="Q85" s="133">
        <v>3705.2793175249999</v>
      </c>
      <c r="R85" s="133">
        <v>3700.0109450549999</v>
      </c>
      <c r="S85" s="133">
        <v>3688.1877370700004</v>
      </c>
      <c r="T85" s="133">
        <v>3685.7618353279995</v>
      </c>
      <c r="U85" s="133">
        <v>3728.5336685669999</v>
      </c>
      <c r="V85" s="133">
        <v>3816.356212439</v>
      </c>
      <c r="W85" s="133">
        <v>3819.8970488200002</v>
      </c>
      <c r="X85" s="133">
        <v>3684.02204721</v>
      </c>
      <c r="Y85" s="133">
        <v>3634.5973622239999</v>
      </c>
      <c r="Z85" s="134"/>
    </row>
    <row r="86" spans="1:26" s="66" customFormat="1" ht="15.75" hidden="1" outlineLevel="1" x14ac:dyDescent="0.25">
      <c r="A86" s="74">
        <v>3</v>
      </c>
      <c r="B86" s="133">
        <v>3010.111444094</v>
      </c>
      <c r="C86" s="133">
        <v>2792.6746854310004</v>
      </c>
      <c r="D86" s="133">
        <v>2689.108284294</v>
      </c>
      <c r="E86" s="133">
        <v>2626.3778958140001</v>
      </c>
      <c r="F86" s="133">
        <v>2562.2017679119999</v>
      </c>
      <c r="G86" s="133">
        <v>2716.0137399780001</v>
      </c>
      <c r="H86" s="133">
        <v>2920.4388438430001</v>
      </c>
      <c r="I86" s="133">
        <v>3519.538557885</v>
      </c>
      <c r="J86" s="133">
        <v>3685.0267135880003</v>
      </c>
      <c r="K86" s="133">
        <v>3697.1439702689995</v>
      </c>
      <c r="L86" s="133">
        <v>3693.1620608439998</v>
      </c>
      <c r="M86" s="133">
        <v>3689.4129399699996</v>
      </c>
      <c r="N86" s="133">
        <v>3657.2146077580001</v>
      </c>
      <c r="O86" s="133">
        <v>3666.7589383489999</v>
      </c>
      <c r="P86" s="133">
        <v>3678.8271869139999</v>
      </c>
      <c r="Q86" s="133">
        <v>3677.3691954630003</v>
      </c>
      <c r="R86" s="133">
        <v>3663.7816953020001</v>
      </c>
      <c r="S86" s="133">
        <v>3664.6270853030001</v>
      </c>
      <c r="T86" s="133">
        <v>3661.8213706619999</v>
      </c>
      <c r="U86" s="133">
        <v>3701.3341641870002</v>
      </c>
      <c r="V86" s="133">
        <v>3762.153236143</v>
      </c>
      <c r="W86" s="133">
        <v>3756.9461238180002</v>
      </c>
      <c r="X86" s="133">
        <v>3679.8318532920002</v>
      </c>
      <c r="Y86" s="133">
        <v>3634.928167007</v>
      </c>
      <c r="Z86" s="134"/>
    </row>
    <row r="87" spans="1:26" s="66" customFormat="1" ht="15.75" hidden="1" outlineLevel="1" x14ac:dyDescent="0.25">
      <c r="A87" s="74">
        <v>4</v>
      </c>
      <c r="B87" s="133">
        <v>2910.588212527</v>
      </c>
      <c r="C87" s="133">
        <v>2672.9356060140003</v>
      </c>
      <c r="D87" s="133">
        <v>2567.188343715</v>
      </c>
      <c r="E87" s="133">
        <v>2410.0438197610001</v>
      </c>
      <c r="F87" s="133">
        <v>2537.7099619410001</v>
      </c>
      <c r="G87" s="133">
        <v>2743.3357646479999</v>
      </c>
      <c r="H87" s="133">
        <v>2984.5169555130005</v>
      </c>
      <c r="I87" s="133">
        <v>3650.2799593440004</v>
      </c>
      <c r="J87" s="133">
        <v>3695.9922795430002</v>
      </c>
      <c r="K87" s="133">
        <v>3749.8644510560007</v>
      </c>
      <c r="L87" s="133">
        <v>3750.9181255499998</v>
      </c>
      <c r="M87" s="133">
        <v>3743.7629406140004</v>
      </c>
      <c r="N87" s="133">
        <v>3715.6567860880004</v>
      </c>
      <c r="O87" s="133">
        <v>3732.1357650930004</v>
      </c>
      <c r="P87" s="133">
        <v>3726.6836121879996</v>
      </c>
      <c r="Q87" s="133">
        <v>3729.4280666840004</v>
      </c>
      <c r="R87" s="133">
        <v>3706.1614636129998</v>
      </c>
      <c r="S87" s="133">
        <v>3705.5121060760002</v>
      </c>
      <c r="T87" s="133">
        <v>3699.1410509959996</v>
      </c>
      <c r="U87" s="133">
        <v>3719.785719861</v>
      </c>
      <c r="V87" s="133">
        <v>3835.3346053600003</v>
      </c>
      <c r="W87" s="133">
        <v>3857.9641029230002</v>
      </c>
      <c r="X87" s="133">
        <v>3712.6672910119996</v>
      </c>
      <c r="Y87" s="133">
        <v>3633.2496390340002</v>
      </c>
      <c r="Z87" s="134"/>
    </row>
    <row r="88" spans="1:26" s="66" customFormat="1" ht="15.75" hidden="1" outlineLevel="1" x14ac:dyDescent="0.25">
      <c r="A88" s="74">
        <v>5</v>
      </c>
      <c r="B88" s="133">
        <v>2860.1588611630004</v>
      </c>
      <c r="C88" s="133">
        <v>2635.9957385790003</v>
      </c>
      <c r="D88" s="133">
        <v>2542.157448468</v>
      </c>
      <c r="E88" s="133">
        <v>2383.5794371210004</v>
      </c>
      <c r="F88" s="133">
        <v>2467.8611446120003</v>
      </c>
      <c r="G88" s="133">
        <v>2657.9023664310002</v>
      </c>
      <c r="H88" s="133">
        <v>2844.1454592600003</v>
      </c>
      <c r="I88" s="133">
        <v>3301.3299213950004</v>
      </c>
      <c r="J88" s="133">
        <v>3650.3412194890007</v>
      </c>
      <c r="K88" s="133">
        <v>3704.9117566550003</v>
      </c>
      <c r="L88" s="133">
        <v>3705.9899352070001</v>
      </c>
      <c r="M88" s="133">
        <v>3699.8516686780004</v>
      </c>
      <c r="N88" s="133">
        <v>3686.9625341700003</v>
      </c>
      <c r="O88" s="133">
        <v>3689.9887853330001</v>
      </c>
      <c r="P88" s="133">
        <v>3677.7245043040002</v>
      </c>
      <c r="Q88" s="133">
        <v>3675.1760822719998</v>
      </c>
      <c r="R88" s="133">
        <v>3674.4164564739999</v>
      </c>
      <c r="S88" s="133">
        <v>3643.271798756</v>
      </c>
      <c r="T88" s="133">
        <v>3580.8599630300005</v>
      </c>
      <c r="U88" s="133">
        <v>3674.183667923</v>
      </c>
      <c r="V88" s="133">
        <v>3757.7670097609998</v>
      </c>
      <c r="W88" s="133">
        <v>3737.1223408960004</v>
      </c>
      <c r="X88" s="133">
        <v>3676.8791143030003</v>
      </c>
      <c r="Y88" s="133">
        <v>3197.2856911270001</v>
      </c>
      <c r="Z88" s="134"/>
    </row>
    <row r="89" spans="1:26" s="66" customFormat="1" ht="15.75" hidden="1" outlineLevel="1" x14ac:dyDescent="0.25">
      <c r="A89" s="74">
        <v>6</v>
      </c>
      <c r="B89" s="133">
        <v>3126.8242723479998</v>
      </c>
      <c r="C89" s="133">
        <v>2903.6413120840002</v>
      </c>
      <c r="D89" s="133">
        <v>2795.1373432599999</v>
      </c>
      <c r="E89" s="133">
        <v>2744.5487155190003</v>
      </c>
      <c r="F89" s="133">
        <v>2700.2331266260003</v>
      </c>
      <c r="G89" s="133">
        <v>2747.1338936380002</v>
      </c>
      <c r="H89" s="133">
        <v>2864.0182502980001</v>
      </c>
      <c r="I89" s="133">
        <v>3108.617757254</v>
      </c>
      <c r="J89" s="133">
        <v>3476.6687084140003</v>
      </c>
      <c r="K89" s="133">
        <v>3633.8009803390005</v>
      </c>
      <c r="L89" s="133">
        <v>3662.5687444309997</v>
      </c>
      <c r="M89" s="133">
        <v>3670.6795876289998</v>
      </c>
      <c r="N89" s="133">
        <v>3656.4672339890003</v>
      </c>
      <c r="O89" s="133">
        <v>3653.563503116</v>
      </c>
      <c r="P89" s="133">
        <v>3641.0419294780004</v>
      </c>
      <c r="Q89" s="133">
        <v>3613.7934169820001</v>
      </c>
      <c r="R89" s="133">
        <v>3572.1977785270001</v>
      </c>
      <c r="S89" s="133">
        <v>3576.7187772280004</v>
      </c>
      <c r="T89" s="133">
        <v>3628.3855835209997</v>
      </c>
      <c r="U89" s="133">
        <v>3664.7251015350002</v>
      </c>
      <c r="V89" s="133">
        <v>3761.0750575910001</v>
      </c>
      <c r="W89" s="133">
        <v>3715.742550291</v>
      </c>
      <c r="X89" s="133">
        <v>3662.6422566050005</v>
      </c>
      <c r="Y89" s="133">
        <v>3581.6931010020003</v>
      </c>
      <c r="Z89" s="134"/>
    </row>
    <row r="90" spans="1:26" s="66" customFormat="1" ht="15.75" hidden="1" outlineLevel="1" x14ac:dyDescent="0.25">
      <c r="A90" s="74">
        <v>7</v>
      </c>
      <c r="B90" s="133">
        <v>3169.044764282</v>
      </c>
      <c r="C90" s="133">
        <v>2884.1483339449996</v>
      </c>
      <c r="D90" s="133">
        <v>2781.8438917949998</v>
      </c>
      <c r="E90" s="133">
        <v>2724.1123311470001</v>
      </c>
      <c r="F90" s="133">
        <v>2622.6900350850001</v>
      </c>
      <c r="G90" s="133">
        <v>2657.3020170099999</v>
      </c>
      <c r="H90" s="133">
        <v>2838.7300624420004</v>
      </c>
      <c r="I90" s="133">
        <v>2898.0788909180001</v>
      </c>
      <c r="J90" s="133">
        <v>3288.0854780459999</v>
      </c>
      <c r="K90" s="133">
        <v>3571.1563560619998</v>
      </c>
      <c r="L90" s="133">
        <v>3582.7835315830002</v>
      </c>
      <c r="M90" s="133">
        <v>3562.2491309790003</v>
      </c>
      <c r="N90" s="133">
        <v>3538.1983980520004</v>
      </c>
      <c r="O90" s="133">
        <v>3540.0116983440003</v>
      </c>
      <c r="P90" s="133">
        <v>3537.8185851529997</v>
      </c>
      <c r="Q90" s="133">
        <v>3508.6465041040001</v>
      </c>
      <c r="R90" s="133">
        <v>3239.9227520470004</v>
      </c>
      <c r="S90" s="133">
        <v>3215.1368973799999</v>
      </c>
      <c r="T90" s="133">
        <v>3316.926754312</v>
      </c>
      <c r="U90" s="133">
        <v>3579.4264756370003</v>
      </c>
      <c r="V90" s="133">
        <v>3698.5774576619997</v>
      </c>
      <c r="W90" s="133">
        <v>3693.505117656</v>
      </c>
      <c r="X90" s="133">
        <v>3634.0705249770003</v>
      </c>
      <c r="Y90" s="133">
        <v>3614.92060365</v>
      </c>
      <c r="Z90" s="134"/>
    </row>
    <row r="91" spans="1:26" s="66" customFormat="1" ht="15.75" hidden="1" outlineLevel="1" x14ac:dyDescent="0.25">
      <c r="A91" s="74">
        <v>8</v>
      </c>
      <c r="B91" s="133">
        <v>3390.3164080220004</v>
      </c>
      <c r="C91" s="133">
        <v>2985.6318901519999</v>
      </c>
      <c r="D91" s="133">
        <v>2847.600531438</v>
      </c>
      <c r="E91" s="133">
        <v>2792.4173928220002</v>
      </c>
      <c r="F91" s="133">
        <v>2751.6303882809998</v>
      </c>
      <c r="G91" s="133">
        <v>2776.8940720790001</v>
      </c>
      <c r="H91" s="133">
        <v>2952.5269077940002</v>
      </c>
      <c r="I91" s="133">
        <v>3130.3406046710002</v>
      </c>
      <c r="J91" s="133">
        <v>3623.1784711959999</v>
      </c>
      <c r="K91" s="133">
        <v>3636.4719226610005</v>
      </c>
      <c r="L91" s="133">
        <v>3639.1796210700004</v>
      </c>
      <c r="M91" s="133">
        <v>3635.2099636739999</v>
      </c>
      <c r="N91" s="133">
        <v>3632.6860456999998</v>
      </c>
      <c r="O91" s="133">
        <v>3632.1714604820004</v>
      </c>
      <c r="P91" s="133">
        <v>3630.0763635230001</v>
      </c>
      <c r="Q91" s="133">
        <v>3631.8406556989999</v>
      </c>
      <c r="R91" s="133">
        <v>3632.9310862800003</v>
      </c>
      <c r="S91" s="133">
        <v>3634.8424028039999</v>
      </c>
      <c r="T91" s="133">
        <v>3636.7292152700002</v>
      </c>
      <c r="U91" s="133">
        <v>3645.9794971649999</v>
      </c>
      <c r="V91" s="133">
        <v>3777.186475726</v>
      </c>
      <c r="W91" s="133">
        <v>3754.6917504819999</v>
      </c>
      <c r="X91" s="133">
        <v>3682.3557712660004</v>
      </c>
      <c r="Y91" s="133">
        <v>3632.1714604820004</v>
      </c>
      <c r="Z91" s="134"/>
    </row>
    <row r="92" spans="1:26" s="66" customFormat="1" ht="15.75" hidden="1" outlineLevel="1" x14ac:dyDescent="0.25">
      <c r="A92" s="74">
        <v>9</v>
      </c>
      <c r="B92" s="133">
        <v>3545.1207944369999</v>
      </c>
      <c r="C92" s="133">
        <v>2979.2608350720002</v>
      </c>
      <c r="D92" s="133">
        <v>2820.143734449</v>
      </c>
      <c r="E92" s="133">
        <v>2774.1496175829998</v>
      </c>
      <c r="F92" s="133">
        <v>2659.0295530989997</v>
      </c>
      <c r="G92" s="133">
        <v>2688.2873983509999</v>
      </c>
      <c r="H92" s="133">
        <v>2832.2364870719998</v>
      </c>
      <c r="I92" s="133">
        <v>3074.1282956189998</v>
      </c>
      <c r="J92" s="133">
        <v>3593.1242440590004</v>
      </c>
      <c r="K92" s="133">
        <v>3614.7000671280002</v>
      </c>
      <c r="L92" s="133">
        <v>3610.5711333550007</v>
      </c>
      <c r="M92" s="133">
        <v>3589.044318402</v>
      </c>
      <c r="N92" s="133">
        <v>3581.4848165089998</v>
      </c>
      <c r="O92" s="133">
        <v>3587.2677741970001</v>
      </c>
      <c r="P92" s="133">
        <v>3538.4556906610005</v>
      </c>
      <c r="Q92" s="133">
        <v>3581.4848165089998</v>
      </c>
      <c r="R92" s="133">
        <v>3313.4716821339998</v>
      </c>
      <c r="S92" s="133">
        <v>3274.2651893339998</v>
      </c>
      <c r="T92" s="133">
        <v>3430.6990956060008</v>
      </c>
      <c r="U92" s="133">
        <v>3587.7946114440001</v>
      </c>
      <c r="V92" s="133">
        <v>3698.0506204150001</v>
      </c>
      <c r="W92" s="133">
        <v>3705.5978702789998</v>
      </c>
      <c r="X92" s="133">
        <v>3642.3283925229998</v>
      </c>
      <c r="Y92" s="133">
        <v>3620.3972606130001</v>
      </c>
      <c r="Z92" s="134"/>
    </row>
    <row r="93" spans="1:26" s="66" customFormat="1" ht="15.75" hidden="1" outlineLevel="1" x14ac:dyDescent="0.25">
      <c r="A93" s="74">
        <v>10</v>
      </c>
      <c r="B93" s="133">
        <v>3403.7323797770005</v>
      </c>
      <c r="C93" s="133">
        <v>2876.00073466</v>
      </c>
      <c r="D93" s="133">
        <v>2775.8649016429999</v>
      </c>
      <c r="E93" s="133">
        <v>2643.420468153</v>
      </c>
      <c r="F93" s="133">
        <v>2586.3750211289998</v>
      </c>
      <c r="G93" s="133">
        <v>2690.7623082090004</v>
      </c>
      <c r="H93" s="133">
        <v>2917.0572838390003</v>
      </c>
      <c r="I93" s="133">
        <v>3503.7334404750004</v>
      </c>
      <c r="J93" s="133">
        <v>3688.80033852</v>
      </c>
      <c r="K93" s="133">
        <v>3742.3049491629999</v>
      </c>
      <c r="L93" s="133">
        <v>3798.2967216930001</v>
      </c>
      <c r="M93" s="133">
        <v>3743.6649243820002</v>
      </c>
      <c r="N93" s="133">
        <v>3711.7851449240002</v>
      </c>
      <c r="O93" s="133">
        <v>3718.0949398590001</v>
      </c>
      <c r="P93" s="133">
        <v>3704.887252597</v>
      </c>
      <c r="Q93" s="133">
        <v>3693.1253047569999</v>
      </c>
      <c r="R93" s="133">
        <v>3683.4094457599999</v>
      </c>
      <c r="S93" s="133">
        <v>3682.3312672080001</v>
      </c>
      <c r="T93" s="133">
        <v>3688.641062143</v>
      </c>
      <c r="U93" s="133">
        <v>3708.2688126010003</v>
      </c>
      <c r="V93" s="133">
        <v>3843.0043755140005</v>
      </c>
      <c r="W93" s="133">
        <v>3838.7896775380004</v>
      </c>
      <c r="X93" s="133">
        <v>3666.5996619719999</v>
      </c>
      <c r="Y93" s="133">
        <v>3624.5384464149997</v>
      </c>
      <c r="Z93" s="134"/>
    </row>
    <row r="94" spans="1:26" s="66" customFormat="1" ht="15.75" hidden="1" outlineLevel="1" x14ac:dyDescent="0.25">
      <c r="A94" s="74">
        <v>11</v>
      </c>
      <c r="B94" s="133">
        <v>2983.1447282650001</v>
      </c>
      <c r="C94" s="133">
        <v>2805.2820232720001</v>
      </c>
      <c r="D94" s="133">
        <v>2687.5032684950002</v>
      </c>
      <c r="E94" s="133">
        <v>2638.2133558280002</v>
      </c>
      <c r="F94" s="133">
        <v>2641.2396069910001</v>
      </c>
      <c r="G94" s="133">
        <v>2804.2773568940001</v>
      </c>
      <c r="H94" s="133">
        <v>3028.5017396229996</v>
      </c>
      <c r="I94" s="133">
        <v>3582.5752470900002</v>
      </c>
      <c r="J94" s="133">
        <v>3683.1521531510002</v>
      </c>
      <c r="K94" s="133">
        <v>3703.6497976680002</v>
      </c>
      <c r="L94" s="133">
        <v>3699.9986930260006</v>
      </c>
      <c r="M94" s="133">
        <v>3683.1889092379997</v>
      </c>
      <c r="N94" s="133">
        <v>3675.359862707</v>
      </c>
      <c r="O94" s="133">
        <v>3682.3802753240002</v>
      </c>
      <c r="P94" s="133">
        <v>3670.6428315420003</v>
      </c>
      <c r="Q94" s="133">
        <v>3668.4497183510002</v>
      </c>
      <c r="R94" s="133">
        <v>3655.8423805100006</v>
      </c>
      <c r="S94" s="133">
        <v>3652.7181131150001</v>
      </c>
      <c r="T94" s="133">
        <v>3661.7968666040006</v>
      </c>
      <c r="U94" s="133">
        <v>3685.3330143130006</v>
      </c>
      <c r="V94" s="133">
        <v>3768.4875351359997</v>
      </c>
      <c r="W94" s="133">
        <v>3761.5406346930004</v>
      </c>
      <c r="X94" s="133">
        <v>3663.3528742870003</v>
      </c>
      <c r="Y94" s="133">
        <v>3555.1061980720006</v>
      </c>
      <c r="Z94" s="134"/>
    </row>
    <row r="95" spans="1:26" s="66" customFormat="1" ht="15.75" hidden="1" outlineLevel="1" x14ac:dyDescent="0.25">
      <c r="A95" s="74">
        <v>12</v>
      </c>
      <c r="B95" s="133">
        <v>2932.0415153060003</v>
      </c>
      <c r="C95" s="133">
        <v>2801.26335776</v>
      </c>
      <c r="D95" s="133">
        <v>2705.109434168</v>
      </c>
      <c r="E95" s="133">
        <v>2663.7465842639999</v>
      </c>
      <c r="F95" s="133">
        <v>2660.7203331010005</v>
      </c>
      <c r="G95" s="133">
        <v>2788.876556441</v>
      </c>
      <c r="H95" s="133">
        <v>2984.7987521800005</v>
      </c>
      <c r="I95" s="133">
        <v>3448.9546188159998</v>
      </c>
      <c r="J95" s="133">
        <v>3654.8744702189997</v>
      </c>
      <c r="K95" s="133">
        <v>3675.359862707</v>
      </c>
      <c r="L95" s="133">
        <v>3673.9141232850002</v>
      </c>
      <c r="M95" s="133">
        <v>3667.3592877700003</v>
      </c>
      <c r="N95" s="133">
        <v>3655.0582506540004</v>
      </c>
      <c r="O95" s="133">
        <v>3647.4742447030003</v>
      </c>
      <c r="P95" s="133">
        <v>3644.9380747</v>
      </c>
      <c r="Q95" s="133">
        <v>3643.9089042640007</v>
      </c>
      <c r="R95" s="133">
        <v>3640.7601328110004</v>
      </c>
      <c r="S95" s="133">
        <v>3635.0261832390006</v>
      </c>
      <c r="T95" s="133">
        <v>3636.8517355600002</v>
      </c>
      <c r="U95" s="133">
        <v>3647.2414561520004</v>
      </c>
      <c r="V95" s="133">
        <v>3689.53546026</v>
      </c>
      <c r="W95" s="133">
        <v>3707.0558617300003</v>
      </c>
      <c r="X95" s="133">
        <v>3668.1311655970003</v>
      </c>
      <c r="Y95" s="133">
        <v>3533.383350655</v>
      </c>
      <c r="Z95" s="134"/>
    </row>
    <row r="96" spans="1:26" s="66" customFormat="1" ht="15.75" hidden="1" outlineLevel="1" x14ac:dyDescent="0.25">
      <c r="A96" s="74">
        <v>13</v>
      </c>
      <c r="B96" s="133">
        <v>3183.2203618350004</v>
      </c>
      <c r="C96" s="133">
        <v>2947.6383482230003</v>
      </c>
      <c r="D96" s="133">
        <v>2866.113347257</v>
      </c>
      <c r="E96" s="133">
        <v>2812.645492701</v>
      </c>
      <c r="F96" s="133">
        <v>2767.484513807</v>
      </c>
      <c r="G96" s="133">
        <v>2797.0241557260001</v>
      </c>
      <c r="H96" s="133">
        <v>2860.68569841</v>
      </c>
      <c r="I96" s="133">
        <v>3097.480662893</v>
      </c>
      <c r="J96" s="133">
        <v>3465.825662749</v>
      </c>
      <c r="K96" s="133">
        <v>3630.9830136689998</v>
      </c>
      <c r="L96" s="133">
        <v>3645.8814809329997</v>
      </c>
      <c r="M96" s="133">
        <v>3647.6212690510006</v>
      </c>
      <c r="N96" s="133">
        <v>3625.45734859</v>
      </c>
      <c r="O96" s="133">
        <v>3614.4550265479998</v>
      </c>
      <c r="P96" s="133">
        <v>3635.9573374430001</v>
      </c>
      <c r="Q96" s="133">
        <v>3593.9573820309997</v>
      </c>
      <c r="R96" s="133">
        <v>3629.3167377250002</v>
      </c>
      <c r="S96" s="133">
        <v>3586.3733760799996</v>
      </c>
      <c r="T96" s="133">
        <v>3585.675010427</v>
      </c>
      <c r="U96" s="133">
        <v>3631.8406556989999</v>
      </c>
      <c r="V96" s="133">
        <v>3680.2851783649999</v>
      </c>
      <c r="W96" s="133">
        <v>3669.8587016860001</v>
      </c>
      <c r="X96" s="133">
        <v>3628.165046999</v>
      </c>
      <c r="Y96" s="133">
        <v>3250.5942693060001</v>
      </c>
      <c r="Z96" s="134"/>
    </row>
    <row r="97" spans="1:26" s="66" customFormat="1" ht="15.75" hidden="1" outlineLevel="1" x14ac:dyDescent="0.25">
      <c r="A97" s="74">
        <v>14</v>
      </c>
      <c r="B97" s="133">
        <v>2936.758546471</v>
      </c>
      <c r="C97" s="133">
        <v>2818.8205153170002</v>
      </c>
      <c r="D97" s="133">
        <v>2721.4781449120001</v>
      </c>
      <c r="E97" s="133">
        <v>2709.1526037379999</v>
      </c>
      <c r="F97" s="133">
        <v>2659.7646748390002</v>
      </c>
      <c r="G97" s="133">
        <v>2604.532528107</v>
      </c>
      <c r="H97" s="133">
        <v>2711.1741885230003</v>
      </c>
      <c r="I97" s="133">
        <v>2766.83515627</v>
      </c>
      <c r="J97" s="133">
        <v>3018.3815636689997</v>
      </c>
      <c r="K97" s="133">
        <v>3341.7493650660003</v>
      </c>
      <c r="L97" s="133">
        <v>3416.7930426910002</v>
      </c>
      <c r="M97" s="133">
        <v>3405.7417125329998</v>
      </c>
      <c r="N97" s="133">
        <v>3380.2574922130007</v>
      </c>
      <c r="O97" s="133">
        <v>3330.220205777</v>
      </c>
      <c r="P97" s="133">
        <v>3287.2278360159999</v>
      </c>
      <c r="Q97" s="133">
        <v>3244.9705879949997</v>
      </c>
      <c r="R97" s="133">
        <v>3215.8230110039999</v>
      </c>
      <c r="S97" s="133">
        <v>3218.8860182540002</v>
      </c>
      <c r="T97" s="133">
        <v>3237.2640617540001</v>
      </c>
      <c r="U97" s="133">
        <v>3316.6572096740001</v>
      </c>
      <c r="V97" s="133">
        <v>3667.1877593640002</v>
      </c>
      <c r="W97" s="133">
        <v>3660.939224574</v>
      </c>
      <c r="X97" s="133">
        <v>3528.1027261560002</v>
      </c>
      <c r="Y97" s="133">
        <v>3277.2669364390003</v>
      </c>
      <c r="Z97" s="134"/>
    </row>
    <row r="98" spans="1:26" s="66" customFormat="1" ht="15.75" hidden="1" outlineLevel="1" x14ac:dyDescent="0.25">
      <c r="A98" s="74">
        <v>15</v>
      </c>
      <c r="B98" s="133">
        <v>2903.5310438229999</v>
      </c>
      <c r="C98" s="133">
        <v>2733.4361252159997</v>
      </c>
      <c r="D98" s="133">
        <v>2615.7798907289998</v>
      </c>
      <c r="E98" s="133">
        <v>2577.516804162</v>
      </c>
      <c r="F98" s="133">
        <v>2593.1381411370003</v>
      </c>
      <c r="G98" s="133">
        <v>2710.0715059129998</v>
      </c>
      <c r="H98" s="133">
        <v>2906.6798152760002</v>
      </c>
      <c r="I98" s="133">
        <v>3432.451135753</v>
      </c>
      <c r="J98" s="133">
        <v>3643.4188231039998</v>
      </c>
      <c r="K98" s="133">
        <v>3654.5559174650002</v>
      </c>
      <c r="L98" s="133">
        <v>3708.8691620220006</v>
      </c>
      <c r="M98" s="133">
        <v>3664.6025812449998</v>
      </c>
      <c r="N98" s="133">
        <v>3647.1556919489999</v>
      </c>
      <c r="O98" s="133">
        <v>3642.4509128130003</v>
      </c>
      <c r="P98" s="133">
        <v>3639.2163771569999</v>
      </c>
      <c r="Q98" s="133">
        <v>3629.5617783050002</v>
      </c>
      <c r="R98" s="133">
        <v>3628.9859329420001</v>
      </c>
      <c r="S98" s="133">
        <v>3594.1656665240002</v>
      </c>
      <c r="T98" s="133">
        <v>3581.1295076680003</v>
      </c>
      <c r="U98" s="133">
        <v>3641.1644497679999</v>
      </c>
      <c r="V98" s="133">
        <v>3662.5809964600003</v>
      </c>
      <c r="W98" s="133">
        <v>3671.6720019779996</v>
      </c>
      <c r="X98" s="133">
        <v>3573.8027943260004</v>
      </c>
      <c r="Y98" s="133">
        <v>2909.6693103520001</v>
      </c>
      <c r="Z98" s="134"/>
    </row>
    <row r="99" spans="1:26" s="66" customFormat="1" ht="15.75" hidden="1" outlineLevel="1" x14ac:dyDescent="0.25">
      <c r="A99" s="74">
        <v>16</v>
      </c>
      <c r="B99" s="133">
        <v>2876.5520759649999</v>
      </c>
      <c r="C99" s="133">
        <v>2615.718630584</v>
      </c>
      <c r="D99" s="133">
        <v>2556.9088913840001</v>
      </c>
      <c r="E99" s="133">
        <v>2602.7314798440002</v>
      </c>
      <c r="F99" s="133">
        <v>2611.6999650719999</v>
      </c>
      <c r="G99" s="133">
        <v>2780.287884112</v>
      </c>
      <c r="H99" s="133">
        <v>2908.0642945530003</v>
      </c>
      <c r="I99" s="133">
        <v>3312.638544162</v>
      </c>
      <c r="J99" s="133">
        <v>3645.6364403529997</v>
      </c>
      <c r="K99" s="133">
        <v>3665.1539225500001</v>
      </c>
      <c r="L99" s="133">
        <v>3677.5774799560004</v>
      </c>
      <c r="M99" s="133">
        <v>3681.5471373520004</v>
      </c>
      <c r="N99" s="133">
        <v>3661.4783138500002</v>
      </c>
      <c r="O99" s="133">
        <v>3667.9596371909997</v>
      </c>
      <c r="P99" s="133">
        <v>3661.3802976180004</v>
      </c>
      <c r="Q99" s="133">
        <v>3657.4719003670002</v>
      </c>
      <c r="R99" s="133">
        <v>3652.4730725350005</v>
      </c>
      <c r="S99" s="133">
        <v>3644.2642131050006</v>
      </c>
      <c r="T99" s="133">
        <v>3651.3826419540001</v>
      </c>
      <c r="U99" s="133">
        <v>3663.4753945770003</v>
      </c>
      <c r="V99" s="133">
        <v>3708.2565605720001</v>
      </c>
      <c r="W99" s="133">
        <v>3788.7891471890007</v>
      </c>
      <c r="X99" s="133">
        <v>3648.9199841250002</v>
      </c>
      <c r="Y99" s="133">
        <v>3210.8364352009999</v>
      </c>
      <c r="Z99" s="134"/>
    </row>
    <row r="100" spans="1:26" s="66" customFormat="1" ht="15.75" hidden="1" outlineLevel="1" x14ac:dyDescent="0.25">
      <c r="A100" s="74">
        <v>17</v>
      </c>
      <c r="B100" s="133">
        <v>2810.2931031329999</v>
      </c>
      <c r="C100" s="133">
        <v>2693.9478357489998</v>
      </c>
      <c r="D100" s="133">
        <v>2588.5681343200004</v>
      </c>
      <c r="E100" s="133">
        <v>2554.9730708020002</v>
      </c>
      <c r="F100" s="133">
        <v>2526.6096236670001</v>
      </c>
      <c r="G100" s="133">
        <v>2671.8819315199999</v>
      </c>
      <c r="H100" s="133">
        <v>2882.8373668419999</v>
      </c>
      <c r="I100" s="133">
        <v>3378.1011351090001</v>
      </c>
      <c r="J100" s="133">
        <v>3638.2362148370003</v>
      </c>
      <c r="K100" s="133">
        <v>3670.2017584979999</v>
      </c>
      <c r="L100" s="133">
        <v>3697.8055798350006</v>
      </c>
      <c r="M100" s="133">
        <v>3728.7174490020002</v>
      </c>
      <c r="N100" s="133">
        <v>3655.1685189150003</v>
      </c>
      <c r="O100" s="133">
        <v>3657.9987376140007</v>
      </c>
      <c r="P100" s="133">
        <v>3653.8820558699999</v>
      </c>
      <c r="Q100" s="133">
        <v>3650.5127478949998</v>
      </c>
      <c r="R100" s="133">
        <v>3636.0185975880004</v>
      </c>
      <c r="S100" s="133">
        <v>3629.3657458410003</v>
      </c>
      <c r="T100" s="133">
        <v>3645.6119362950003</v>
      </c>
      <c r="U100" s="133">
        <v>3656.8102908010001</v>
      </c>
      <c r="V100" s="133">
        <v>3703.5395294069999</v>
      </c>
      <c r="W100" s="133">
        <v>3774.797330071</v>
      </c>
      <c r="X100" s="133">
        <v>3651.0273331130002</v>
      </c>
      <c r="Y100" s="133">
        <v>3295.9757847220003</v>
      </c>
      <c r="Z100" s="134"/>
    </row>
    <row r="101" spans="1:26" s="66" customFormat="1" ht="15.75" hidden="1" outlineLevel="1" x14ac:dyDescent="0.25">
      <c r="A101" s="74">
        <v>18</v>
      </c>
      <c r="B101" s="133">
        <v>2905.6383928109999</v>
      </c>
      <c r="C101" s="133">
        <v>2794.0836687660003</v>
      </c>
      <c r="D101" s="133">
        <v>2643.0774113409998</v>
      </c>
      <c r="E101" s="133">
        <v>2604.4345118749998</v>
      </c>
      <c r="F101" s="133">
        <v>2658.3434394750002</v>
      </c>
      <c r="G101" s="133">
        <v>2794.9168067380001</v>
      </c>
      <c r="H101" s="133">
        <v>2960.3069462090002</v>
      </c>
      <c r="I101" s="133">
        <v>3316.3509089489999</v>
      </c>
      <c r="J101" s="133">
        <v>3633.678460049</v>
      </c>
      <c r="K101" s="133">
        <v>3673.656830676</v>
      </c>
      <c r="L101" s="133">
        <v>3697.1317182400003</v>
      </c>
      <c r="M101" s="133">
        <v>3708.7588937609999</v>
      </c>
      <c r="N101" s="133">
        <v>3659.2484445720002</v>
      </c>
      <c r="O101" s="133">
        <v>3660.412387327</v>
      </c>
      <c r="P101" s="133">
        <v>3653.1101780430004</v>
      </c>
      <c r="Q101" s="133">
        <v>3646.1877816580004</v>
      </c>
      <c r="R101" s="133">
        <v>3649.7286180390001</v>
      </c>
      <c r="S101" s="133">
        <v>3626.707055548</v>
      </c>
      <c r="T101" s="133">
        <v>3630.1866317839999</v>
      </c>
      <c r="U101" s="133">
        <v>3663.3896303740003</v>
      </c>
      <c r="V101" s="133">
        <v>3742.4029653950001</v>
      </c>
      <c r="W101" s="133">
        <v>3805.0230856140006</v>
      </c>
      <c r="X101" s="133">
        <v>3684.26708779</v>
      </c>
      <c r="Y101" s="133">
        <v>3585.2951975280002</v>
      </c>
      <c r="Z101" s="134"/>
    </row>
    <row r="102" spans="1:26" s="66" customFormat="1" ht="15.75" hidden="1" outlineLevel="1" x14ac:dyDescent="0.25">
      <c r="A102" s="74">
        <v>19</v>
      </c>
      <c r="B102" s="133">
        <v>2903.4330275910002</v>
      </c>
      <c r="C102" s="133">
        <v>2800.3934637010002</v>
      </c>
      <c r="D102" s="133">
        <v>2690.1619587880004</v>
      </c>
      <c r="E102" s="133">
        <v>2638.0663314800004</v>
      </c>
      <c r="F102" s="133">
        <v>2638.2623639440003</v>
      </c>
      <c r="G102" s="133">
        <v>2781.5620951280002</v>
      </c>
      <c r="H102" s="133">
        <v>2974.1762430369999</v>
      </c>
      <c r="I102" s="133">
        <v>3392.1542123720001</v>
      </c>
      <c r="J102" s="133">
        <v>3599.6055673999999</v>
      </c>
      <c r="K102" s="133">
        <v>3669.3686205260001</v>
      </c>
      <c r="L102" s="133">
        <v>3663.4876466060005</v>
      </c>
      <c r="M102" s="133">
        <v>3657.7291929760004</v>
      </c>
      <c r="N102" s="133">
        <v>3647.2292041229998</v>
      </c>
      <c r="O102" s="133">
        <v>3643.8721481770003</v>
      </c>
      <c r="P102" s="133">
        <v>3637.5378491840002</v>
      </c>
      <c r="Q102" s="133">
        <v>3635.6632887470005</v>
      </c>
      <c r="R102" s="133">
        <v>3635.6877928049998</v>
      </c>
      <c r="S102" s="133">
        <v>3626.6090393160002</v>
      </c>
      <c r="T102" s="133">
        <v>3646.5798465859998</v>
      </c>
      <c r="U102" s="133">
        <v>3657.2758679030003</v>
      </c>
      <c r="V102" s="133">
        <v>3735.7378616189999</v>
      </c>
      <c r="W102" s="133">
        <v>3753.7973523649998</v>
      </c>
      <c r="X102" s="133">
        <v>3654.2251126819997</v>
      </c>
      <c r="Y102" s="133">
        <v>3521.3028500609998</v>
      </c>
      <c r="Z102" s="134"/>
    </row>
    <row r="103" spans="1:26" s="66" customFormat="1" ht="15.75" hidden="1" outlineLevel="1" x14ac:dyDescent="0.25">
      <c r="A103" s="74">
        <v>20</v>
      </c>
      <c r="B103" s="133">
        <v>3146.807331647</v>
      </c>
      <c r="C103" s="133">
        <v>2930.0811906660001</v>
      </c>
      <c r="D103" s="133">
        <v>2868.3677205929998</v>
      </c>
      <c r="E103" s="133">
        <v>2770.155456129</v>
      </c>
      <c r="F103" s="133">
        <v>2741.3019278340003</v>
      </c>
      <c r="G103" s="133">
        <v>2772.4955936680003</v>
      </c>
      <c r="H103" s="133">
        <v>2876.0129866890002</v>
      </c>
      <c r="I103" s="133">
        <v>3071.7023938770003</v>
      </c>
      <c r="J103" s="133">
        <v>3389.3975058470005</v>
      </c>
      <c r="K103" s="133">
        <v>3605.0577203049997</v>
      </c>
      <c r="L103" s="133">
        <v>3629.0839491740003</v>
      </c>
      <c r="M103" s="133">
        <v>3649.6306018069999</v>
      </c>
      <c r="N103" s="133">
        <v>3594.998804496</v>
      </c>
      <c r="O103" s="133">
        <v>3578.385053172</v>
      </c>
      <c r="P103" s="133">
        <v>3518.0193062890003</v>
      </c>
      <c r="Q103" s="133">
        <v>3470.6652142040002</v>
      </c>
      <c r="R103" s="133">
        <v>3475.0024324699998</v>
      </c>
      <c r="S103" s="133">
        <v>3469.4155072459998</v>
      </c>
      <c r="T103" s="133">
        <v>3466.4750202860005</v>
      </c>
      <c r="U103" s="133">
        <v>3515.3361119380006</v>
      </c>
      <c r="V103" s="133">
        <v>3701.5301966510001</v>
      </c>
      <c r="W103" s="133">
        <v>3706.0756994100002</v>
      </c>
      <c r="X103" s="133">
        <v>3662.0051510969997</v>
      </c>
      <c r="Y103" s="133">
        <v>3282.8048535470002</v>
      </c>
      <c r="Z103" s="134"/>
    </row>
    <row r="104" spans="1:26" s="66" customFormat="1" ht="15.75" hidden="1" outlineLevel="1" x14ac:dyDescent="0.25">
      <c r="A104" s="74">
        <v>21</v>
      </c>
      <c r="B104" s="133">
        <v>3107.4170584120002</v>
      </c>
      <c r="C104" s="133">
        <v>2872.8152071200002</v>
      </c>
      <c r="D104" s="133">
        <v>2779.675282662</v>
      </c>
      <c r="E104" s="133">
        <v>2692.5756085010003</v>
      </c>
      <c r="F104" s="133">
        <v>2650.9432139589999</v>
      </c>
      <c r="G104" s="133">
        <v>2632.4794062559999</v>
      </c>
      <c r="H104" s="133">
        <v>2747.3421781310003</v>
      </c>
      <c r="I104" s="133">
        <v>2779.4547461400002</v>
      </c>
      <c r="J104" s="133">
        <v>3014.6569468529997</v>
      </c>
      <c r="K104" s="133">
        <v>3283.7237557220005</v>
      </c>
      <c r="L104" s="133">
        <v>3308.4483502439998</v>
      </c>
      <c r="M104" s="133">
        <v>3355.5083936330002</v>
      </c>
      <c r="N104" s="133">
        <v>3313.5084382210002</v>
      </c>
      <c r="O104" s="133">
        <v>3309.2324801000004</v>
      </c>
      <c r="P104" s="133">
        <v>3299.7616616830001</v>
      </c>
      <c r="Q104" s="133">
        <v>3293.7091593570003</v>
      </c>
      <c r="R104" s="133">
        <v>3298.9162716820001</v>
      </c>
      <c r="S104" s="133">
        <v>3314.2190559030005</v>
      </c>
      <c r="T104" s="133">
        <v>3327.904572296</v>
      </c>
      <c r="U104" s="133">
        <v>3546.2112250179998</v>
      </c>
      <c r="V104" s="133">
        <v>3695.4164341800006</v>
      </c>
      <c r="W104" s="133">
        <v>3725.544173491</v>
      </c>
      <c r="X104" s="133">
        <v>3640.6988726660002</v>
      </c>
      <c r="Y104" s="133">
        <v>3279.0924887600004</v>
      </c>
      <c r="Z104" s="134"/>
    </row>
    <row r="105" spans="1:26" s="66" customFormat="1" ht="15.75" hidden="1" outlineLevel="1" x14ac:dyDescent="0.25">
      <c r="A105" s="74">
        <v>22</v>
      </c>
      <c r="B105" s="133">
        <v>2978.0601362300004</v>
      </c>
      <c r="C105" s="133">
        <v>2806.6174944330005</v>
      </c>
      <c r="D105" s="133">
        <v>2573.9392116940003</v>
      </c>
      <c r="E105" s="133">
        <v>2500.5863140709998</v>
      </c>
      <c r="F105" s="133">
        <v>2459.407244602</v>
      </c>
      <c r="G105" s="133">
        <v>2641.0558265560003</v>
      </c>
      <c r="H105" s="133">
        <v>2864.8391362410002</v>
      </c>
      <c r="I105" s="133">
        <v>3262.4419813490003</v>
      </c>
      <c r="J105" s="133">
        <v>3615.5944652449998</v>
      </c>
      <c r="K105" s="133">
        <v>3651.9094792010001</v>
      </c>
      <c r="L105" s="133">
        <v>3652.877389492</v>
      </c>
      <c r="M105" s="133">
        <v>3647.5232528189999</v>
      </c>
      <c r="N105" s="133">
        <v>3636.0431016460007</v>
      </c>
      <c r="O105" s="133">
        <v>3628.8144045359995</v>
      </c>
      <c r="P105" s="133">
        <v>3611.759580168</v>
      </c>
      <c r="Q105" s="133">
        <v>3605.2047446530005</v>
      </c>
      <c r="R105" s="133">
        <v>3606.2339150890002</v>
      </c>
      <c r="S105" s="133">
        <v>3610.4976211809999</v>
      </c>
      <c r="T105" s="133">
        <v>3500.2783682970003</v>
      </c>
      <c r="U105" s="133">
        <v>3613.7811649529995</v>
      </c>
      <c r="V105" s="133">
        <v>3682.3190151790004</v>
      </c>
      <c r="W105" s="133">
        <v>3725.4584092880004</v>
      </c>
      <c r="X105" s="133">
        <v>3605.8295981320002</v>
      </c>
      <c r="Y105" s="133">
        <v>3457.3840147680003</v>
      </c>
      <c r="Z105" s="134"/>
    </row>
    <row r="106" spans="1:26" s="66" customFormat="1" ht="15.75" hidden="1" outlineLevel="1" x14ac:dyDescent="0.25">
      <c r="A106" s="74">
        <v>23</v>
      </c>
      <c r="B106" s="133">
        <v>2868.257452332</v>
      </c>
      <c r="C106" s="133">
        <v>2639.7448594530001</v>
      </c>
      <c r="D106" s="133">
        <v>2525.8990059850003</v>
      </c>
      <c r="E106" s="133">
        <v>2468.7310386710001</v>
      </c>
      <c r="F106" s="133">
        <v>2459.7993095299998</v>
      </c>
      <c r="G106" s="133">
        <v>2630.3965613260002</v>
      </c>
      <c r="H106" s="133">
        <v>2866.9832413160002</v>
      </c>
      <c r="I106" s="133">
        <v>3105.9468149320001</v>
      </c>
      <c r="J106" s="133">
        <v>3674.9800498079999</v>
      </c>
      <c r="K106" s="133">
        <v>3703.184220566</v>
      </c>
      <c r="L106" s="133">
        <v>3704.8259924520003</v>
      </c>
      <c r="M106" s="133">
        <v>3693.0885486699999</v>
      </c>
      <c r="N106" s="133">
        <v>3676.5973176360003</v>
      </c>
      <c r="O106" s="133">
        <v>3688.0652167799999</v>
      </c>
      <c r="P106" s="133">
        <v>3665.2396867529997</v>
      </c>
      <c r="Q106" s="133">
        <v>3660.4368913850003</v>
      </c>
      <c r="R106" s="133">
        <v>3639.877986723</v>
      </c>
      <c r="S106" s="133">
        <v>3648.8587239799999</v>
      </c>
      <c r="T106" s="133">
        <v>3643.5780994810002</v>
      </c>
      <c r="U106" s="133">
        <v>3700.5500343310005</v>
      </c>
      <c r="V106" s="133">
        <v>3729.6976113219998</v>
      </c>
      <c r="W106" s="133">
        <v>3726.6958642170002</v>
      </c>
      <c r="X106" s="133">
        <v>3700.9053431720004</v>
      </c>
      <c r="Y106" s="133">
        <v>3177.8907292200001</v>
      </c>
      <c r="Z106" s="134"/>
    </row>
    <row r="107" spans="1:26" s="66" customFormat="1" ht="15.75" hidden="1" outlineLevel="1" x14ac:dyDescent="0.25">
      <c r="A107" s="74">
        <v>24</v>
      </c>
      <c r="B107" s="133">
        <v>2849.6343682520001</v>
      </c>
      <c r="C107" s="133">
        <v>2626.7087005970002</v>
      </c>
      <c r="D107" s="133">
        <v>2537.1953767230002</v>
      </c>
      <c r="E107" s="133">
        <v>2462.2619673590002</v>
      </c>
      <c r="F107" s="133">
        <v>2485.5408224590001</v>
      </c>
      <c r="G107" s="133">
        <v>2662.582641509</v>
      </c>
      <c r="H107" s="133">
        <v>2885.0427320620001</v>
      </c>
      <c r="I107" s="133">
        <v>3253.2284555410001</v>
      </c>
      <c r="J107" s="133">
        <v>3618.9025130750001</v>
      </c>
      <c r="K107" s="133">
        <v>3657.3493800770002</v>
      </c>
      <c r="L107" s="133">
        <v>3650.2186991990002</v>
      </c>
      <c r="M107" s="133">
        <v>3633.7029641069998</v>
      </c>
      <c r="N107" s="133">
        <v>3627.6504617810006</v>
      </c>
      <c r="O107" s="133">
        <v>3630.8114852630006</v>
      </c>
      <c r="P107" s="133">
        <v>3631.0687778720003</v>
      </c>
      <c r="Q107" s="133">
        <v>3627.2706488819999</v>
      </c>
      <c r="R107" s="133">
        <v>3624.2689017770003</v>
      </c>
      <c r="S107" s="133">
        <v>3625.3348283</v>
      </c>
      <c r="T107" s="133">
        <v>3617.4445216240001</v>
      </c>
      <c r="U107" s="133">
        <v>3636.9497517920004</v>
      </c>
      <c r="V107" s="133">
        <v>3672.603156182</v>
      </c>
      <c r="W107" s="133">
        <v>3665.0314022600005</v>
      </c>
      <c r="X107" s="133">
        <v>3635.1119474420002</v>
      </c>
      <c r="Y107" s="133">
        <v>3216.6561489760002</v>
      </c>
      <c r="Z107" s="134"/>
    </row>
    <row r="108" spans="1:26" s="66" customFormat="1" ht="15.75" hidden="1" outlineLevel="1" x14ac:dyDescent="0.25">
      <c r="A108" s="74">
        <v>25</v>
      </c>
      <c r="B108" s="133">
        <v>2890.6174052570004</v>
      </c>
      <c r="C108" s="133">
        <v>2732.0148898520001</v>
      </c>
      <c r="D108" s="133">
        <v>2598.3084973750001</v>
      </c>
      <c r="E108" s="133">
        <v>2523.448600185</v>
      </c>
      <c r="F108" s="133">
        <v>2538.187791072</v>
      </c>
      <c r="G108" s="133">
        <v>2648.0639871440003</v>
      </c>
      <c r="H108" s="133">
        <v>2866.7504527649999</v>
      </c>
      <c r="I108" s="133">
        <v>3246.0732706050003</v>
      </c>
      <c r="J108" s="133">
        <v>3641.6300268700006</v>
      </c>
      <c r="K108" s="133">
        <v>3659.9958183410004</v>
      </c>
      <c r="L108" s="133">
        <v>3659.1381763109994</v>
      </c>
      <c r="M108" s="133">
        <v>3645.7834647010004</v>
      </c>
      <c r="N108" s="133">
        <v>3615.5822132159997</v>
      </c>
      <c r="O108" s="133">
        <v>3614.5407907509998</v>
      </c>
      <c r="P108" s="133">
        <v>3609.2846703100004</v>
      </c>
      <c r="Q108" s="133">
        <v>3608.7210769760004</v>
      </c>
      <c r="R108" s="133">
        <v>3619.257821916</v>
      </c>
      <c r="S108" s="133">
        <v>3625.984185837</v>
      </c>
      <c r="T108" s="133">
        <v>3643.0390102050005</v>
      </c>
      <c r="U108" s="133">
        <v>3653.5022429709998</v>
      </c>
      <c r="V108" s="133">
        <v>3742.549989743</v>
      </c>
      <c r="W108" s="133">
        <v>3810.4629864899998</v>
      </c>
      <c r="X108" s="133">
        <v>3694.7180685270005</v>
      </c>
      <c r="Y108" s="133">
        <v>3220.613554343</v>
      </c>
      <c r="Z108" s="134"/>
    </row>
    <row r="109" spans="1:26" s="66" customFormat="1" ht="15.75" hidden="1" outlineLevel="1" x14ac:dyDescent="0.25">
      <c r="A109" s="74">
        <v>26</v>
      </c>
      <c r="B109" s="133">
        <v>2887.4441297460003</v>
      </c>
      <c r="C109" s="133">
        <v>2775.5340968599999</v>
      </c>
      <c r="D109" s="133">
        <v>2661.3451865799998</v>
      </c>
      <c r="E109" s="133">
        <v>2615.1182811630001</v>
      </c>
      <c r="F109" s="133">
        <v>2514.6638953920001</v>
      </c>
      <c r="G109" s="133">
        <v>2768.4646761270001</v>
      </c>
      <c r="H109" s="133">
        <v>3004.3284864060001</v>
      </c>
      <c r="I109" s="133">
        <v>3584.5845798460005</v>
      </c>
      <c r="J109" s="133">
        <v>3645.5506761500001</v>
      </c>
      <c r="K109" s="133">
        <v>3672.8727008199994</v>
      </c>
      <c r="L109" s="133">
        <v>3672.6276602399998</v>
      </c>
      <c r="M109" s="133">
        <v>3663.2671100839998</v>
      </c>
      <c r="N109" s="133">
        <v>3644.1171887569999</v>
      </c>
      <c r="O109" s="133">
        <v>3656.8715509459998</v>
      </c>
      <c r="P109" s="133">
        <v>3651.211113548</v>
      </c>
      <c r="Q109" s="133">
        <v>3639.54718194</v>
      </c>
      <c r="R109" s="133">
        <v>3609.8850197310003</v>
      </c>
      <c r="S109" s="133">
        <v>3617.4935297399998</v>
      </c>
      <c r="T109" s="133">
        <v>3618.9270171329999</v>
      </c>
      <c r="U109" s="133">
        <v>3666.5138977690003</v>
      </c>
      <c r="V109" s="133">
        <v>3815.5598305540007</v>
      </c>
      <c r="W109" s="133">
        <v>3777.308996016</v>
      </c>
      <c r="X109" s="133">
        <v>3910.5008032750002</v>
      </c>
      <c r="Y109" s="133">
        <v>3560.3500664840003</v>
      </c>
      <c r="Z109" s="134"/>
    </row>
    <row r="110" spans="1:26" s="66" customFormat="1" ht="15.75" hidden="1" outlineLevel="1" x14ac:dyDescent="0.25">
      <c r="A110" s="74">
        <v>27</v>
      </c>
      <c r="B110" s="133">
        <v>3541.4451857369995</v>
      </c>
      <c r="C110" s="133">
        <v>2932.4825883499998</v>
      </c>
      <c r="D110" s="133">
        <v>2861.5433404400001</v>
      </c>
      <c r="E110" s="133">
        <v>2855.8951550709999</v>
      </c>
      <c r="F110" s="133">
        <v>2762.0446129310003</v>
      </c>
      <c r="G110" s="133">
        <v>2751.8264207450002</v>
      </c>
      <c r="H110" s="133">
        <v>2856.189203767</v>
      </c>
      <c r="I110" s="133">
        <v>3254.7354551080002</v>
      </c>
      <c r="J110" s="133">
        <v>3632.5512733810001</v>
      </c>
      <c r="K110" s="133">
        <v>3666.7221822619995</v>
      </c>
      <c r="L110" s="133">
        <v>3641.6912870149999</v>
      </c>
      <c r="M110" s="133">
        <v>3597.669746818</v>
      </c>
      <c r="N110" s="133">
        <v>3570.8745593949998</v>
      </c>
      <c r="O110" s="133">
        <v>3585.6872624560001</v>
      </c>
      <c r="P110" s="133">
        <v>3559.6639528599999</v>
      </c>
      <c r="Q110" s="133">
        <v>3548.9066713979996</v>
      </c>
      <c r="R110" s="133">
        <v>3572.553087368</v>
      </c>
      <c r="S110" s="133">
        <v>3573.8027943260004</v>
      </c>
      <c r="T110" s="133">
        <v>3566.8681459119998</v>
      </c>
      <c r="U110" s="133">
        <v>3625.1142917779998</v>
      </c>
      <c r="V110" s="133">
        <v>3687.0850544600003</v>
      </c>
      <c r="W110" s="133">
        <v>3690.7361591020003</v>
      </c>
      <c r="X110" s="133">
        <v>3895.85962862</v>
      </c>
      <c r="Y110" s="133">
        <v>3672.6276602399998</v>
      </c>
      <c r="Z110" s="134"/>
    </row>
    <row r="111" spans="1:26" s="66" customFormat="1" ht="15.75" hidden="1" outlineLevel="1" x14ac:dyDescent="0.25">
      <c r="A111" s="74">
        <v>28</v>
      </c>
      <c r="B111" s="133">
        <v>2895.763257437</v>
      </c>
      <c r="C111" s="133">
        <v>2855.3315617369999</v>
      </c>
      <c r="D111" s="133">
        <v>2723.5242337549998</v>
      </c>
      <c r="E111" s="133">
        <v>2634.4152268380003</v>
      </c>
      <c r="F111" s="133">
        <v>2553.4538192060004</v>
      </c>
      <c r="G111" s="133">
        <v>2576.3406093780004</v>
      </c>
      <c r="H111" s="133">
        <v>2757.27857365</v>
      </c>
      <c r="I111" s="133">
        <v>2855.4908381139999</v>
      </c>
      <c r="J111" s="133">
        <v>3070.4771909770002</v>
      </c>
      <c r="K111" s="133">
        <v>3387.2166446850001</v>
      </c>
      <c r="L111" s="133">
        <v>3414.9674903699997</v>
      </c>
      <c r="M111" s="133">
        <v>3396.4179184639997</v>
      </c>
      <c r="N111" s="133">
        <v>3383.0999629409998</v>
      </c>
      <c r="O111" s="133">
        <v>3384.4231820729997</v>
      </c>
      <c r="P111" s="133">
        <v>3352.212597832</v>
      </c>
      <c r="Q111" s="133">
        <v>3305.1157983560006</v>
      </c>
      <c r="R111" s="133">
        <v>3379.510118444</v>
      </c>
      <c r="S111" s="133">
        <v>3377.5375417750001</v>
      </c>
      <c r="T111" s="133">
        <v>3308.8036590850002</v>
      </c>
      <c r="U111" s="133">
        <v>3408.265630507</v>
      </c>
      <c r="V111" s="133">
        <v>3693.9829467870004</v>
      </c>
      <c r="W111" s="133">
        <v>3691.642809248</v>
      </c>
      <c r="X111" s="133">
        <v>3883.8158841129998</v>
      </c>
      <c r="Y111" s="133">
        <v>3214.2792553500003</v>
      </c>
      <c r="Z111" s="134"/>
    </row>
    <row r="112" spans="1:26" s="66" customFormat="1" ht="15.75" hidden="1" outlineLevel="1" x14ac:dyDescent="0.25">
      <c r="A112" s="74">
        <v>29</v>
      </c>
      <c r="B112" s="133">
        <v>2994.9801882789998</v>
      </c>
      <c r="C112" s="133">
        <v>2855.1110252150002</v>
      </c>
      <c r="D112" s="133">
        <v>2738.3736929030001</v>
      </c>
      <c r="E112" s="133">
        <v>2652.3399452650001</v>
      </c>
      <c r="F112" s="133">
        <v>2645.7483536630002</v>
      </c>
      <c r="G112" s="133">
        <v>2704.8153854719999</v>
      </c>
      <c r="H112" s="133">
        <v>2959.2410196860001</v>
      </c>
      <c r="I112" s="133">
        <v>3293.7091593570003</v>
      </c>
      <c r="J112" s="133">
        <v>3644.1416928149997</v>
      </c>
      <c r="K112" s="133">
        <v>3708.7956498479998</v>
      </c>
      <c r="L112" s="133">
        <v>3711.9321692720005</v>
      </c>
      <c r="M112" s="133">
        <v>3694.2524914250002</v>
      </c>
      <c r="N112" s="133">
        <v>3658.5133228320001</v>
      </c>
      <c r="O112" s="133">
        <v>3675.6539114030002</v>
      </c>
      <c r="P112" s="133">
        <v>3665.1784266079999</v>
      </c>
      <c r="Q112" s="133">
        <v>3655.4013074660002</v>
      </c>
      <c r="R112" s="133">
        <v>3637.648117445</v>
      </c>
      <c r="S112" s="133">
        <v>3634.9404190360001</v>
      </c>
      <c r="T112" s="133">
        <v>3629.62303845</v>
      </c>
      <c r="U112" s="133">
        <v>3657.900721382</v>
      </c>
      <c r="V112" s="133">
        <v>3778.0073616689997</v>
      </c>
      <c r="W112" s="133">
        <v>4008.5537913620001</v>
      </c>
      <c r="X112" s="133">
        <v>3987.198504815</v>
      </c>
      <c r="Y112" s="133">
        <v>3649.3365531110003</v>
      </c>
      <c r="Z112" s="134"/>
    </row>
    <row r="113" spans="1:26" s="66" customFormat="1" ht="16.149999999999999" customHeight="1" collapsed="1" x14ac:dyDescent="0.25">
      <c r="A113" s="74">
        <v>30</v>
      </c>
      <c r="B113" s="133">
        <v>2860.244625366</v>
      </c>
      <c r="C113" s="133">
        <v>2590.2589143219998</v>
      </c>
      <c r="D113" s="133">
        <v>2493.1125763810001</v>
      </c>
      <c r="E113" s="133">
        <v>2440.085794869</v>
      </c>
      <c r="F113" s="133">
        <v>2391.200199159</v>
      </c>
      <c r="G113" s="133">
        <v>2597.328335055</v>
      </c>
      <c r="H113" s="133">
        <v>2868.4779888539997</v>
      </c>
      <c r="I113" s="133">
        <v>3598.760177399</v>
      </c>
      <c r="J113" s="133">
        <v>3655.8668845680004</v>
      </c>
      <c r="K113" s="133">
        <v>3725.7524579840001</v>
      </c>
      <c r="L113" s="133">
        <v>3734.9537317630002</v>
      </c>
      <c r="M113" s="133">
        <v>3676.2052527080004</v>
      </c>
      <c r="N113" s="133">
        <v>3653.5880071739998</v>
      </c>
      <c r="O113" s="133">
        <v>3663.2058499390005</v>
      </c>
      <c r="P113" s="133">
        <v>3643.198286582</v>
      </c>
      <c r="Q113" s="133">
        <v>3640.4660841149998</v>
      </c>
      <c r="R113" s="133">
        <v>3643.7373758580002</v>
      </c>
      <c r="S113" s="133">
        <v>3646.3715620930002</v>
      </c>
      <c r="T113" s="133">
        <v>3632.4532571490004</v>
      </c>
      <c r="U113" s="133">
        <v>3283.2091705040002</v>
      </c>
      <c r="V113" s="133">
        <v>3652.0565035490004</v>
      </c>
      <c r="W113" s="133">
        <v>3732.9443990069999</v>
      </c>
      <c r="X113" s="133">
        <v>3672.5296440080006</v>
      </c>
      <c r="Y113" s="133">
        <v>3124.0920698810005</v>
      </c>
      <c r="Z113" s="134"/>
    </row>
    <row r="114" spans="1:26" s="66" customFormat="1" ht="16.149999999999999" customHeight="1" x14ac:dyDescent="0.25">
      <c r="A114" s="74">
        <v>31</v>
      </c>
      <c r="B114" s="133">
        <v>2852.587107241</v>
      </c>
      <c r="C114" s="133">
        <v>2654.435042224</v>
      </c>
      <c r="D114" s="133">
        <v>2557.0926718189999</v>
      </c>
      <c r="E114" s="133">
        <v>2490.8704550739999</v>
      </c>
      <c r="F114" s="133">
        <v>2479.6843525970003</v>
      </c>
      <c r="G114" s="133">
        <v>2583.9858754739998</v>
      </c>
      <c r="H114" s="133">
        <v>2832.1507228690002</v>
      </c>
      <c r="I114" s="133">
        <v>3216.7174091209999</v>
      </c>
      <c r="J114" s="133">
        <v>3625.9106736630001</v>
      </c>
      <c r="K114" s="133">
        <v>3656.1486812350004</v>
      </c>
      <c r="L114" s="133">
        <v>3665.999312551</v>
      </c>
      <c r="M114" s="133">
        <v>3665.840036174</v>
      </c>
      <c r="N114" s="133">
        <v>3643.7373758580002</v>
      </c>
      <c r="O114" s="133">
        <v>3657.5454125410001</v>
      </c>
      <c r="P114" s="133">
        <v>3644.8033023810003</v>
      </c>
      <c r="Q114" s="133">
        <v>3643.480083249</v>
      </c>
      <c r="R114" s="133">
        <v>3641.3237261450004</v>
      </c>
      <c r="S114" s="133">
        <v>3634.8791588909999</v>
      </c>
      <c r="T114" s="133">
        <v>3607.3365976990003</v>
      </c>
      <c r="U114" s="133">
        <v>3424.3402925549999</v>
      </c>
      <c r="V114" s="133">
        <v>3646.7023668760003</v>
      </c>
      <c r="W114" s="133">
        <v>3803.3323056119998</v>
      </c>
      <c r="X114" s="133">
        <v>3640.3925719410004</v>
      </c>
      <c r="Y114" s="133">
        <v>3140.7180732340003</v>
      </c>
      <c r="Z114" s="134"/>
    </row>
    <row r="115" spans="1:26" s="66" customFormat="1" ht="15.75" x14ac:dyDescent="0.25">
      <c r="A115" s="55"/>
      <c r="Z115" s="134"/>
    </row>
    <row r="116" spans="1:26" s="66" customFormat="1" ht="15.75" x14ac:dyDescent="0.25">
      <c r="A116" s="115" t="s">
        <v>32</v>
      </c>
      <c r="B116" s="115" t="s">
        <v>123</v>
      </c>
      <c r="C116" s="115"/>
      <c r="D116" s="115"/>
      <c r="E116" s="115"/>
      <c r="F116" s="115"/>
      <c r="G116" s="115"/>
      <c r="H116" s="115"/>
      <c r="I116" s="115"/>
      <c r="J116" s="115"/>
      <c r="K116" s="115"/>
      <c r="L116" s="115"/>
      <c r="M116" s="115"/>
      <c r="N116" s="115"/>
      <c r="O116" s="115"/>
      <c r="P116" s="115"/>
      <c r="Q116" s="115"/>
      <c r="R116" s="115"/>
      <c r="S116" s="115"/>
      <c r="T116" s="115"/>
      <c r="U116" s="115"/>
      <c r="V116" s="115"/>
      <c r="W116" s="115"/>
      <c r="X116" s="115"/>
      <c r="Y116" s="115"/>
      <c r="Z116" s="134"/>
    </row>
    <row r="117" spans="1:26" s="132" customFormat="1" x14ac:dyDescent="0.25">
      <c r="A117" s="115"/>
      <c r="B117" s="131" t="s">
        <v>33</v>
      </c>
      <c r="C117" s="131" t="s">
        <v>34</v>
      </c>
      <c r="D117" s="131" t="s">
        <v>35</v>
      </c>
      <c r="E117" s="131" t="s">
        <v>36</v>
      </c>
      <c r="F117" s="131" t="s">
        <v>37</v>
      </c>
      <c r="G117" s="131" t="s">
        <v>38</v>
      </c>
      <c r="H117" s="131" t="s">
        <v>39</v>
      </c>
      <c r="I117" s="131" t="s">
        <v>40</v>
      </c>
      <c r="J117" s="131" t="s">
        <v>41</v>
      </c>
      <c r="K117" s="131" t="s">
        <v>42</v>
      </c>
      <c r="L117" s="131" t="s">
        <v>43</v>
      </c>
      <c r="M117" s="131" t="s">
        <v>44</v>
      </c>
      <c r="N117" s="131" t="s">
        <v>45</v>
      </c>
      <c r="O117" s="131" t="s">
        <v>46</v>
      </c>
      <c r="P117" s="131" t="s">
        <v>47</v>
      </c>
      <c r="Q117" s="131" t="s">
        <v>48</v>
      </c>
      <c r="R117" s="131" t="s">
        <v>49</v>
      </c>
      <c r="S117" s="131" t="s">
        <v>50</v>
      </c>
      <c r="T117" s="131" t="s">
        <v>51</v>
      </c>
      <c r="U117" s="131" t="s">
        <v>52</v>
      </c>
      <c r="V117" s="131" t="s">
        <v>53</v>
      </c>
      <c r="W117" s="131" t="s">
        <v>54</v>
      </c>
      <c r="X117" s="131" t="s">
        <v>55</v>
      </c>
      <c r="Y117" s="131" t="s">
        <v>56</v>
      </c>
      <c r="Z117" s="134"/>
    </row>
    <row r="118" spans="1:26" s="66" customFormat="1" ht="15.75" x14ac:dyDescent="0.25">
      <c r="A118" s="74">
        <v>1</v>
      </c>
      <c r="B118" s="133">
        <v>3845.9804178369995</v>
      </c>
      <c r="C118" s="133">
        <v>3702.2886217250002</v>
      </c>
      <c r="D118" s="133">
        <v>3565.2619293890002</v>
      </c>
      <c r="E118" s="133">
        <v>3110.1235560969999</v>
      </c>
      <c r="F118" s="133">
        <v>3476.7532718930001</v>
      </c>
      <c r="G118" s="133">
        <v>3047.3564115300005</v>
      </c>
      <c r="H118" s="133">
        <v>3483.3693675530003</v>
      </c>
      <c r="I118" s="133">
        <v>3730.1497356710006</v>
      </c>
      <c r="J118" s="133">
        <v>3778.9740712359999</v>
      </c>
      <c r="K118" s="133">
        <v>3794.8404487909997</v>
      </c>
      <c r="L118" s="133">
        <v>3790.1356696550001</v>
      </c>
      <c r="M118" s="133">
        <v>3783.360297618</v>
      </c>
      <c r="N118" s="133">
        <v>3762.9239132460007</v>
      </c>
      <c r="O118" s="133">
        <v>3737.7827497380003</v>
      </c>
      <c r="P118" s="133">
        <v>3721.4630471100004</v>
      </c>
      <c r="Q118" s="133">
        <v>3720.9852179789996</v>
      </c>
      <c r="R118" s="133">
        <v>3730.0639714680005</v>
      </c>
      <c r="S118" s="133">
        <v>3757.5452725149999</v>
      </c>
      <c r="T118" s="133">
        <v>3742.0587078590002</v>
      </c>
      <c r="U118" s="133">
        <v>3793.9828067609997</v>
      </c>
      <c r="V118" s="133">
        <v>4076.6616198489996</v>
      </c>
      <c r="W118" s="133">
        <v>4077.5682699950003</v>
      </c>
      <c r="X118" s="133">
        <v>4060.7952422939998</v>
      </c>
      <c r="Y118" s="133">
        <v>3909.1886354480002</v>
      </c>
      <c r="Z118" s="134"/>
    </row>
    <row r="119" spans="1:26" s="66" customFormat="1" ht="15.75" hidden="1" outlineLevel="1" x14ac:dyDescent="0.25">
      <c r="A119" s="74">
        <v>2</v>
      </c>
      <c r="B119" s="133">
        <v>3481.3110266809999</v>
      </c>
      <c r="C119" s="133">
        <v>3000.9824817650001</v>
      </c>
      <c r="D119" s="133">
        <v>2939.4282880690002</v>
      </c>
      <c r="E119" s="133">
        <v>2892.8338217820001</v>
      </c>
      <c r="F119" s="133">
        <v>2914.7649536919998</v>
      </c>
      <c r="G119" s="133">
        <v>2997.4661494420002</v>
      </c>
      <c r="H119" s="133">
        <v>3206.9268372259999</v>
      </c>
      <c r="I119" s="133">
        <v>3767.2121233959997</v>
      </c>
      <c r="J119" s="133">
        <v>3838.8129808720005</v>
      </c>
      <c r="K119" s="133">
        <v>3855.4512362539999</v>
      </c>
      <c r="L119" s="133">
        <v>3853.674692049</v>
      </c>
      <c r="M119" s="133">
        <v>3847.1443605920003</v>
      </c>
      <c r="N119" s="133">
        <v>3833.789648982</v>
      </c>
      <c r="O119" s="133">
        <v>3835.4681769550007</v>
      </c>
      <c r="P119" s="133">
        <v>3828.2884879610001</v>
      </c>
      <c r="Q119" s="133">
        <v>3827.2593175249999</v>
      </c>
      <c r="R119" s="133">
        <v>3821.9909450550003</v>
      </c>
      <c r="S119" s="133">
        <v>3810.1677370699999</v>
      </c>
      <c r="T119" s="133">
        <v>3807.741835328</v>
      </c>
      <c r="U119" s="133">
        <v>3850.513668567</v>
      </c>
      <c r="V119" s="133">
        <v>3938.3362124390005</v>
      </c>
      <c r="W119" s="133">
        <v>3941.8770488199998</v>
      </c>
      <c r="X119" s="133">
        <v>3806.0020472100005</v>
      </c>
      <c r="Y119" s="133">
        <v>3756.5773622240004</v>
      </c>
      <c r="Z119" s="134"/>
    </row>
    <row r="120" spans="1:26" s="66" customFormat="1" ht="15.75" hidden="1" outlineLevel="1" x14ac:dyDescent="0.25">
      <c r="A120" s="74">
        <v>3</v>
      </c>
      <c r="B120" s="133">
        <v>3132.0914440939996</v>
      </c>
      <c r="C120" s="133">
        <v>2914.654685431</v>
      </c>
      <c r="D120" s="133">
        <v>2811.088284294</v>
      </c>
      <c r="E120" s="133">
        <v>2748.3578958140001</v>
      </c>
      <c r="F120" s="133">
        <v>2684.1817679119999</v>
      </c>
      <c r="G120" s="133">
        <v>2837.9937399780001</v>
      </c>
      <c r="H120" s="133">
        <v>3042.4188438430001</v>
      </c>
      <c r="I120" s="133">
        <v>3641.5185578850005</v>
      </c>
      <c r="J120" s="133">
        <v>3807.0067135879999</v>
      </c>
      <c r="K120" s="133">
        <v>3819.123970269</v>
      </c>
      <c r="L120" s="133">
        <v>3815.1420608440003</v>
      </c>
      <c r="M120" s="133">
        <v>3811.39293997</v>
      </c>
      <c r="N120" s="133">
        <v>3779.1946077580001</v>
      </c>
      <c r="O120" s="133">
        <v>3788.7389383489999</v>
      </c>
      <c r="P120" s="133">
        <v>3800.8071869140003</v>
      </c>
      <c r="Q120" s="133">
        <v>3799.3491954629999</v>
      </c>
      <c r="R120" s="133">
        <v>3785.7616953020006</v>
      </c>
      <c r="S120" s="133">
        <v>3786.6070853029996</v>
      </c>
      <c r="T120" s="133">
        <v>3783.8013706620004</v>
      </c>
      <c r="U120" s="133">
        <v>3823.3141641869997</v>
      </c>
      <c r="V120" s="133">
        <v>3884.1332361430004</v>
      </c>
      <c r="W120" s="133">
        <v>3878.9261238180002</v>
      </c>
      <c r="X120" s="133">
        <v>3801.8118532920003</v>
      </c>
      <c r="Y120" s="133">
        <v>3756.908167007</v>
      </c>
      <c r="Z120" s="134"/>
    </row>
    <row r="121" spans="1:26" s="66" customFormat="1" ht="15.75" hidden="1" outlineLevel="1" x14ac:dyDescent="0.25">
      <c r="A121" s="74">
        <v>4</v>
      </c>
      <c r="B121" s="133">
        <v>3032.5682125270005</v>
      </c>
      <c r="C121" s="133">
        <v>2794.9156060139999</v>
      </c>
      <c r="D121" s="133">
        <v>2689.168343715</v>
      </c>
      <c r="E121" s="133">
        <v>2532.0238197610001</v>
      </c>
      <c r="F121" s="133">
        <v>2659.6899619410001</v>
      </c>
      <c r="G121" s="133">
        <v>2865.3157646479999</v>
      </c>
      <c r="H121" s="133">
        <v>3106.4969555130001</v>
      </c>
      <c r="I121" s="133">
        <v>3772.259959344</v>
      </c>
      <c r="J121" s="133">
        <v>3817.9722795430002</v>
      </c>
      <c r="K121" s="133">
        <v>3871.8444510560003</v>
      </c>
      <c r="L121" s="133">
        <v>3872.8981255500003</v>
      </c>
      <c r="M121" s="133">
        <v>3865.742940614</v>
      </c>
      <c r="N121" s="133">
        <v>3837.636786088</v>
      </c>
      <c r="O121" s="133">
        <v>3854.1157650930004</v>
      </c>
      <c r="P121" s="133">
        <v>3848.6636121880001</v>
      </c>
      <c r="Q121" s="133">
        <v>3851.408066684</v>
      </c>
      <c r="R121" s="133">
        <v>3828.1414636130003</v>
      </c>
      <c r="S121" s="133">
        <v>3827.4921060760003</v>
      </c>
      <c r="T121" s="133">
        <v>3821.1210509960001</v>
      </c>
      <c r="U121" s="133">
        <v>3841.7657198609995</v>
      </c>
      <c r="V121" s="133">
        <v>3957.3146053600003</v>
      </c>
      <c r="W121" s="133">
        <v>3979.9441029229997</v>
      </c>
      <c r="X121" s="133">
        <v>3834.6472910120001</v>
      </c>
      <c r="Y121" s="133">
        <v>3755.2296390340002</v>
      </c>
      <c r="Z121" s="134"/>
    </row>
    <row r="122" spans="1:26" s="66" customFormat="1" ht="15.75" hidden="1" outlineLevel="1" x14ac:dyDescent="0.25">
      <c r="A122" s="74">
        <v>5</v>
      </c>
      <c r="B122" s="133">
        <v>2982.138861163</v>
      </c>
      <c r="C122" s="133">
        <v>2757.9757385789999</v>
      </c>
      <c r="D122" s="133">
        <v>2664.137448468</v>
      </c>
      <c r="E122" s="133">
        <v>2505.559437121</v>
      </c>
      <c r="F122" s="133">
        <v>2589.8411446119999</v>
      </c>
      <c r="G122" s="133">
        <v>2779.8823664309998</v>
      </c>
      <c r="H122" s="133">
        <v>2966.1254592599998</v>
      </c>
      <c r="I122" s="133">
        <v>3423.3099213949999</v>
      </c>
      <c r="J122" s="133">
        <v>3772.3212194890002</v>
      </c>
      <c r="K122" s="133">
        <v>3826.8917566549999</v>
      </c>
      <c r="L122" s="133">
        <v>3827.9699352070002</v>
      </c>
      <c r="M122" s="133">
        <v>3821.8316686779999</v>
      </c>
      <c r="N122" s="133">
        <v>3808.9425341699998</v>
      </c>
      <c r="O122" s="133">
        <v>3811.9687853329997</v>
      </c>
      <c r="P122" s="133">
        <v>3799.7045043039998</v>
      </c>
      <c r="Q122" s="133">
        <v>3797.1560822720003</v>
      </c>
      <c r="R122" s="133">
        <v>3796.3964564739999</v>
      </c>
      <c r="S122" s="133">
        <v>3765.2517987560004</v>
      </c>
      <c r="T122" s="133">
        <v>3702.83996303</v>
      </c>
      <c r="U122" s="133">
        <v>3796.163667923</v>
      </c>
      <c r="V122" s="133">
        <v>3879.7470097610003</v>
      </c>
      <c r="W122" s="133">
        <v>3859.102340896</v>
      </c>
      <c r="X122" s="133">
        <v>3798.8591143029998</v>
      </c>
      <c r="Y122" s="133">
        <v>3319.2656911270001</v>
      </c>
      <c r="Z122" s="134"/>
    </row>
    <row r="123" spans="1:26" s="66" customFormat="1" ht="15.75" hidden="1" outlineLevel="1" x14ac:dyDescent="0.25">
      <c r="A123" s="74">
        <v>6</v>
      </c>
      <c r="B123" s="133">
        <v>3248.8042723479998</v>
      </c>
      <c r="C123" s="133">
        <v>3025.6213120840002</v>
      </c>
      <c r="D123" s="133">
        <v>2917.1173432600003</v>
      </c>
      <c r="E123" s="133">
        <v>2866.5287155190003</v>
      </c>
      <c r="F123" s="133">
        <v>2822.2131266260003</v>
      </c>
      <c r="G123" s="133">
        <v>2869.1138936380003</v>
      </c>
      <c r="H123" s="133">
        <v>2985.9982502980001</v>
      </c>
      <c r="I123" s="133">
        <v>3230.5977572539996</v>
      </c>
      <c r="J123" s="133">
        <v>3598.6487084139999</v>
      </c>
      <c r="K123" s="133">
        <v>3755.7809803390001</v>
      </c>
      <c r="L123" s="133">
        <v>3784.5487444310002</v>
      </c>
      <c r="M123" s="133">
        <v>3792.6595876290003</v>
      </c>
      <c r="N123" s="133">
        <v>3778.4472339889999</v>
      </c>
      <c r="O123" s="133">
        <v>3775.543503116</v>
      </c>
      <c r="P123" s="133">
        <v>3763.0219294779999</v>
      </c>
      <c r="Q123" s="133">
        <v>3735.7734169820001</v>
      </c>
      <c r="R123" s="133">
        <v>3694.1777785270006</v>
      </c>
      <c r="S123" s="133">
        <v>3698.6987772279999</v>
      </c>
      <c r="T123" s="133">
        <v>3750.3655835210002</v>
      </c>
      <c r="U123" s="133">
        <v>3786.7051015350003</v>
      </c>
      <c r="V123" s="133">
        <v>3883.0550575910001</v>
      </c>
      <c r="W123" s="133">
        <v>3837.7225502910001</v>
      </c>
      <c r="X123" s="133">
        <v>3784.6222566050001</v>
      </c>
      <c r="Y123" s="133">
        <v>3703.6731010019998</v>
      </c>
      <c r="Z123" s="134"/>
    </row>
    <row r="124" spans="1:26" s="66" customFormat="1" ht="15.75" hidden="1" outlineLevel="1" x14ac:dyDescent="0.25">
      <c r="A124" s="74">
        <v>7</v>
      </c>
      <c r="B124" s="133">
        <v>3291.024764282</v>
      </c>
      <c r="C124" s="133">
        <v>3006.1283339450001</v>
      </c>
      <c r="D124" s="133">
        <v>2903.8238917950002</v>
      </c>
      <c r="E124" s="133">
        <v>2846.0923311470001</v>
      </c>
      <c r="F124" s="133">
        <v>2744.6700350850001</v>
      </c>
      <c r="G124" s="133">
        <v>2779.2820170099999</v>
      </c>
      <c r="H124" s="133">
        <v>2960.710062442</v>
      </c>
      <c r="I124" s="133">
        <v>3020.0588909180001</v>
      </c>
      <c r="J124" s="133">
        <v>3410.065478046</v>
      </c>
      <c r="K124" s="133">
        <v>3693.1363560620002</v>
      </c>
      <c r="L124" s="133">
        <v>3704.7635315830003</v>
      </c>
      <c r="M124" s="133">
        <v>3684.2291309789998</v>
      </c>
      <c r="N124" s="133">
        <v>3660.1783980519999</v>
      </c>
      <c r="O124" s="133">
        <v>3661.9916983439998</v>
      </c>
      <c r="P124" s="133">
        <v>3659.7985851530002</v>
      </c>
      <c r="Q124" s="133">
        <v>3630.6265041039997</v>
      </c>
      <c r="R124" s="133">
        <v>3361.9027520469999</v>
      </c>
      <c r="S124" s="133">
        <v>3337.1168973799995</v>
      </c>
      <c r="T124" s="133">
        <v>3438.906754312</v>
      </c>
      <c r="U124" s="133">
        <v>3701.4064756369999</v>
      </c>
      <c r="V124" s="133">
        <v>3820.5574576620002</v>
      </c>
      <c r="W124" s="133">
        <v>3815.4851176560005</v>
      </c>
      <c r="X124" s="133">
        <v>3756.0505249769999</v>
      </c>
      <c r="Y124" s="133">
        <v>3736.90060365</v>
      </c>
      <c r="Z124" s="134"/>
    </row>
    <row r="125" spans="1:26" s="66" customFormat="1" ht="15.75" hidden="1" outlineLevel="1" x14ac:dyDescent="0.25">
      <c r="A125" s="74">
        <v>8</v>
      </c>
      <c r="B125" s="133">
        <v>3512.2964080219999</v>
      </c>
      <c r="C125" s="133">
        <v>3107.6118901520003</v>
      </c>
      <c r="D125" s="133">
        <v>2969.5805314379995</v>
      </c>
      <c r="E125" s="133">
        <v>2914.3973928219998</v>
      </c>
      <c r="F125" s="133">
        <v>2873.6103882810003</v>
      </c>
      <c r="G125" s="133">
        <v>2898.8740720790001</v>
      </c>
      <c r="H125" s="133">
        <v>3074.5069077940002</v>
      </c>
      <c r="I125" s="133">
        <v>3252.3206046710002</v>
      </c>
      <c r="J125" s="133">
        <v>3745.1584711960004</v>
      </c>
      <c r="K125" s="133">
        <v>3758.451922661</v>
      </c>
      <c r="L125" s="133">
        <v>3761.15962107</v>
      </c>
      <c r="M125" s="133">
        <v>3757.189963674</v>
      </c>
      <c r="N125" s="133">
        <v>3754.6660457000003</v>
      </c>
      <c r="O125" s="133">
        <v>3754.1514604819999</v>
      </c>
      <c r="P125" s="133">
        <v>3752.0563635230001</v>
      </c>
      <c r="Q125" s="133">
        <v>3753.8206556989999</v>
      </c>
      <c r="R125" s="133">
        <v>3754.9110862799998</v>
      </c>
      <c r="S125" s="133">
        <v>3756.8224028040004</v>
      </c>
      <c r="T125" s="133">
        <v>3758.7092152699997</v>
      </c>
      <c r="U125" s="133">
        <v>3767.9594971649999</v>
      </c>
      <c r="V125" s="133">
        <v>3899.166475726</v>
      </c>
      <c r="W125" s="133">
        <v>3876.6717504819999</v>
      </c>
      <c r="X125" s="133">
        <v>3804.3357712659999</v>
      </c>
      <c r="Y125" s="133">
        <v>3754.1514604819999</v>
      </c>
      <c r="Z125" s="134"/>
    </row>
    <row r="126" spans="1:26" s="66" customFormat="1" ht="15.75" hidden="1" outlineLevel="1" x14ac:dyDescent="0.25">
      <c r="A126" s="74">
        <v>9</v>
      </c>
      <c r="B126" s="133">
        <v>3667.1007944370003</v>
      </c>
      <c r="C126" s="133">
        <v>3101.2408350719998</v>
      </c>
      <c r="D126" s="133">
        <v>2942.123734449</v>
      </c>
      <c r="E126" s="133">
        <v>2896.1296175830003</v>
      </c>
      <c r="F126" s="133">
        <v>2781.0095530990002</v>
      </c>
      <c r="G126" s="133">
        <v>2810.2673983509999</v>
      </c>
      <c r="H126" s="133">
        <v>2954.2164870719998</v>
      </c>
      <c r="I126" s="133">
        <v>3196.1082956189994</v>
      </c>
      <c r="J126" s="133">
        <v>3715.1042440589999</v>
      </c>
      <c r="K126" s="133">
        <v>3736.6800671279998</v>
      </c>
      <c r="L126" s="133">
        <v>3732.5511333550003</v>
      </c>
      <c r="M126" s="133">
        <v>3711.0243184020005</v>
      </c>
      <c r="N126" s="133">
        <v>3703.4648165090002</v>
      </c>
      <c r="O126" s="133">
        <v>3709.2477741970006</v>
      </c>
      <c r="P126" s="133">
        <v>3660.4356906610001</v>
      </c>
      <c r="Q126" s="133">
        <v>3703.4648165090002</v>
      </c>
      <c r="R126" s="133">
        <v>3435.4516821340003</v>
      </c>
      <c r="S126" s="133">
        <v>3396.2451893339999</v>
      </c>
      <c r="T126" s="133">
        <v>3552.6790956060004</v>
      </c>
      <c r="U126" s="133">
        <v>3709.7746114439997</v>
      </c>
      <c r="V126" s="133">
        <v>3820.0306204149997</v>
      </c>
      <c r="W126" s="133">
        <v>3827.5778702790003</v>
      </c>
      <c r="X126" s="133">
        <v>3764.3083925229998</v>
      </c>
      <c r="Y126" s="133">
        <v>3742.3772606129996</v>
      </c>
      <c r="Z126" s="134"/>
    </row>
    <row r="127" spans="1:26" s="66" customFormat="1" ht="15.75" hidden="1" outlineLevel="1" x14ac:dyDescent="0.25">
      <c r="A127" s="74">
        <v>10</v>
      </c>
      <c r="B127" s="133">
        <v>3525.712379777</v>
      </c>
      <c r="C127" s="133">
        <v>2997.9807346600001</v>
      </c>
      <c r="D127" s="133">
        <v>2897.8449016430004</v>
      </c>
      <c r="E127" s="133">
        <v>2765.400468153</v>
      </c>
      <c r="F127" s="133">
        <v>2708.3550211290003</v>
      </c>
      <c r="G127" s="133">
        <v>2812.7423082089999</v>
      </c>
      <c r="H127" s="133">
        <v>3039.0372838389999</v>
      </c>
      <c r="I127" s="133">
        <v>3625.713440475</v>
      </c>
      <c r="J127" s="133">
        <v>3810.7803385200004</v>
      </c>
      <c r="K127" s="133">
        <v>3864.2849491630004</v>
      </c>
      <c r="L127" s="133">
        <v>3920.2767216930001</v>
      </c>
      <c r="M127" s="133">
        <v>3865.6449243820002</v>
      </c>
      <c r="N127" s="133">
        <v>3833.7651449239997</v>
      </c>
      <c r="O127" s="133">
        <v>3840.0749398590006</v>
      </c>
      <c r="P127" s="133">
        <v>3826.8672525970005</v>
      </c>
      <c r="Q127" s="133">
        <v>3815.1053047570003</v>
      </c>
      <c r="R127" s="133">
        <v>3805.3894457600004</v>
      </c>
      <c r="S127" s="133">
        <v>3804.3112672080001</v>
      </c>
      <c r="T127" s="133">
        <v>3810.621062143</v>
      </c>
      <c r="U127" s="133">
        <v>3830.2488126009998</v>
      </c>
      <c r="V127" s="133">
        <v>3964.984375514</v>
      </c>
      <c r="W127" s="133">
        <v>3960.769677538</v>
      </c>
      <c r="X127" s="133">
        <v>3788.5796619720004</v>
      </c>
      <c r="Y127" s="133">
        <v>3746.5184464150002</v>
      </c>
      <c r="Z127" s="134"/>
    </row>
    <row r="128" spans="1:26" s="66" customFormat="1" ht="15.75" hidden="1" outlineLevel="1" x14ac:dyDescent="0.25">
      <c r="A128" s="74">
        <v>11</v>
      </c>
      <c r="B128" s="133">
        <v>3105.1247282649997</v>
      </c>
      <c r="C128" s="133">
        <v>2927.2620232719996</v>
      </c>
      <c r="D128" s="133">
        <v>2809.4832684949997</v>
      </c>
      <c r="E128" s="133">
        <v>2760.1933558280002</v>
      </c>
      <c r="F128" s="133">
        <v>2763.2196069909996</v>
      </c>
      <c r="G128" s="133">
        <v>2926.2573568940002</v>
      </c>
      <c r="H128" s="133">
        <v>3150.4817396230001</v>
      </c>
      <c r="I128" s="133">
        <v>3704.5552470900002</v>
      </c>
      <c r="J128" s="133">
        <v>3805.1321531510002</v>
      </c>
      <c r="K128" s="133">
        <v>3825.6297976680003</v>
      </c>
      <c r="L128" s="133">
        <v>3821.9786930260002</v>
      </c>
      <c r="M128" s="133">
        <v>3805.1689092380002</v>
      </c>
      <c r="N128" s="133">
        <v>3797.3398627070001</v>
      </c>
      <c r="O128" s="133">
        <v>3804.3602753239998</v>
      </c>
      <c r="P128" s="133">
        <v>3792.6228315419999</v>
      </c>
      <c r="Q128" s="133">
        <v>3790.4297183510002</v>
      </c>
      <c r="R128" s="133">
        <v>3777.8223805100001</v>
      </c>
      <c r="S128" s="133">
        <v>3774.6981131150001</v>
      </c>
      <c r="T128" s="133">
        <v>3783.7768666040001</v>
      </c>
      <c r="U128" s="133">
        <v>3807.3130143130002</v>
      </c>
      <c r="V128" s="133">
        <v>3890.4675351360002</v>
      </c>
      <c r="W128" s="133">
        <v>3883.5206346930004</v>
      </c>
      <c r="X128" s="133">
        <v>3785.3328742869999</v>
      </c>
      <c r="Y128" s="133">
        <v>3677.0861980720001</v>
      </c>
      <c r="Z128" s="134"/>
    </row>
    <row r="129" spans="1:26" s="66" customFormat="1" ht="15.75" hidden="1" outlineLevel="1" x14ac:dyDescent="0.25">
      <c r="A129" s="74">
        <v>12</v>
      </c>
      <c r="B129" s="133">
        <v>3054.0215153059999</v>
      </c>
      <c r="C129" s="133">
        <v>2923.24335776</v>
      </c>
      <c r="D129" s="133">
        <v>2827.089434168</v>
      </c>
      <c r="E129" s="133">
        <v>2785.7265842639999</v>
      </c>
      <c r="F129" s="133">
        <v>2782.7003331010001</v>
      </c>
      <c r="G129" s="133">
        <v>2910.8565564409996</v>
      </c>
      <c r="H129" s="133">
        <v>3106.7787521800001</v>
      </c>
      <c r="I129" s="133">
        <v>3570.9346188160002</v>
      </c>
      <c r="J129" s="133">
        <v>3776.8544702190002</v>
      </c>
      <c r="K129" s="133">
        <v>3797.3398627070001</v>
      </c>
      <c r="L129" s="133">
        <v>3795.8941232850002</v>
      </c>
      <c r="M129" s="133">
        <v>3789.3392877699998</v>
      </c>
      <c r="N129" s="133">
        <v>3777.038250654</v>
      </c>
      <c r="O129" s="133">
        <v>3769.4542447029999</v>
      </c>
      <c r="P129" s="133">
        <v>3766.9180747</v>
      </c>
      <c r="Q129" s="133">
        <v>3765.8889042640003</v>
      </c>
      <c r="R129" s="133">
        <v>3762.740132811</v>
      </c>
      <c r="S129" s="133">
        <v>3757.0061832390002</v>
      </c>
      <c r="T129" s="133">
        <v>3758.8317355600002</v>
      </c>
      <c r="U129" s="133">
        <v>3769.221456152</v>
      </c>
      <c r="V129" s="133">
        <v>3811.5154602600001</v>
      </c>
      <c r="W129" s="133">
        <v>3829.0358617300008</v>
      </c>
      <c r="X129" s="133">
        <v>3790.1111655970008</v>
      </c>
      <c r="Y129" s="133">
        <v>3655.3633506550004</v>
      </c>
      <c r="Z129" s="134"/>
    </row>
    <row r="130" spans="1:26" s="66" customFormat="1" ht="15.75" hidden="1" outlineLevel="1" x14ac:dyDescent="0.25">
      <c r="A130" s="74">
        <v>13</v>
      </c>
      <c r="B130" s="133">
        <v>3305.2003618350004</v>
      </c>
      <c r="C130" s="133">
        <v>3069.6183482229999</v>
      </c>
      <c r="D130" s="133">
        <v>2988.093347257</v>
      </c>
      <c r="E130" s="133">
        <v>2934.625492701</v>
      </c>
      <c r="F130" s="133">
        <v>2889.464513807</v>
      </c>
      <c r="G130" s="133">
        <v>2919.0041557260001</v>
      </c>
      <c r="H130" s="133">
        <v>2982.6656984100005</v>
      </c>
      <c r="I130" s="133">
        <v>3219.4606628930001</v>
      </c>
      <c r="J130" s="133">
        <v>3587.805662749</v>
      </c>
      <c r="K130" s="133">
        <v>3752.9630136689993</v>
      </c>
      <c r="L130" s="133">
        <v>3767.8614809330002</v>
      </c>
      <c r="M130" s="133">
        <v>3769.6012690510001</v>
      </c>
      <c r="N130" s="133">
        <v>3747.4373485900001</v>
      </c>
      <c r="O130" s="133">
        <v>3736.4350265479998</v>
      </c>
      <c r="P130" s="133">
        <v>3757.9373374430002</v>
      </c>
      <c r="Q130" s="133">
        <v>3715.9373820310002</v>
      </c>
      <c r="R130" s="133">
        <v>3751.2967377250002</v>
      </c>
      <c r="S130" s="133">
        <v>3708.3533760800001</v>
      </c>
      <c r="T130" s="133">
        <v>3707.6550104270004</v>
      </c>
      <c r="U130" s="133">
        <v>3753.8206556989999</v>
      </c>
      <c r="V130" s="133">
        <v>3802.2651783649999</v>
      </c>
      <c r="W130" s="133">
        <v>3791.8387016859997</v>
      </c>
      <c r="X130" s="133">
        <v>3750.145046999</v>
      </c>
      <c r="Y130" s="133">
        <v>3372.5742693060001</v>
      </c>
      <c r="Z130" s="134"/>
    </row>
    <row r="131" spans="1:26" s="66" customFormat="1" ht="15.75" hidden="1" outlineLevel="1" x14ac:dyDescent="0.25">
      <c r="A131" s="74">
        <v>14</v>
      </c>
      <c r="B131" s="133">
        <v>3058.7385464710005</v>
      </c>
      <c r="C131" s="133">
        <v>2940.8005153170002</v>
      </c>
      <c r="D131" s="133">
        <v>2843.4581449119996</v>
      </c>
      <c r="E131" s="133">
        <v>2831.1326037380004</v>
      </c>
      <c r="F131" s="133">
        <v>2781.7446748389998</v>
      </c>
      <c r="G131" s="133">
        <v>2726.5125281070004</v>
      </c>
      <c r="H131" s="133">
        <v>2833.1541885229999</v>
      </c>
      <c r="I131" s="133">
        <v>2888.8151562699995</v>
      </c>
      <c r="J131" s="133">
        <v>3140.3615636690001</v>
      </c>
      <c r="K131" s="133">
        <v>3463.7293650659999</v>
      </c>
      <c r="L131" s="133">
        <v>3538.7730426909998</v>
      </c>
      <c r="M131" s="133">
        <v>3527.7217125330003</v>
      </c>
      <c r="N131" s="133">
        <v>3502.2374922130002</v>
      </c>
      <c r="O131" s="133">
        <v>3452.2002057770005</v>
      </c>
      <c r="P131" s="133">
        <v>3409.2078360160003</v>
      </c>
      <c r="Q131" s="133">
        <v>3366.9505879950002</v>
      </c>
      <c r="R131" s="133">
        <v>3337.8030110039999</v>
      </c>
      <c r="S131" s="133">
        <v>3340.8660182539998</v>
      </c>
      <c r="T131" s="133">
        <v>3359.2440617540005</v>
      </c>
      <c r="U131" s="133">
        <v>3438.6372096740001</v>
      </c>
      <c r="V131" s="133">
        <v>3789.1677593639997</v>
      </c>
      <c r="W131" s="133">
        <v>3782.9192245740001</v>
      </c>
      <c r="X131" s="133">
        <v>3650.0827261560007</v>
      </c>
      <c r="Y131" s="133">
        <v>3399.2469364389999</v>
      </c>
      <c r="Z131" s="134"/>
    </row>
    <row r="132" spans="1:26" s="66" customFormat="1" ht="15.75" hidden="1" outlineLevel="1" x14ac:dyDescent="0.25">
      <c r="A132" s="74">
        <v>15</v>
      </c>
      <c r="B132" s="133">
        <v>3025.5110438229999</v>
      </c>
      <c r="C132" s="133">
        <v>2855.4161252160002</v>
      </c>
      <c r="D132" s="133">
        <v>2737.7598907290003</v>
      </c>
      <c r="E132" s="133">
        <v>2699.496804162</v>
      </c>
      <c r="F132" s="133">
        <v>2715.1181411369998</v>
      </c>
      <c r="G132" s="133">
        <v>2832.0515059130003</v>
      </c>
      <c r="H132" s="133">
        <v>3028.6598152760002</v>
      </c>
      <c r="I132" s="133">
        <v>3554.4311357530005</v>
      </c>
      <c r="J132" s="133">
        <v>3765.3988231040003</v>
      </c>
      <c r="K132" s="133">
        <v>3776.5359174649998</v>
      </c>
      <c r="L132" s="133">
        <v>3830.8491620220002</v>
      </c>
      <c r="M132" s="133">
        <v>3786.5825812450003</v>
      </c>
      <c r="N132" s="133">
        <v>3769.1356919490004</v>
      </c>
      <c r="O132" s="133">
        <v>3764.4309128129998</v>
      </c>
      <c r="P132" s="133">
        <v>3761.1963771569999</v>
      </c>
      <c r="Q132" s="133">
        <v>3751.5417783049998</v>
      </c>
      <c r="R132" s="133">
        <v>3750.9659329419997</v>
      </c>
      <c r="S132" s="133">
        <v>3716.1456665239998</v>
      </c>
      <c r="T132" s="133">
        <v>3703.1095076680003</v>
      </c>
      <c r="U132" s="133">
        <v>3763.1444497680004</v>
      </c>
      <c r="V132" s="133">
        <v>3784.5609964600003</v>
      </c>
      <c r="W132" s="133">
        <v>3793.652001978</v>
      </c>
      <c r="X132" s="133">
        <v>3695.7827943259999</v>
      </c>
      <c r="Y132" s="133">
        <v>3031.6493103520002</v>
      </c>
      <c r="Z132" s="134"/>
    </row>
    <row r="133" spans="1:26" s="66" customFormat="1" ht="15.75" hidden="1" outlineLevel="1" x14ac:dyDescent="0.25">
      <c r="A133" s="74">
        <v>16</v>
      </c>
      <c r="B133" s="133">
        <v>2998.5320759650003</v>
      </c>
      <c r="C133" s="133">
        <v>2737.6986305840001</v>
      </c>
      <c r="D133" s="133">
        <v>2678.8888913840001</v>
      </c>
      <c r="E133" s="133">
        <v>2724.7114798439998</v>
      </c>
      <c r="F133" s="133">
        <v>2733.679965072</v>
      </c>
      <c r="G133" s="133">
        <v>2902.2678841119996</v>
      </c>
      <c r="H133" s="133">
        <v>3030.0442945529999</v>
      </c>
      <c r="I133" s="133">
        <v>3434.618544162</v>
      </c>
      <c r="J133" s="133">
        <v>3767.6164403530001</v>
      </c>
      <c r="K133" s="133">
        <v>3787.1339225500001</v>
      </c>
      <c r="L133" s="133">
        <v>3799.557479956</v>
      </c>
      <c r="M133" s="133">
        <v>3803.5271373520004</v>
      </c>
      <c r="N133" s="133">
        <v>3783.4583138500002</v>
      </c>
      <c r="O133" s="133">
        <v>3789.9396371910002</v>
      </c>
      <c r="P133" s="133">
        <v>3783.360297618</v>
      </c>
      <c r="Q133" s="133">
        <v>3779.4519003670002</v>
      </c>
      <c r="R133" s="133">
        <v>3774.453072535</v>
      </c>
      <c r="S133" s="133">
        <v>3766.2442131050002</v>
      </c>
      <c r="T133" s="133">
        <v>3773.3626419539996</v>
      </c>
      <c r="U133" s="133">
        <v>3785.4553945769999</v>
      </c>
      <c r="V133" s="133">
        <v>3830.2365605720006</v>
      </c>
      <c r="W133" s="133">
        <v>3910.7691471890003</v>
      </c>
      <c r="X133" s="133">
        <v>3770.8999841250002</v>
      </c>
      <c r="Y133" s="133">
        <v>3332.8164352010003</v>
      </c>
      <c r="Z133" s="134"/>
    </row>
    <row r="134" spans="1:26" s="66" customFormat="1" ht="15.75" hidden="1" outlineLevel="1" x14ac:dyDescent="0.25">
      <c r="A134" s="74">
        <v>17</v>
      </c>
      <c r="B134" s="133">
        <v>2932.2731031329999</v>
      </c>
      <c r="C134" s="133">
        <v>2815.9278357490002</v>
      </c>
      <c r="D134" s="133">
        <v>2710.5481343199999</v>
      </c>
      <c r="E134" s="133">
        <v>2676.9530708020002</v>
      </c>
      <c r="F134" s="133">
        <v>2648.5896236670001</v>
      </c>
      <c r="G134" s="133">
        <v>2793.8619315200003</v>
      </c>
      <c r="H134" s="133">
        <v>3004.8173668420004</v>
      </c>
      <c r="I134" s="133">
        <v>3500.0811351090001</v>
      </c>
      <c r="J134" s="133">
        <v>3760.2162148369998</v>
      </c>
      <c r="K134" s="133">
        <v>3792.1817584979999</v>
      </c>
      <c r="L134" s="133">
        <v>3819.7855798350001</v>
      </c>
      <c r="M134" s="133">
        <v>3850.6974490020002</v>
      </c>
      <c r="N134" s="133">
        <v>3777.1485189149998</v>
      </c>
      <c r="O134" s="133">
        <v>3779.9787376140002</v>
      </c>
      <c r="P134" s="133">
        <v>3775.8620558700004</v>
      </c>
      <c r="Q134" s="133">
        <v>3772.4927478950003</v>
      </c>
      <c r="R134" s="133">
        <v>3757.9985975879999</v>
      </c>
      <c r="S134" s="133">
        <v>3751.3457458410003</v>
      </c>
      <c r="T134" s="133">
        <v>3767.5919362949999</v>
      </c>
      <c r="U134" s="133">
        <v>3778.7902908010001</v>
      </c>
      <c r="V134" s="133">
        <v>3825.5195294069999</v>
      </c>
      <c r="W134" s="133">
        <v>3896.7773300710005</v>
      </c>
      <c r="X134" s="133">
        <v>3773.0073331130006</v>
      </c>
      <c r="Y134" s="133">
        <v>3417.9557847220003</v>
      </c>
      <c r="Z134" s="134"/>
    </row>
    <row r="135" spans="1:26" s="66" customFormat="1" ht="15.75" hidden="1" outlineLevel="1" x14ac:dyDescent="0.25">
      <c r="A135" s="74">
        <v>18</v>
      </c>
      <c r="B135" s="133">
        <v>3027.6183928110004</v>
      </c>
      <c r="C135" s="133">
        <v>2916.0636687659999</v>
      </c>
      <c r="D135" s="133">
        <v>2765.0574113410003</v>
      </c>
      <c r="E135" s="133">
        <v>2726.4145118750002</v>
      </c>
      <c r="F135" s="133">
        <v>2780.3234394749998</v>
      </c>
      <c r="G135" s="133">
        <v>2916.8968067380001</v>
      </c>
      <c r="H135" s="133">
        <v>3082.2869462089998</v>
      </c>
      <c r="I135" s="133">
        <v>3438.3309089490003</v>
      </c>
      <c r="J135" s="133">
        <v>3755.658460049</v>
      </c>
      <c r="K135" s="133">
        <v>3795.636830676</v>
      </c>
      <c r="L135" s="133">
        <v>3819.1117182399998</v>
      </c>
      <c r="M135" s="133">
        <v>3830.7388937610003</v>
      </c>
      <c r="N135" s="133">
        <v>3781.2284445720006</v>
      </c>
      <c r="O135" s="133">
        <v>3782.3923873270001</v>
      </c>
      <c r="P135" s="133">
        <v>3775.0901780429999</v>
      </c>
      <c r="Q135" s="133">
        <v>3768.167781658</v>
      </c>
      <c r="R135" s="133">
        <v>3771.7086180390006</v>
      </c>
      <c r="S135" s="133">
        <v>3748.687055548</v>
      </c>
      <c r="T135" s="133">
        <v>3752.1666317840004</v>
      </c>
      <c r="U135" s="133">
        <v>3785.3696303739998</v>
      </c>
      <c r="V135" s="133">
        <v>3864.3829653949997</v>
      </c>
      <c r="W135" s="133">
        <v>3927.0030856140002</v>
      </c>
      <c r="X135" s="133">
        <v>3806.24708779</v>
      </c>
      <c r="Y135" s="133">
        <v>3707.2751975279998</v>
      </c>
      <c r="Z135" s="134"/>
    </row>
    <row r="136" spans="1:26" s="66" customFormat="1" ht="15.75" hidden="1" outlineLevel="1" x14ac:dyDescent="0.25">
      <c r="A136" s="74">
        <v>19</v>
      </c>
      <c r="B136" s="133">
        <v>3025.4130275909997</v>
      </c>
      <c r="C136" s="133">
        <v>2922.3734637010002</v>
      </c>
      <c r="D136" s="133">
        <v>2812.141958788</v>
      </c>
      <c r="E136" s="133">
        <v>2760.0463314800004</v>
      </c>
      <c r="F136" s="133">
        <v>2760.2423639439999</v>
      </c>
      <c r="G136" s="133">
        <v>2903.5420951280003</v>
      </c>
      <c r="H136" s="133">
        <v>3096.1562430369995</v>
      </c>
      <c r="I136" s="133">
        <v>3514.1342123719996</v>
      </c>
      <c r="J136" s="133">
        <v>3721.5855674000004</v>
      </c>
      <c r="K136" s="133">
        <v>3791.3486205260006</v>
      </c>
      <c r="L136" s="133">
        <v>3785.467646606</v>
      </c>
      <c r="M136" s="133">
        <v>3779.7091929760004</v>
      </c>
      <c r="N136" s="133">
        <v>3769.2092041229998</v>
      </c>
      <c r="O136" s="133">
        <v>3765.8521481769999</v>
      </c>
      <c r="P136" s="133">
        <v>3759.5178491840002</v>
      </c>
      <c r="Q136" s="133">
        <v>3757.643288747</v>
      </c>
      <c r="R136" s="133">
        <v>3757.6677928050003</v>
      </c>
      <c r="S136" s="133">
        <v>3748.5890393160003</v>
      </c>
      <c r="T136" s="133">
        <v>3768.5598465860003</v>
      </c>
      <c r="U136" s="133">
        <v>3779.2558679029999</v>
      </c>
      <c r="V136" s="133">
        <v>3857.7178616189995</v>
      </c>
      <c r="W136" s="133">
        <v>3875.7773523649998</v>
      </c>
      <c r="X136" s="133">
        <v>3776.2051126820002</v>
      </c>
      <c r="Y136" s="133">
        <v>3643.2828500610003</v>
      </c>
      <c r="Z136" s="134"/>
    </row>
    <row r="137" spans="1:26" s="66" customFormat="1" ht="15.75" hidden="1" outlineLevel="1" x14ac:dyDescent="0.25">
      <c r="A137" s="74">
        <v>20</v>
      </c>
      <c r="B137" s="133">
        <v>3268.7873316470004</v>
      </c>
      <c r="C137" s="133">
        <v>3052.0611906660001</v>
      </c>
      <c r="D137" s="133">
        <v>2990.3477205930003</v>
      </c>
      <c r="E137" s="133">
        <v>2892.135456129</v>
      </c>
      <c r="F137" s="133">
        <v>2863.2819278339998</v>
      </c>
      <c r="G137" s="133">
        <v>2894.4755936680003</v>
      </c>
      <c r="H137" s="133">
        <v>2997.9929866890002</v>
      </c>
      <c r="I137" s="133">
        <v>3193.6823938770003</v>
      </c>
      <c r="J137" s="133">
        <v>3511.3775058470001</v>
      </c>
      <c r="K137" s="133">
        <v>3727.0377203050002</v>
      </c>
      <c r="L137" s="133">
        <v>3751.0639491740003</v>
      </c>
      <c r="M137" s="133">
        <v>3771.610601807</v>
      </c>
      <c r="N137" s="133">
        <v>3716.9788044960005</v>
      </c>
      <c r="O137" s="133">
        <v>3700.3650531720004</v>
      </c>
      <c r="P137" s="133">
        <v>3639.9993062890007</v>
      </c>
      <c r="Q137" s="133">
        <v>3592.6452142039998</v>
      </c>
      <c r="R137" s="133">
        <v>3596.9824324700003</v>
      </c>
      <c r="S137" s="133">
        <v>3591.3955072460003</v>
      </c>
      <c r="T137" s="133">
        <v>3588.455020286</v>
      </c>
      <c r="U137" s="133">
        <v>3637.3161119380002</v>
      </c>
      <c r="V137" s="133">
        <v>3823.5101966510001</v>
      </c>
      <c r="W137" s="133">
        <v>3828.0556994100002</v>
      </c>
      <c r="X137" s="133">
        <v>3783.9851510970002</v>
      </c>
      <c r="Y137" s="133">
        <v>3404.7848535470002</v>
      </c>
      <c r="Z137" s="134"/>
    </row>
    <row r="138" spans="1:26" s="66" customFormat="1" ht="15.75" hidden="1" outlineLevel="1" x14ac:dyDescent="0.25">
      <c r="A138" s="74">
        <v>21</v>
      </c>
      <c r="B138" s="133">
        <v>3229.3970584119998</v>
      </c>
      <c r="C138" s="133">
        <v>2994.7952071199998</v>
      </c>
      <c r="D138" s="133">
        <v>2901.655282662</v>
      </c>
      <c r="E138" s="133">
        <v>2814.5556085009998</v>
      </c>
      <c r="F138" s="133">
        <v>2772.9232139590003</v>
      </c>
      <c r="G138" s="133">
        <v>2754.4594062560004</v>
      </c>
      <c r="H138" s="133">
        <v>2869.3221781309999</v>
      </c>
      <c r="I138" s="133">
        <v>2901.4347461399998</v>
      </c>
      <c r="J138" s="133">
        <v>3136.6369468530002</v>
      </c>
      <c r="K138" s="133">
        <v>3405.7037557220001</v>
      </c>
      <c r="L138" s="133">
        <v>3430.4283502440003</v>
      </c>
      <c r="M138" s="133">
        <v>3477.4883936329998</v>
      </c>
      <c r="N138" s="133">
        <v>3435.4884382210003</v>
      </c>
      <c r="O138" s="133">
        <v>3431.2124801</v>
      </c>
      <c r="P138" s="133">
        <v>3421.7416616830001</v>
      </c>
      <c r="Q138" s="133">
        <v>3415.6891593570003</v>
      </c>
      <c r="R138" s="133">
        <v>3420.8962716820001</v>
      </c>
      <c r="S138" s="133">
        <v>3436.199055903</v>
      </c>
      <c r="T138" s="133">
        <v>3449.8845722960004</v>
      </c>
      <c r="U138" s="133">
        <v>3668.1912250180003</v>
      </c>
      <c r="V138" s="133">
        <v>3817.3964341800001</v>
      </c>
      <c r="W138" s="133">
        <v>3847.5241734910001</v>
      </c>
      <c r="X138" s="133">
        <v>3762.6788726659997</v>
      </c>
      <c r="Y138" s="133">
        <v>3401.0724887599999</v>
      </c>
      <c r="Z138" s="134"/>
    </row>
    <row r="139" spans="1:26" s="66" customFormat="1" ht="15.75" hidden="1" outlineLevel="1" x14ac:dyDescent="0.25">
      <c r="A139" s="74">
        <v>22</v>
      </c>
      <c r="B139" s="133">
        <v>3100.0401362299999</v>
      </c>
      <c r="C139" s="133">
        <v>2928.5974944330001</v>
      </c>
      <c r="D139" s="133">
        <v>2695.9192116939998</v>
      </c>
      <c r="E139" s="133">
        <v>2622.5663140709999</v>
      </c>
      <c r="F139" s="133">
        <v>2581.3872446020005</v>
      </c>
      <c r="G139" s="133">
        <v>2763.0358265559998</v>
      </c>
      <c r="H139" s="133">
        <v>2986.8191362410003</v>
      </c>
      <c r="I139" s="133">
        <v>3384.4219813489999</v>
      </c>
      <c r="J139" s="133">
        <v>3737.5744652450003</v>
      </c>
      <c r="K139" s="133">
        <v>3773.8894792010001</v>
      </c>
      <c r="L139" s="133">
        <v>3774.857389492</v>
      </c>
      <c r="M139" s="133">
        <v>3769.5032528189995</v>
      </c>
      <c r="N139" s="133">
        <v>3758.0231016460002</v>
      </c>
      <c r="O139" s="133">
        <v>3750.794404536</v>
      </c>
      <c r="P139" s="133">
        <v>3733.7395801680004</v>
      </c>
      <c r="Q139" s="133">
        <v>3727.1847446530001</v>
      </c>
      <c r="R139" s="133">
        <v>3728.2139150890007</v>
      </c>
      <c r="S139" s="133">
        <v>3732.4776211810004</v>
      </c>
      <c r="T139" s="133">
        <v>3622.2583682969998</v>
      </c>
      <c r="U139" s="133">
        <v>3735.7611649529999</v>
      </c>
      <c r="V139" s="133">
        <v>3804.299015179</v>
      </c>
      <c r="W139" s="133">
        <v>3847.438409288</v>
      </c>
      <c r="X139" s="133">
        <v>3727.8095981319998</v>
      </c>
      <c r="Y139" s="133">
        <v>3579.3640147680003</v>
      </c>
      <c r="Z139" s="134"/>
    </row>
    <row r="140" spans="1:26" s="66" customFormat="1" ht="15.75" hidden="1" outlineLevel="1" x14ac:dyDescent="0.25">
      <c r="A140" s="74">
        <v>23</v>
      </c>
      <c r="B140" s="133">
        <v>2990.237452332</v>
      </c>
      <c r="C140" s="133">
        <v>2761.7248594530001</v>
      </c>
      <c r="D140" s="133">
        <v>2647.8790059849998</v>
      </c>
      <c r="E140" s="133">
        <v>2590.7110386710001</v>
      </c>
      <c r="F140" s="133">
        <v>2581.7793095300003</v>
      </c>
      <c r="G140" s="133">
        <v>2752.3765613260002</v>
      </c>
      <c r="H140" s="133">
        <v>2988.9632413159998</v>
      </c>
      <c r="I140" s="133">
        <v>3227.9268149319996</v>
      </c>
      <c r="J140" s="133">
        <v>3796.9600498080003</v>
      </c>
      <c r="K140" s="133">
        <v>3825.164220566</v>
      </c>
      <c r="L140" s="133">
        <v>3826.8059924520003</v>
      </c>
      <c r="M140" s="133">
        <v>3815.0685486700004</v>
      </c>
      <c r="N140" s="133">
        <v>3798.5773176359999</v>
      </c>
      <c r="O140" s="133">
        <v>3810.0452167800004</v>
      </c>
      <c r="P140" s="133">
        <v>3787.2196867530001</v>
      </c>
      <c r="Q140" s="133">
        <v>3782.4168913850003</v>
      </c>
      <c r="R140" s="133">
        <v>3761.8579867230001</v>
      </c>
      <c r="S140" s="133">
        <v>3770.8387239800004</v>
      </c>
      <c r="T140" s="133">
        <v>3765.5580994810007</v>
      </c>
      <c r="U140" s="133">
        <v>3822.530034331</v>
      </c>
      <c r="V140" s="133">
        <v>3851.6776113220003</v>
      </c>
      <c r="W140" s="133">
        <v>3848.6758642170003</v>
      </c>
      <c r="X140" s="133">
        <v>3822.8853431719999</v>
      </c>
      <c r="Y140" s="133">
        <v>3299.8707292199997</v>
      </c>
      <c r="Z140" s="134"/>
    </row>
    <row r="141" spans="1:26" s="66" customFormat="1" ht="15.75" hidden="1" outlineLevel="1" x14ac:dyDescent="0.25">
      <c r="A141" s="74">
        <v>24</v>
      </c>
      <c r="B141" s="133">
        <v>2971.6143682520001</v>
      </c>
      <c r="C141" s="133">
        <v>2748.6887005970002</v>
      </c>
      <c r="D141" s="133">
        <v>2659.1753767229998</v>
      </c>
      <c r="E141" s="133">
        <v>2584.2419673590002</v>
      </c>
      <c r="F141" s="133">
        <v>2607.5208224590006</v>
      </c>
      <c r="G141" s="133">
        <v>2784.5626415090001</v>
      </c>
      <c r="H141" s="133">
        <v>3007.0227320619997</v>
      </c>
      <c r="I141" s="133">
        <v>3375.2084555410001</v>
      </c>
      <c r="J141" s="133">
        <v>3740.8825130750001</v>
      </c>
      <c r="K141" s="133">
        <v>3779.3293800770007</v>
      </c>
      <c r="L141" s="133">
        <v>3772.1986991989997</v>
      </c>
      <c r="M141" s="133">
        <v>3755.6829641070003</v>
      </c>
      <c r="N141" s="133">
        <v>3749.6304617810001</v>
      </c>
      <c r="O141" s="133">
        <v>3752.7914852630001</v>
      </c>
      <c r="P141" s="133">
        <v>3753.0487778719998</v>
      </c>
      <c r="Q141" s="133">
        <v>3749.250648882</v>
      </c>
      <c r="R141" s="133">
        <v>3746.2489017769999</v>
      </c>
      <c r="S141" s="133">
        <v>3747.3148283</v>
      </c>
      <c r="T141" s="133">
        <v>3739.4245216239997</v>
      </c>
      <c r="U141" s="133">
        <v>3758.9297517920004</v>
      </c>
      <c r="V141" s="133">
        <v>3794.583156182</v>
      </c>
      <c r="W141" s="133">
        <v>3787.0114022600001</v>
      </c>
      <c r="X141" s="133">
        <v>3757.0919474419998</v>
      </c>
      <c r="Y141" s="133">
        <v>3338.6361489759997</v>
      </c>
      <c r="Z141" s="134"/>
    </row>
    <row r="142" spans="1:26" s="66" customFormat="1" ht="15.75" hidden="1" outlineLevel="1" x14ac:dyDescent="0.25">
      <c r="A142" s="74">
        <v>25</v>
      </c>
      <c r="B142" s="133">
        <v>3012.597405257</v>
      </c>
      <c r="C142" s="133">
        <v>2853.9948898520001</v>
      </c>
      <c r="D142" s="133">
        <v>2720.2884973750001</v>
      </c>
      <c r="E142" s="133">
        <v>2645.4286001850001</v>
      </c>
      <c r="F142" s="133">
        <v>2660.167791072</v>
      </c>
      <c r="G142" s="133">
        <v>2770.0439871439999</v>
      </c>
      <c r="H142" s="133">
        <v>2988.7304527650003</v>
      </c>
      <c r="I142" s="133">
        <v>3368.0532706049999</v>
      </c>
      <c r="J142" s="133">
        <v>3763.6100268700002</v>
      </c>
      <c r="K142" s="133">
        <v>3781.9758183409999</v>
      </c>
      <c r="L142" s="133">
        <v>3781.1181763109998</v>
      </c>
      <c r="M142" s="133">
        <v>3767.763464701</v>
      </c>
      <c r="N142" s="133">
        <v>3737.5622132160001</v>
      </c>
      <c r="O142" s="133">
        <v>3736.5207907510003</v>
      </c>
      <c r="P142" s="133">
        <v>3731.2646703100004</v>
      </c>
      <c r="Q142" s="133">
        <v>3730.701076976</v>
      </c>
      <c r="R142" s="133">
        <v>3741.237821916</v>
      </c>
      <c r="S142" s="133">
        <v>3747.9641858369996</v>
      </c>
      <c r="T142" s="133">
        <v>3765.0190102050001</v>
      </c>
      <c r="U142" s="133">
        <v>3775.4822429710002</v>
      </c>
      <c r="V142" s="133">
        <v>3864.5299897430004</v>
      </c>
      <c r="W142" s="133">
        <v>3932.4429864900003</v>
      </c>
      <c r="X142" s="133">
        <v>3816.6980685270005</v>
      </c>
      <c r="Y142" s="133">
        <v>3342.5935543430001</v>
      </c>
      <c r="Z142" s="134"/>
    </row>
    <row r="143" spans="1:26" s="66" customFormat="1" ht="15.75" hidden="1" outlineLevel="1" x14ac:dyDescent="0.25">
      <c r="A143" s="74">
        <v>26</v>
      </c>
      <c r="B143" s="133">
        <v>3009.4241297460003</v>
      </c>
      <c r="C143" s="133">
        <v>2897.5140968600003</v>
      </c>
      <c r="D143" s="133">
        <v>2783.3251865800003</v>
      </c>
      <c r="E143" s="133">
        <v>2737.0982811630001</v>
      </c>
      <c r="F143" s="133">
        <v>2636.6438953920006</v>
      </c>
      <c r="G143" s="133">
        <v>2890.4446761270001</v>
      </c>
      <c r="H143" s="133">
        <v>3126.3084864060002</v>
      </c>
      <c r="I143" s="133">
        <v>3706.564579846</v>
      </c>
      <c r="J143" s="133">
        <v>3767.5306761500001</v>
      </c>
      <c r="K143" s="133">
        <v>3794.8527008199999</v>
      </c>
      <c r="L143" s="133">
        <v>3794.6076602400003</v>
      </c>
      <c r="M143" s="133">
        <v>3785.2471100840003</v>
      </c>
      <c r="N143" s="133">
        <v>3766.0971887570004</v>
      </c>
      <c r="O143" s="133">
        <v>3778.8515509460003</v>
      </c>
      <c r="P143" s="133">
        <v>3773.191113548</v>
      </c>
      <c r="Q143" s="133">
        <v>3761.52718194</v>
      </c>
      <c r="R143" s="133">
        <v>3731.8650197310008</v>
      </c>
      <c r="S143" s="133">
        <v>3739.4735297400002</v>
      </c>
      <c r="T143" s="133">
        <v>3740.9070171330004</v>
      </c>
      <c r="U143" s="133">
        <v>3788.4938977689999</v>
      </c>
      <c r="V143" s="133">
        <v>3937.5398305540002</v>
      </c>
      <c r="W143" s="133">
        <v>3899.2889960160001</v>
      </c>
      <c r="X143" s="133">
        <v>4032.4808032750002</v>
      </c>
      <c r="Y143" s="133">
        <v>3682.3300664839999</v>
      </c>
      <c r="Z143" s="134"/>
    </row>
    <row r="144" spans="1:26" s="66" customFormat="1" ht="15.75" hidden="1" outlineLevel="1" x14ac:dyDescent="0.25">
      <c r="A144" s="74">
        <v>27</v>
      </c>
      <c r="B144" s="133">
        <v>3663.425185737</v>
      </c>
      <c r="C144" s="133">
        <v>3054.4625883500003</v>
      </c>
      <c r="D144" s="133">
        <v>2983.5233404400001</v>
      </c>
      <c r="E144" s="133">
        <v>2977.8751550710003</v>
      </c>
      <c r="F144" s="133">
        <v>2884.0246129309999</v>
      </c>
      <c r="G144" s="133">
        <v>2873.8064207449997</v>
      </c>
      <c r="H144" s="133">
        <v>2978.1692037670005</v>
      </c>
      <c r="I144" s="133">
        <v>3376.7154551079998</v>
      </c>
      <c r="J144" s="133">
        <v>3754.5312733810006</v>
      </c>
      <c r="K144" s="133">
        <v>3788.702182262</v>
      </c>
      <c r="L144" s="133">
        <v>3763.671287015</v>
      </c>
      <c r="M144" s="133">
        <v>3719.6497468180005</v>
      </c>
      <c r="N144" s="133">
        <v>3692.8545593950003</v>
      </c>
      <c r="O144" s="133">
        <v>3707.6672624560006</v>
      </c>
      <c r="P144" s="133">
        <v>3681.6439528600004</v>
      </c>
      <c r="Q144" s="133">
        <v>3670.8866713980001</v>
      </c>
      <c r="R144" s="133">
        <v>3694.5330873680005</v>
      </c>
      <c r="S144" s="133">
        <v>3695.7827943259999</v>
      </c>
      <c r="T144" s="133">
        <v>3688.8481459120003</v>
      </c>
      <c r="U144" s="133">
        <v>3747.0942917779994</v>
      </c>
      <c r="V144" s="133">
        <v>3809.0650544600003</v>
      </c>
      <c r="W144" s="133">
        <v>3812.7161591020003</v>
      </c>
      <c r="X144" s="133">
        <v>4017.8396286200004</v>
      </c>
      <c r="Y144" s="133">
        <v>3794.6076602400003</v>
      </c>
      <c r="Z144" s="134"/>
    </row>
    <row r="145" spans="1:26" s="66" customFormat="1" ht="15.75" hidden="1" outlineLevel="1" x14ac:dyDescent="0.25">
      <c r="A145" s="74">
        <v>28</v>
      </c>
      <c r="B145" s="133">
        <v>3017.7432574369996</v>
      </c>
      <c r="C145" s="133">
        <v>2977.3115617370004</v>
      </c>
      <c r="D145" s="133">
        <v>2845.5042337550003</v>
      </c>
      <c r="E145" s="133">
        <v>2756.3952268380003</v>
      </c>
      <c r="F145" s="133">
        <v>2675.433819206</v>
      </c>
      <c r="G145" s="133">
        <v>2698.320609378</v>
      </c>
      <c r="H145" s="133">
        <v>2879.2585736500005</v>
      </c>
      <c r="I145" s="133">
        <v>2977.4708381139999</v>
      </c>
      <c r="J145" s="133">
        <v>3192.4571909770002</v>
      </c>
      <c r="K145" s="133">
        <v>3509.1966446850001</v>
      </c>
      <c r="L145" s="133">
        <v>3536.9474903700002</v>
      </c>
      <c r="M145" s="133">
        <v>3518.3979184640002</v>
      </c>
      <c r="N145" s="133">
        <v>3505.0799629409998</v>
      </c>
      <c r="O145" s="133">
        <v>3506.4031820730002</v>
      </c>
      <c r="P145" s="133">
        <v>3474.192597832</v>
      </c>
      <c r="Q145" s="133">
        <v>3427.0957983560002</v>
      </c>
      <c r="R145" s="133">
        <v>3501.4901184440005</v>
      </c>
      <c r="S145" s="133">
        <v>3499.5175417750002</v>
      </c>
      <c r="T145" s="133">
        <v>3430.7836590850002</v>
      </c>
      <c r="U145" s="133">
        <v>3530.245630507</v>
      </c>
      <c r="V145" s="133">
        <v>3815.962946787</v>
      </c>
      <c r="W145" s="133">
        <v>3813.6228092479996</v>
      </c>
      <c r="X145" s="133">
        <v>4005.7958841130003</v>
      </c>
      <c r="Y145" s="133">
        <v>3336.2592553500003</v>
      </c>
      <c r="Z145" s="134"/>
    </row>
    <row r="146" spans="1:26" s="66" customFormat="1" ht="15.75" hidden="1" outlineLevel="1" x14ac:dyDescent="0.25">
      <c r="A146" s="74">
        <v>29</v>
      </c>
      <c r="B146" s="133">
        <v>3116.9601882790002</v>
      </c>
      <c r="C146" s="133">
        <v>2977.0910252150002</v>
      </c>
      <c r="D146" s="133">
        <v>2860.3536929030006</v>
      </c>
      <c r="E146" s="133">
        <v>2774.3199452650001</v>
      </c>
      <c r="F146" s="133">
        <v>2767.7283536630002</v>
      </c>
      <c r="G146" s="133">
        <v>2826.7953854719999</v>
      </c>
      <c r="H146" s="133">
        <v>3081.2210196860001</v>
      </c>
      <c r="I146" s="133">
        <v>3415.6891593570003</v>
      </c>
      <c r="J146" s="133">
        <v>3766.1216928150002</v>
      </c>
      <c r="K146" s="133">
        <v>3830.7756498480003</v>
      </c>
      <c r="L146" s="133">
        <v>3833.912169272</v>
      </c>
      <c r="M146" s="133">
        <v>3816.2324914250003</v>
      </c>
      <c r="N146" s="133">
        <v>3780.4933228320001</v>
      </c>
      <c r="O146" s="133">
        <v>3797.6339114029997</v>
      </c>
      <c r="P146" s="133">
        <v>3787.1584266080004</v>
      </c>
      <c r="Q146" s="133">
        <v>3777.3813074660002</v>
      </c>
      <c r="R146" s="133">
        <v>3759.6281174449996</v>
      </c>
      <c r="S146" s="133">
        <v>3756.9204190359997</v>
      </c>
      <c r="T146" s="133">
        <v>3751.60303845</v>
      </c>
      <c r="U146" s="133">
        <v>3779.880721382</v>
      </c>
      <c r="V146" s="133">
        <v>3899.9873616690002</v>
      </c>
      <c r="W146" s="133">
        <v>4130.5337913619996</v>
      </c>
      <c r="X146" s="133">
        <v>4109.1785048150005</v>
      </c>
      <c r="Y146" s="133">
        <v>3771.3165531109998</v>
      </c>
      <c r="Z146" s="134"/>
    </row>
    <row r="147" spans="1:26" s="66" customFormat="1" ht="16.5" customHeight="1" collapsed="1" x14ac:dyDescent="0.25">
      <c r="A147" s="74">
        <v>30</v>
      </c>
      <c r="B147" s="133">
        <v>2982.2246253660001</v>
      </c>
      <c r="C147" s="133">
        <v>2712.2389143220003</v>
      </c>
      <c r="D147" s="133">
        <v>2615.0925763810001</v>
      </c>
      <c r="E147" s="133">
        <v>2562.0657948690005</v>
      </c>
      <c r="F147" s="133">
        <v>2513.180199159</v>
      </c>
      <c r="G147" s="133">
        <v>2719.3083350550005</v>
      </c>
      <c r="H147" s="133">
        <v>2990.4579888540002</v>
      </c>
      <c r="I147" s="133">
        <v>3720.740177399</v>
      </c>
      <c r="J147" s="133">
        <v>3777.846884568</v>
      </c>
      <c r="K147" s="133">
        <v>3847.7324579840001</v>
      </c>
      <c r="L147" s="133">
        <v>3856.9337317629997</v>
      </c>
      <c r="M147" s="133">
        <v>3798.185252708</v>
      </c>
      <c r="N147" s="133">
        <v>3775.5680071739998</v>
      </c>
      <c r="O147" s="133">
        <v>3785.185849939</v>
      </c>
      <c r="P147" s="133">
        <v>3765.1782865819996</v>
      </c>
      <c r="Q147" s="133">
        <v>3762.4460841150003</v>
      </c>
      <c r="R147" s="133">
        <v>3765.7173758580002</v>
      </c>
      <c r="S147" s="133">
        <v>3768.3515620930002</v>
      </c>
      <c r="T147" s="133">
        <v>3754.4332571489999</v>
      </c>
      <c r="U147" s="133">
        <v>3405.1891705039998</v>
      </c>
      <c r="V147" s="133">
        <v>3774.0365035489999</v>
      </c>
      <c r="W147" s="133">
        <v>3854.9243990069999</v>
      </c>
      <c r="X147" s="133">
        <v>3794.5096440080001</v>
      </c>
      <c r="Y147" s="133">
        <v>3246.0720698810001</v>
      </c>
      <c r="Z147" s="134"/>
    </row>
    <row r="148" spans="1:26" s="66" customFormat="1" ht="16.5" customHeight="1" x14ac:dyDescent="0.25">
      <c r="A148" s="74">
        <v>31</v>
      </c>
      <c r="B148" s="133">
        <v>2974.567107241</v>
      </c>
      <c r="C148" s="133">
        <v>2776.415042224</v>
      </c>
      <c r="D148" s="133">
        <v>2679.0726718189999</v>
      </c>
      <c r="E148" s="133">
        <v>2612.8504550739999</v>
      </c>
      <c r="F148" s="133">
        <v>2601.6643525969998</v>
      </c>
      <c r="G148" s="133">
        <v>2705.9658754739999</v>
      </c>
      <c r="H148" s="133">
        <v>2954.1307228690002</v>
      </c>
      <c r="I148" s="133">
        <v>3338.6974091210004</v>
      </c>
      <c r="J148" s="133">
        <v>3747.8906736629997</v>
      </c>
      <c r="K148" s="133">
        <v>3778.1286812349999</v>
      </c>
      <c r="L148" s="133">
        <v>3787.9793125510005</v>
      </c>
      <c r="M148" s="133">
        <v>3787.8200361740001</v>
      </c>
      <c r="N148" s="133">
        <v>3765.7173758580002</v>
      </c>
      <c r="O148" s="133">
        <v>3779.5254125410002</v>
      </c>
      <c r="P148" s="133">
        <v>3766.7833023809999</v>
      </c>
      <c r="Q148" s="133">
        <v>3765.460083249</v>
      </c>
      <c r="R148" s="133">
        <v>3763.3037261449999</v>
      </c>
      <c r="S148" s="133">
        <v>3756.8591588910003</v>
      </c>
      <c r="T148" s="133">
        <v>3729.3165976989999</v>
      </c>
      <c r="U148" s="133">
        <v>3546.3202925550004</v>
      </c>
      <c r="V148" s="133">
        <v>3768.6823668760003</v>
      </c>
      <c r="W148" s="133">
        <v>3925.3123056120003</v>
      </c>
      <c r="X148" s="133">
        <v>3762.3725719409999</v>
      </c>
      <c r="Y148" s="133">
        <v>3262.6980732339998</v>
      </c>
      <c r="Z148" s="134"/>
    </row>
    <row r="149" spans="1:26" s="66" customFormat="1" ht="15.75" x14ac:dyDescent="0.25">
      <c r="A149" s="55"/>
      <c r="Z149" s="134"/>
    </row>
    <row r="150" spans="1:26" s="66" customFormat="1" ht="15.75" x14ac:dyDescent="0.25">
      <c r="A150" s="115" t="s">
        <v>32</v>
      </c>
      <c r="B150" s="115" t="s">
        <v>124</v>
      </c>
      <c r="C150" s="115"/>
      <c r="D150" s="115"/>
      <c r="E150" s="115"/>
      <c r="F150" s="115"/>
      <c r="G150" s="115"/>
      <c r="H150" s="115"/>
      <c r="I150" s="115"/>
      <c r="J150" s="115"/>
      <c r="K150" s="115"/>
      <c r="L150" s="115"/>
      <c r="M150" s="115"/>
      <c r="N150" s="115"/>
      <c r="O150" s="115"/>
      <c r="P150" s="115"/>
      <c r="Q150" s="115"/>
      <c r="R150" s="115"/>
      <c r="S150" s="115"/>
      <c r="T150" s="115"/>
      <c r="U150" s="115"/>
      <c r="V150" s="115"/>
      <c r="W150" s="115"/>
      <c r="X150" s="115"/>
      <c r="Y150" s="115"/>
      <c r="Z150" s="134"/>
    </row>
    <row r="151" spans="1:26" s="132" customFormat="1" x14ac:dyDescent="0.25">
      <c r="A151" s="115"/>
      <c r="B151" s="131" t="s">
        <v>33</v>
      </c>
      <c r="C151" s="131" t="s">
        <v>34</v>
      </c>
      <c r="D151" s="131" t="s">
        <v>35</v>
      </c>
      <c r="E151" s="131" t="s">
        <v>36</v>
      </c>
      <c r="F151" s="131" t="s">
        <v>37</v>
      </c>
      <c r="G151" s="131" t="s">
        <v>38</v>
      </c>
      <c r="H151" s="131" t="s">
        <v>39</v>
      </c>
      <c r="I151" s="131" t="s">
        <v>40</v>
      </c>
      <c r="J151" s="131" t="s">
        <v>41</v>
      </c>
      <c r="K151" s="131" t="s">
        <v>42</v>
      </c>
      <c r="L151" s="131" t="s">
        <v>43</v>
      </c>
      <c r="M151" s="131" t="s">
        <v>44</v>
      </c>
      <c r="N151" s="131" t="s">
        <v>45</v>
      </c>
      <c r="O151" s="131" t="s">
        <v>46</v>
      </c>
      <c r="P151" s="131" t="s">
        <v>47</v>
      </c>
      <c r="Q151" s="131" t="s">
        <v>48</v>
      </c>
      <c r="R151" s="131" t="s">
        <v>49</v>
      </c>
      <c r="S151" s="131" t="s">
        <v>50</v>
      </c>
      <c r="T151" s="131" t="s">
        <v>51</v>
      </c>
      <c r="U151" s="131" t="s">
        <v>52</v>
      </c>
      <c r="V151" s="131" t="s">
        <v>53</v>
      </c>
      <c r="W151" s="131" t="s">
        <v>54</v>
      </c>
      <c r="X151" s="131" t="s">
        <v>55</v>
      </c>
      <c r="Y151" s="131" t="s">
        <v>56</v>
      </c>
      <c r="Z151" s="134"/>
    </row>
    <row r="152" spans="1:26" s="66" customFormat="1" ht="15.75" x14ac:dyDescent="0.25">
      <c r="A152" s="74">
        <v>1</v>
      </c>
      <c r="B152" s="133">
        <v>4853.5704178369997</v>
      </c>
      <c r="C152" s="133">
        <v>4709.8786217249999</v>
      </c>
      <c r="D152" s="133">
        <v>4572.8519293890004</v>
      </c>
      <c r="E152" s="133">
        <v>4117.713556097</v>
      </c>
      <c r="F152" s="133">
        <v>4484.3432718929998</v>
      </c>
      <c r="G152" s="133">
        <v>4054.9464115300007</v>
      </c>
      <c r="H152" s="133">
        <v>4490.9593675529995</v>
      </c>
      <c r="I152" s="133">
        <v>4737.7397356709998</v>
      </c>
      <c r="J152" s="133">
        <v>4786.564071236</v>
      </c>
      <c r="K152" s="133">
        <v>4802.4304487910003</v>
      </c>
      <c r="L152" s="133">
        <v>4797.7256696550003</v>
      </c>
      <c r="M152" s="133">
        <v>4790.9502976180001</v>
      </c>
      <c r="N152" s="133">
        <v>4770.5139132459999</v>
      </c>
      <c r="O152" s="133">
        <v>4745.3727497380005</v>
      </c>
      <c r="P152" s="133">
        <v>4729.053047110001</v>
      </c>
      <c r="Q152" s="133">
        <v>4728.5752179790006</v>
      </c>
      <c r="R152" s="133">
        <v>4737.6539714680002</v>
      </c>
      <c r="S152" s="133">
        <v>4765.135272515</v>
      </c>
      <c r="T152" s="133">
        <v>4749.6487078589998</v>
      </c>
      <c r="U152" s="133">
        <v>4801.5728067609998</v>
      </c>
      <c r="V152" s="133">
        <v>5084.2516198490002</v>
      </c>
      <c r="W152" s="133">
        <v>5085.1582699950004</v>
      </c>
      <c r="X152" s="133">
        <v>5068.3852422939999</v>
      </c>
      <c r="Y152" s="133">
        <v>4916.7786354479995</v>
      </c>
      <c r="Z152" s="134"/>
    </row>
    <row r="153" spans="1:26" s="66" customFormat="1" ht="15.75" hidden="1" outlineLevel="1" x14ac:dyDescent="0.25">
      <c r="A153" s="74">
        <v>2</v>
      </c>
      <c r="B153" s="133">
        <v>4488.9010266810001</v>
      </c>
      <c r="C153" s="133">
        <v>4008.5724817649998</v>
      </c>
      <c r="D153" s="133">
        <v>3947.0182880690004</v>
      </c>
      <c r="E153" s="133">
        <v>3900.4238217820002</v>
      </c>
      <c r="F153" s="133">
        <v>3922.354953692</v>
      </c>
      <c r="G153" s="133">
        <v>4005.0561494419999</v>
      </c>
      <c r="H153" s="133">
        <v>4214.5168372260005</v>
      </c>
      <c r="I153" s="133">
        <v>4774.8021233959998</v>
      </c>
      <c r="J153" s="133">
        <v>4846.4029808719997</v>
      </c>
      <c r="K153" s="133">
        <v>4863.0412362540001</v>
      </c>
      <c r="L153" s="133">
        <v>4861.2646920490006</v>
      </c>
      <c r="M153" s="133">
        <v>4854.7343605919996</v>
      </c>
      <c r="N153" s="133">
        <v>4841.3796489819997</v>
      </c>
      <c r="O153" s="133">
        <v>4843.0581769549999</v>
      </c>
      <c r="P153" s="133">
        <v>4835.8784879610002</v>
      </c>
      <c r="Q153" s="133">
        <v>4834.8493175250005</v>
      </c>
      <c r="R153" s="133">
        <v>4829.5809450550005</v>
      </c>
      <c r="S153" s="133">
        <v>4817.7577370700001</v>
      </c>
      <c r="T153" s="133">
        <v>4815.3318353280001</v>
      </c>
      <c r="U153" s="133">
        <v>4858.1036685670006</v>
      </c>
      <c r="V153" s="133">
        <v>4945.9262124389998</v>
      </c>
      <c r="W153" s="133">
        <v>4949.4670488199999</v>
      </c>
      <c r="X153" s="133">
        <v>4813.5920472100006</v>
      </c>
      <c r="Y153" s="133">
        <v>4764.1673622239996</v>
      </c>
      <c r="Z153" s="134"/>
    </row>
    <row r="154" spans="1:26" s="66" customFormat="1" ht="15.75" hidden="1" outlineLevel="1" x14ac:dyDescent="0.25">
      <c r="A154" s="74">
        <v>3</v>
      </c>
      <c r="B154" s="133">
        <v>4139.6814440939997</v>
      </c>
      <c r="C154" s="133">
        <v>3922.2446854310001</v>
      </c>
      <c r="D154" s="133">
        <v>3818.6782842940006</v>
      </c>
      <c r="E154" s="133">
        <v>3755.9478958139998</v>
      </c>
      <c r="F154" s="133">
        <v>3691.7717679119996</v>
      </c>
      <c r="G154" s="133">
        <v>3845.5837399780003</v>
      </c>
      <c r="H154" s="133">
        <v>4050.0088438430002</v>
      </c>
      <c r="I154" s="133">
        <v>4649.1085578849998</v>
      </c>
      <c r="J154" s="133">
        <v>4814.5967135880001</v>
      </c>
      <c r="K154" s="133">
        <v>4826.7139702690001</v>
      </c>
      <c r="L154" s="133">
        <v>4822.7320608439995</v>
      </c>
      <c r="M154" s="133">
        <v>4818.9829399700002</v>
      </c>
      <c r="N154" s="133">
        <v>4786.7846077579998</v>
      </c>
      <c r="O154" s="133">
        <v>4796.3289383490001</v>
      </c>
      <c r="P154" s="133">
        <v>4808.3971869139996</v>
      </c>
      <c r="Q154" s="133">
        <v>4806.939195463</v>
      </c>
      <c r="R154" s="133">
        <v>4793.3516953020007</v>
      </c>
      <c r="S154" s="133">
        <v>4794.1970853029998</v>
      </c>
      <c r="T154" s="133">
        <v>4791.3913706619996</v>
      </c>
      <c r="U154" s="133">
        <v>4830.9041641869999</v>
      </c>
      <c r="V154" s="133">
        <v>4891.7232361429997</v>
      </c>
      <c r="W154" s="133">
        <v>4886.5161238180008</v>
      </c>
      <c r="X154" s="133">
        <v>4809.4018532919999</v>
      </c>
      <c r="Y154" s="133">
        <v>4764.4981670070001</v>
      </c>
      <c r="Z154" s="134"/>
    </row>
    <row r="155" spans="1:26" s="66" customFormat="1" ht="15.75" hidden="1" outlineLevel="1" x14ac:dyDescent="0.25">
      <c r="A155" s="74">
        <v>4</v>
      </c>
      <c r="B155" s="133">
        <v>4040.1582125270002</v>
      </c>
      <c r="C155" s="133">
        <v>3802.5056060139996</v>
      </c>
      <c r="D155" s="133">
        <v>3696.7583437150001</v>
      </c>
      <c r="E155" s="133">
        <v>3539.6138197610003</v>
      </c>
      <c r="F155" s="133">
        <v>3667.2799619409998</v>
      </c>
      <c r="G155" s="133">
        <v>3872.9057646480001</v>
      </c>
      <c r="H155" s="133">
        <v>4114.0869555130002</v>
      </c>
      <c r="I155" s="133">
        <v>4779.8499593440001</v>
      </c>
      <c r="J155" s="133">
        <v>4825.5622795429999</v>
      </c>
      <c r="K155" s="133">
        <v>4879.4344510560004</v>
      </c>
      <c r="L155" s="133">
        <v>4880.4881255500004</v>
      </c>
      <c r="M155" s="133">
        <v>4873.3329406140001</v>
      </c>
      <c r="N155" s="133">
        <v>4845.2267860880002</v>
      </c>
      <c r="O155" s="133">
        <v>4861.7057650930001</v>
      </c>
      <c r="P155" s="133">
        <v>4856.2536121880003</v>
      </c>
      <c r="Q155" s="133">
        <v>4858.9980666840002</v>
      </c>
      <c r="R155" s="133">
        <v>4835.7314636130004</v>
      </c>
      <c r="S155" s="133">
        <v>4835.0821060759999</v>
      </c>
      <c r="T155" s="133">
        <v>4828.7110509960003</v>
      </c>
      <c r="U155" s="133">
        <v>4849.3557198609997</v>
      </c>
      <c r="V155" s="133">
        <v>4964.9046053600005</v>
      </c>
      <c r="W155" s="133">
        <v>4987.5341029230003</v>
      </c>
      <c r="X155" s="133">
        <v>4842.2372910120002</v>
      </c>
      <c r="Y155" s="133">
        <v>4762.8196390339999</v>
      </c>
      <c r="Z155" s="134"/>
    </row>
    <row r="156" spans="1:26" s="66" customFormat="1" ht="15.75" hidden="1" outlineLevel="1" x14ac:dyDescent="0.25">
      <c r="A156" s="74">
        <v>5</v>
      </c>
      <c r="B156" s="133">
        <v>3989.7288611630001</v>
      </c>
      <c r="C156" s="133">
        <v>3765.565738579</v>
      </c>
      <c r="D156" s="133">
        <v>3671.7274484680001</v>
      </c>
      <c r="E156" s="133">
        <v>3513.1494371210001</v>
      </c>
      <c r="F156" s="133">
        <v>3597.431144612</v>
      </c>
      <c r="G156" s="133">
        <v>3787.472366431</v>
      </c>
      <c r="H156" s="133">
        <v>3973.71545926</v>
      </c>
      <c r="I156" s="133">
        <v>4430.8999213950001</v>
      </c>
      <c r="J156" s="133">
        <v>4779.9112194890004</v>
      </c>
      <c r="K156" s="133">
        <v>4834.481756655</v>
      </c>
      <c r="L156" s="133">
        <v>4835.5599352070003</v>
      </c>
      <c r="M156" s="133">
        <v>4829.4216686780001</v>
      </c>
      <c r="N156" s="133">
        <v>4816.53253417</v>
      </c>
      <c r="O156" s="133">
        <v>4819.5587853329998</v>
      </c>
      <c r="P156" s="133">
        <v>4807.2945043039999</v>
      </c>
      <c r="Q156" s="133">
        <v>4804.7460822720004</v>
      </c>
      <c r="R156" s="133">
        <v>4803.9864564740001</v>
      </c>
      <c r="S156" s="133">
        <v>4772.8417987559997</v>
      </c>
      <c r="T156" s="133">
        <v>4710.4299630300002</v>
      </c>
      <c r="U156" s="133">
        <v>4803.7536679229997</v>
      </c>
      <c r="V156" s="133">
        <v>4887.3370097610004</v>
      </c>
      <c r="W156" s="133">
        <v>4866.6923408960001</v>
      </c>
      <c r="X156" s="133">
        <v>4806.449114303</v>
      </c>
      <c r="Y156" s="133">
        <v>4326.8556911270007</v>
      </c>
      <c r="Z156" s="134"/>
    </row>
    <row r="157" spans="1:26" s="66" customFormat="1" ht="15.75" hidden="1" outlineLevel="1" x14ac:dyDescent="0.25">
      <c r="A157" s="74">
        <v>6</v>
      </c>
      <c r="B157" s="133">
        <v>4256.3942723479995</v>
      </c>
      <c r="C157" s="133">
        <v>4033.2113120840004</v>
      </c>
      <c r="D157" s="133">
        <v>3924.70734326</v>
      </c>
      <c r="E157" s="133">
        <v>3874.118715519</v>
      </c>
      <c r="F157" s="133">
        <v>3829.803126626</v>
      </c>
      <c r="G157" s="133">
        <v>3876.7038936379995</v>
      </c>
      <c r="H157" s="133">
        <v>3993.5882502979998</v>
      </c>
      <c r="I157" s="133">
        <v>4238.1877572539997</v>
      </c>
      <c r="J157" s="133">
        <v>4606.238708414</v>
      </c>
      <c r="K157" s="133">
        <v>4763.3709803390002</v>
      </c>
      <c r="L157" s="133">
        <v>4792.1387444310003</v>
      </c>
      <c r="M157" s="133">
        <v>4800.2495876290004</v>
      </c>
      <c r="N157" s="133">
        <v>4786.037233989</v>
      </c>
      <c r="O157" s="133">
        <v>4783.1335031159997</v>
      </c>
      <c r="P157" s="133">
        <v>4770.6119294780001</v>
      </c>
      <c r="Q157" s="133">
        <v>4743.3634169819998</v>
      </c>
      <c r="R157" s="133">
        <v>4701.7677785270007</v>
      </c>
      <c r="S157" s="133">
        <v>4706.2887772280001</v>
      </c>
      <c r="T157" s="133">
        <v>4757.9555835210003</v>
      </c>
      <c r="U157" s="133">
        <v>4794.2951015350009</v>
      </c>
      <c r="V157" s="133">
        <v>4890.6450575910003</v>
      </c>
      <c r="W157" s="133">
        <v>4845.3125502910007</v>
      </c>
      <c r="X157" s="133">
        <v>4792.2122566050002</v>
      </c>
      <c r="Y157" s="133">
        <v>4711.2631010019995</v>
      </c>
      <c r="Z157" s="134"/>
    </row>
    <row r="158" spans="1:26" s="66" customFormat="1" ht="15.75" hidden="1" outlineLevel="1" x14ac:dyDescent="0.25">
      <c r="A158" s="74">
        <v>7</v>
      </c>
      <c r="B158" s="133">
        <v>4298.6147642819997</v>
      </c>
      <c r="C158" s="133">
        <v>4013.7183339450003</v>
      </c>
      <c r="D158" s="133">
        <v>3911.4138917949995</v>
      </c>
      <c r="E158" s="133">
        <v>3853.6823311469998</v>
      </c>
      <c r="F158" s="133">
        <v>3752.2600350850003</v>
      </c>
      <c r="G158" s="133">
        <v>3786.87201701</v>
      </c>
      <c r="H158" s="133">
        <v>3968.3000624420001</v>
      </c>
      <c r="I158" s="133">
        <v>4027.6488909180002</v>
      </c>
      <c r="J158" s="133">
        <v>4417.6554780460001</v>
      </c>
      <c r="K158" s="133">
        <v>4700.7263560619995</v>
      </c>
      <c r="L158" s="133">
        <v>4712.3535315829995</v>
      </c>
      <c r="M158" s="133">
        <v>4691.819130979</v>
      </c>
      <c r="N158" s="133">
        <v>4667.7683980520005</v>
      </c>
      <c r="O158" s="133">
        <v>4669.581698344</v>
      </c>
      <c r="P158" s="133">
        <v>4667.3885851529994</v>
      </c>
      <c r="Q158" s="133">
        <v>4638.2165041039998</v>
      </c>
      <c r="R158" s="133">
        <v>4369.4927520470001</v>
      </c>
      <c r="S158" s="133">
        <v>4344.7068973800006</v>
      </c>
      <c r="T158" s="133">
        <v>4446.4967543120001</v>
      </c>
      <c r="U158" s="133">
        <v>4708.996475637</v>
      </c>
      <c r="V158" s="133">
        <v>4828.1474576620003</v>
      </c>
      <c r="W158" s="133">
        <v>4823.0751176560007</v>
      </c>
      <c r="X158" s="133">
        <v>4763.6405249769996</v>
      </c>
      <c r="Y158" s="133">
        <v>4744.4906036499997</v>
      </c>
      <c r="Z158" s="134"/>
    </row>
    <row r="159" spans="1:26" s="66" customFormat="1" ht="15.75" hidden="1" outlineLevel="1" x14ac:dyDescent="0.25">
      <c r="A159" s="74">
        <v>8</v>
      </c>
      <c r="B159" s="133">
        <v>4519.8864080220001</v>
      </c>
      <c r="C159" s="133">
        <v>4115.2018901519996</v>
      </c>
      <c r="D159" s="133">
        <v>3977.1705314379997</v>
      </c>
      <c r="E159" s="133">
        <v>3921.9873928219999</v>
      </c>
      <c r="F159" s="133">
        <v>3881.200388281</v>
      </c>
      <c r="G159" s="133">
        <v>3906.4640720790003</v>
      </c>
      <c r="H159" s="133">
        <v>4082.0969077940003</v>
      </c>
      <c r="I159" s="133">
        <v>4259.9106046710003</v>
      </c>
      <c r="J159" s="133">
        <v>4752.7484711960005</v>
      </c>
      <c r="K159" s="133">
        <v>4766.0419226610002</v>
      </c>
      <c r="L159" s="133">
        <v>4768.7496210700001</v>
      </c>
      <c r="M159" s="133">
        <v>4764.7799636740001</v>
      </c>
      <c r="N159" s="133">
        <v>4762.2560457</v>
      </c>
      <c r="O159" s="133">
        <v>4761.7414604820005</v>
      </c>
      <c r="P159" s="133">
        <v>4759.6463635229993</v>
      </c>
      <c r="Q159" s="133">
        <v>4761.4106556989991</v>
      </c>
      <c r="R159" s="133">
        <v>4762.50108628</v>
      </c>
      <c r="S159" s="133">
        <v>4764.4124028040005</v>
      </c>
      <c r="T159" s="133">
        <v>4766.2992152699999</v>
      </c>
      <c r="U159" s="133">
        <v>4775.5494971650005</v>
      </c>
      <c r="V159" s="133">
        <v>4906.7564757260006</v>
      </c>
      <c r="W159" s="133">
        <v>4884.261750482</v>
      </c>
      <c r="X159" s="133">
        <v>4811.9257712660001</v>
      </c>
      <c r="Y159" s="133">
        <v>4761.7414604820005</v>
      </c>
      <c r="Z159" s="134"/>
    </row>
    <row r="160" spans="1:26" s="66" customFormat="1" ht="15.75" hidden="1" outlineLevel="1" x14ac:dyDescent="0.25">
      <c r="A160" s="74">
        <v>9</v>
      </c>
      <c r="B160" s="133">
        <v>4674.6907944369996</v>
      </c>
      <c r="C160" s="133">
        <v>4108.8308350719999</v>
      </c>
      <c r="D160" s="133">
        <v>3949.7137344490002</v>
      </c>
      <c r="E160" s="133">
        <v>3903.7196175829999</v>
      </c>
      <c r="F160" s="133">
        <v>3788.5995530990003</v>
      </c>
      <c r="G160" s="133">
        <v>3817.857398351</v>
      </c>
      <c r="H160" s="133">
        <v>3961.806487072</v>
      </c>
      <c r="I160" s="133">
        <v>4203.6982956189995</v>
      </c>
      <c r="J160" s="133">
        <v>4722.6942440590001</v>
      </c>
      <c r="K160" s="133">
        <v>4744.2700671279999</v>
      </c>
      <c r="L160" s="133">
        <v>4740.1411333550004</v>
      </c>
      <c r="M160" s="133">
        <v>4718.6143184020002</v>
      </c>
      <c r="N160" s="133">
        <v>4711.0548165090004</v>
      </c>
      <c r="O160" s="133">
        <v>4716.8377741970007</v>
      </c>
      <c r="P160" s="133">
        <v>4668.0256906610002</v>
      </c>
      <c r="Q160" s="133">
        <v>4711.0548165090004</v>
      </c>
      <c r="R160" s="133">
        <v>4443.0416821340004</v>
      </c>
      <c r="S160" s="133">
        <v>4403.8351893340005</v>
      </c>
      <c r="T160" s="133">
        <v>4560.2690956060005</v>
      </c>
      <c r="U160" s="133">
        <v>4717.3646114439998</v>
      </c>
      <c r="V160" s="133">
        <v>4827.6206204150003</v>
      </c>
      <c r="W160" s="133">
        <v>4835.1678702790005</v>
      </c>
      <c r="X160" s="133">
        <v>4771.8983925230004</v>
      </c>
      <c r="Y160" s="133">
        <v>4749.9672606129998</v>
      </c>
      <c r="Z160" s="134"/>
    </row>
    <row r="161" spans="1:26" s="66" customFormat="1" ht="15.75" hidden="1" outlineLevel="1" x14ac:dyDescent="0.25">
      <c r="A161" s="74">
        <v>10</v>
      </c>
      <c r="B161" s="133">
        <v>4533.3023797770002</v>
      </c>
      <c r="C161" s="133">
        <v>4005.5707346600002</v>
      </c>
      <c r="D161" s="133">
        <v>3905.4349016430001</v>
      </c>
      <c r="E161" s="133">
        <v>3772.9904681530002</v>
      </c>
      <c r="F161" s="133">
        <v>3715.9450211290005</v>
      </c>
      <c r="G161" s="133">
        <v>3820.3323082090001</v>
      </c>
      <c r="H161" s="133">
        <v>4046.627283839</v>
      </c>
      <c r="I161" s="133">
        <v>4633.3034404749997</v>
      </c>
      <c r="J161" s="133">
        <v>4818.3703385199997</v>
      </c>
      <c r="K161" s="133">
        <v>4871.8749491629997</v>
      </c>
      <c r="L161" s="133">
        <v>4927.8667216929998</v>
      </c>
      <c r="M161" s="133">
        <v>4873.2349243819999</v>
      </c>
      <c r="N161" s="133">
        <v>4841.3551449240003</v>
      </c>
      <c r="O161" s="133">
        <v>4847.6649398589998</v>
      </c>
      <c r="P161" s="133">
        <v>4834.4572525970007</v>
      </c>
      <c r="Q161" s="133">
        <v>4822.6953047570005</v>
      </c>
      <c r="R161" s="133">
        <v>4812.9794457600001</v>
      </c>
      <c r="S161" s="133">
        <v>4811.9012672080007</v>
      </c>
      <c r="T161" s="133">
        <v>4818.2110621430002</v>
      </c>
      <c r="U161" s="133">
        <v>4837.8388126009995</v>
      </c>
      <c r="V161" s="133">
        <v>4972.5743755140002</v>
      </c>
      <c r="W161" s="133">
        <v>4968.3596775380001</v>
      </c>
      <c r="X161" s="133">
        <v>4796.1696619720005</v>
      </c>
      <c r="Y161" s="133">
        <v>4754.1084464149999</v>
      </c>
      <c r="Z161" s="134"/>
    </row>
    <row r="162" spans="1:26" s="66" customFormat="1" ht="15.75" hidden="1" outlineLevel="1" x14ac:dyDescent="0.25">
      <c r="A162" s="74">
        <v>11</v>
      </c>
      <c r="B162" s="133">
        <v>4112.7147282650003</v>
      </c>
      <c r="C162" s="133">
        <v>3934.8520232719998</v>
      </c>
      <c r="D162" s="133">
        <v>3817.0732684949999</v>
      </c>
      <c r="E162" s="133">
        <v>3767.7833558280004</v>
      </c>
      <c r="F162" s="133">
        <v>3770.8096069909998</v>
      </c>
      <c r="G162" s="133">
        <v>3933.8473568940003</v>
      </c>
      <c r="H162" s="133">
        <v>4158.0717396230002</v>
      </c>
      <c r="I162" s="133">
        <v>4712.1452470900003</v>
      </c>
      <c r="J162" s="133">
        <v>4812.7221531510004</v>
      </c>
      <c r="K162" s="133">
        <v>4833.219797668</v>
      </c>
      <c r="L162" s="133">
        <v>4829.5686930259999</v>
      </c>
      <c r="M162" s="133">
        <v>4812.7589092380003</v>
      </c>
      <c r="N162" s="133">
        <v>4804.9298627070002</v>
      </c>
      <c r="O162" s="133">
        <v>4811.9502753239994</v>
      </c>
      <c r="P162" s="133">
        <v>4800.2128315419995</v>
      </c>
      <c r="Q162" s="133">
        <v>4798.0197183509999</v>
      </c>
      <c r="R162" s="133">
        <v>4785.4123805100007</v>
      </c>
      <c r="S162" s="133">
        <v>4782.2881131149998</v>
      </c>
      <c r="T162" s="133">
        <v>4791.3668666040003</v>
      </c>
      <c r="U162" s="133">
        <v>4814.9030143130003</v>
      </c>
      <c r="V162" s="133">
        <v>4898.0575351360003</v>
      </c>
      <c r="W162" s="133">
        <v>4891.1106346930001</v>
      </c>
      <c r="X162" s="133">
        <v>4792.922874287</v>
      </c>
      <c r="Y162" s="133">
        <v>4684.6761980720003</v>
      </c>
      <c r="Z162" s="134"/>
    </row>
    <row r="163" spans="1:26" s="66" customFormat="1" ht="15.75" hidden="1" outlineLevel="1" x14ac:dyDescent="0.25">
      <c r="A163" s="74">
        <v>12</v>
      </c>
      <c r="B163" s="133">
        <v>4061.611515306</v>
      </c>
      <c r="C163" s="133">
        <v>3930.8333577600001</v>
      </c>
      <c r="D163" s="133">
        <v>3834.6794341680002</v>
      </c>
      <c r="E163" s="133">
        <v>3793.3165842640001</v>
      </c>
      <c r="F163" s="133">
        <v>3790.2903331009998</v>
      </c>
      <c r="G163" s="133">
        <v>3918.4465564410002</v>
      </c>
      <c r="H163" s="133">
        <v>4114.3687521800002</v>
      </c>
      <c r="I163" s="133">
        <v>4578.5246188159999</v>
      </c>
      <c r="J163" s="133">
        <v>4784.4444702189994</v>
      </c>
      <c r="K163" s="133">
        <v>4804.9298627070002</v>
      </c>
      <c r="L163" s="133">
        <v>4803.4841232849994</v>
      </c>
      <c r="M163" s="133">
        <v>4796.92928777</v>
      </c>
      <c r="N163" s="133">
        <v>4784.6282506540001</v>
      </c>
      <c r="O163" s="133">
        <v>4777.044244703</v>
      </c>
      <c r="P163" s="133">
        <v>4774.5080747000002</v>
      </c>
      <c r="Q163" s="133">
        <v>4773.4789042640004</v>
      </c>
      <c r="R163" s="133">
        <v>4770.3301328110001</v>
      </c>
      <c r="S163" s="133">
        <v>4764.5961832390003</v>
      </c>
      <c r="T163" s="133">
        <v>4766.4217355600003</v>
      </c>
      <c r="U163" s="133">
        <v>4776.8114561519997</v>
      </c>
      <c r="V163" s="133">
        <v>4819.1054602599997</v>
      </c>
      <c r="W163" s="133">
        <v>4836.62586173</v>
      </c>
      <c r="X163" s="133">
        <v>4797.701165597</v>
      </c>
      <c r="Y163" s="133">
        <v>4662.9533506549997</v>
      </c>
      <c r="Z163" s="134"/>
    </row>
    <row r="164" spans="1:26" s="66" customFormat="1" ht="15.75" hidden="1" outlineLevel="1" x14ac:dyDescent="0.25">
      <c r="A164" s="74">
        <v>13</v>
      </c>
      <c r="B164" s="133">
        <v>4312.7903618350001</v>
      </c>
      <c r="C164" s="133">
        <v>4077.208348223</v>
      </c>
      <c r="D164" s="133">
        <v>3995.6833472570002</v>
      </c>
      <c r="E164" s="133">
        <v>3942.2154927010001</v>
      </c>
      <c r="F164" s="133">
        <v>3897.0545138070001</v>
      </c>
      <c r="G164" s="133">
        <v>3926.5941557260003</v>
      </c>
      <c r="H164" s="133">
        <v>3990.2556984100002</v>
      </c>
      <c r="I164" s="133">
        <v>4227.0506628929998</v>
      </c>
      <c r="J164" s="133">
        <v>4595.3956627490006</v>
      </c>
      <c r="K164" s="133">
        <v>4760.5530136690004</v>
      </c>
      <c r="L164" s="133">
        <v>4775.4514809330003</v>
      </c>
      <c r="M164" s="133">
        <v>4777.1912690509998</v>
      </c>
      <c r="N164" s="133">
        <v>4755.0273485899997</v>
      </c>
      <c r="O164" s="133">
        <v>4744.0250265480008</v>
      </c>
      <c r="P164" s="133">
        <v>4765.5273374429999</v>
      </c>
      <c r="Q164" s="133">
        <v>4723.5273820310003</v>
      </c>
      <c r="R164" s="133">
        <v>4758.8867377249999</v>
      </c>
      <c r="S164" s="133">
        <v>4715.9433760800002</v>
      </c>
      <c r="T164" s="133">
        <v>4715.2450104270001</v>
      </c>
      <c r="U164" s="133">
        <v>4761.4106556989991</v>
      </c>
      <c r="V164" s="133">
        <v>4809.855178365</v>
      </c>
      <c r="W164" s="133">
        <v>4799.4287016859998</v>
      </c>
      <c r="X164" s="133">
        <v>4757.7350469989997</v>
      </c>
      <c r="Y164" s="133">
        <v>4380.1642693060003</v>
      </c>
      <c r="Z164" s="134"/>
    </row>
    <row r="165" spans="1:26" s="66" customFormat="1" ht="15.75" hidden="1" outlineLevel="1" x14ac:dyDescent="0.25">
      <c r="A165" s="74">
        <v>14</v>
      </c>
      <c r="B165" s="133">
        <v>4066.3285464709998</v>
      </c>
      <c r="C165" s="133">
        <v>3948.3905153170003</v>
      </c>
      <c r="D165" s="133">
        <v>3851.0481449119998</v>
      </c>
      <c r="E165" s="133">
        <v>3838.7226037380005</v>
      </c>
      <c r="F165" s="133">
        <v>3789.3346748389999</v>
      </c>
      <c r="G165" s="133">
        <v>3734.1025281070001</v>
      </c>
      <c r="H165" s="133">
        <v>3840.744188523</v>
      </c>
      <c r="I165" s="133">
        <v>3896.4051562699997</v>
      </c>
      <c r="J165" s="133">
        <v>4147.9515636690003</v>
      </c>
      <c r="K165" s="133">
        <v>4471.3193650659996</v>
      </c>
      <c r="L165" s="133">
        <v>4546.3630426910004</v>
      </c>
      <c r="M165" s="133">
        <v>4535.311712533</v>
      </c>
      <c r="N165" s="133">
        <v>4509.8274922130004</v>
      </c>
      <c r="O165" s="133">
        <v>4459.7902057770007</v>
      </c>
      <c r="P165" s="133">
        <v>4416.7978360159996</v>
      </c>
      <c r="Q165" s="133">
        <v>4374.5405879950004</v>
      </c>
      <c r="R165" s="133">
        <v>4345.3930110040001</v>
      </c>
      <c r="S165" s="133">
        <v>4348.4560182539999</v>
      </c>
      <c r="T165" s="133">
        <v>4366.8340617539998</v>
      </c>
      <c r="U165" s="133">
        <v>4446.2272096739998</v>
      </c>
      <c r="V165" s="133">
        <v>4796.7577593639999</v>
      </c>
      <c r="W165" s="133">
        <v>4790.5092245739997</v>
      </c>
      <c r="X165" s="133">
        <v>4657.672726156</v>
      </c>
      <c r="Y165" s="133">
        <v>4406.8369364390001</v>
      </c>
      <c r="Z165" s="134"/>
    </row>
    <row r="166" spans="1:26" s="66" customFormat="1" ht="15.75" hidden="1" outlineLevel="1" x14ac:dyDescent="0.25">
      <c r="A166" s="74">
        <v>15</v>
      </c>
      <c r="B166" s="133">
        <v>4033.1010438230001</v>
      </c>
      <c r="C166" s="133">
        <v>3863.0061252159999</v>
      </c>
      <c r="D166" s="133">
        <v>3745.3498907290004</v>
      </c>
      <c r="E166" s="133">
        <v>3707.0868041619997</v>
      </c>
      <c r="F166" s="133">
        <v>3722.708141137</v>
      </c>
      <c r="G166" s="133">
        <v>3839.6415059130004</v>
      </c>
      <c r="H166" s="133">
        <v>4036.2498152759999</v>
      </c>
      <c r="I166" s="133">
        <v>4562.0211357529997</v>
      </c>
      <c r="J166" s="133">
        <v>4772.9888231039995</v>
      </c>
      <c r="K166" s="133">
        <v>4784.1259174650004</v>
      </c>
      <c r="L166" s="133">
        <v>4838.4391620220003</v>
      </c>
      <c r="M166" s="133">
        <v>4794.1725812450004</v>
      </c>
      <c r="N166" s="133">
        <v>4776.7256919490001</v>
      </c>
      <c r="O166" s="133">
        <v>4772.020912813</v>
      </c>
      <c r="P166" s="133">
        <v>4768.7863771570001</v>
      </c>
      <c r="Q166" s="133">
        <v>4759.1317783049999</v>
      </c>
      <c r="R166" s="133">
        <v>4758.5559329420003</v>
      </c>
      <c r="S166" s="133">
        <v>4723.7356665240004</v>
      </c>
      <c r="T166" s="133">
        <v>4710.6995076679996</v>
      </c>
      <c r="U166" s="133">
        <v>4770.7344497680006</v>
      </c>
      <c r="V166" s="133">
        <v>4792.15099646</v>
      </c>
      <c r="W166" s="133">
        <v>4801.2420019780002</v>
      </c>
      <c r="X166" s="133">
        <v>4703.3727943260001</v>
      </c>
      <c r="Y166" s="133">
        <v>4039.2393103520003</v>
      </c>
      <c r="Z166" s="134"/>
    </row>
    <row r="167" spans="1:26" s="66" customFormat="1" ht="15.75" hidden="1" outlineLevel="1" x14ac:dyDescent="0.25">
      <c r="A167" s="74">
        <v>16</v>
      </c>
      <c r="B167" s="133">
        <v>4006.122075965</v>
      </c>
      <c r="C167" s="133">
        <v>3745.2886305840002</v>
      </c>
      <c r="D167" s="133">
        <v>3686.4788913840002</v>
      </c>
      <c r="E167" s="133">
        <v>3732.3014798439999</v>
      </c>
      <c r="F167" s="133">
        <v>3741.2699650720001</v>
      </c>
      <c r="G167" s="133">
        <v>3909.8578841119997</v>
      </c>
      <c r="H167" s="133">
        <v>4037.634294553</v>
      </c>
      <c r="I167" s="133">
        <v>4442.2085441620002</v>
      </c>
      <c r="J167" s="133">
        <v>4775.2064403530003</v>
      </c>
      <c r="K167" s="133">
        <v>4794.7239225499998</v>
      </c>
      <c r="L167" s="133">
        <v>4807.1474799560001</v>
      </c>
      <c r="M167" s="133">
        <v>4811.117137352001</v>
      </c>
      <c r="N167" s="133">
        <v>4791.0483138500003</v>
      </c>
      <c r="O167" s="133">
        <v>4797.5296371909999</v>
      </c>
      <c r="P167" s="133">
        <v>4790.9502976180001</v>
      </c>
      <c r="Q167" s="133">
        <v>4787.0419003670004</v>
      </c>
      <c r="R167" s="133">
        <v>4782.0430725349997</v>
      </c>
      <c r="S167" s="133">
        <v>4773.8342131050003</v>
      </c>
      <c r="T167" s="133">
        <v>4780.9526419540007</v>
      </c>
      <c r="U167" s="133">
        <v>4793.0453945770005</v>
      </c>
      <c r="V167" s="133">
        <v>4837.8265605720007</v>
      </c>
      <c r="W167" s="133">
        <v>4918.3591471890004</v>
      </c>
      <c r="X167" s="133">
        <v>4778.4899841249999</v>
      </c>
      <c r="Y167" s="133">
        <v>4340.406435201</v>
      </c>
      <c r="Z167" s="134"/>
    </row>
    <row r="168" spans="1:26" s="66" customFormat="1" ht="15.75" hidden="1" outlineLevel="1" x14ac:dyDescent="0.25">
      <c r="A168" s="74">
        <v>17</v>
      </c>
      <c r="B168" s="133">
        <v>3939.8631031330001</v>
      </c>
      <c r="C168" s="133">
        <v>3823.5178357489999</v>
      </c>
      <c r="D168" s="133">
        <v>3718.1381343200001</v>
      </c>
      <c r="E168" s="133">
        <v>3684.5430708020003</v>
      </c>
      <c r="F168" s="133">
        <v>3656.1796236670002</v>
      </c>
      <c r="G168" s="133">
        <v>3801.4519315199996</v>
      </c>
      <c r="H168" s="133">
        <v>4012.4073668420001</v>
      </c>
      <c r="I168" s="133">
        <v>4507.6711351089998</v>
      </c>
      <c r="J168" s="133">
        <v>4767.806214837</v>
      </c>
      <c r="K168" s="133">
        <v>4799.7717584980001</v>
      </c>
      <c r="L168" s="133">
        <v>4827.3755798350003</v>
      </c>
      <c r="M168" s="133">
        <v>4858.2874490020004</v>
      </c>
      <c r="N168" s="133">
        <v>4784.738518915</v>
      </c>
      <c r="O168" s="133">
        <v>4787.5687376140004</v>
      </c>
      <c r="P168" s="133">
        <v>4783.4520558700005</v>
      </c>
      <c r="Q168" s="133">
        <v>4780.0827478950005</v>
      </c>
      <c r="R168" s="133">
        <v>4765.5885975880001</v>
      </c>
      <c r="S168" s="133">
        <v>4758.9357458409995</v>
      </c>
      <c r="T168" s="133">
        <v>4775.181936295</v>
      </c>
      <c r="U168" s="133">
        <v>4786.3802908010002</v>
      </c>
      <c r="V168" s="133">
        <v>4833.1095294070001</v>
      </c>
      <c r="W168" s="133">
        <v>4904.3673300709997</v>
      </c>
      <c r="X168" s="133">
        <v>4780.5973331129999</v>
      </c>
      <c r="Y168" s="133">
        <v>4425.5457847220005</v>
      </c>
      <c r="Z168" s="134"/>
    </row>
    <row r="169" spans="1:26" s="66" customFormat="1" ht="15.75" hidden="1" outlineLevel="1" x14ac:dyDescent="0.25">
      <c r="A169" s="74">
        <v>18</v>
      </c>
      <c r="B169" s="133">
        <v>4035.2083928110005</v>
      </c>
      <c r="C169" s="133">
        <v>3923.653668766</v>
      </c>
      <c r="D169" s="133">
        <v>3772.6474113410004</v>
      </c>
      <c r="E169" s="133">
        <v>3734.0045118750004</v>
      </c>
      <c r="F169" s="133">
        <v>3787.9134394749999</v>
      </c>
      <c r="G169" s="133">
        <v>3924.4868067380003</v>
      </c>
      <c r="H169" s="133">
        <v>4089.8769462090004</v>
      </c>
      <c r="I169" s="133">
        <v>4445.9209089489996</v>
      </c>
      <c r="J169" s="133">
        <v>4763.2484600489997</v>
      </c>
      <c r="K169" s="133">
        <v>4803.2268306759997</v>
      </c>
      <c r="L169" s="133">
        <v>4826.7017182399995</v>
      </c>
      <c r="M169" s="133">
        <v>4838.3288937610005</v>
      </c>
      <c r="N169" s="133">
        <v>4788.8184445720008</v>
      </c>
      <c r="O169" s="133">
        <v>4789.9823873269997</v>
      </c>
      <c r="P169" s="133">
        <v>4782.6801780429996</v>
      </c>
      <c r="Q169" s="133">
        <v>4775.7577816579997</v>
      </c>
      <c r="R169" s="133">
        <v>4779.2986180390008</v>
      </c>
      <c r="S169" s="133">
        <v>4756.2770555480001</v>
      </c>
      <c r="T169" s="133">
        <v>4759.7566317840001</v>
      </c>
      <c r="U169" s="133">
        <v>4792.959630374</v>
      </c>
      <c r="V169" s="133">
        <v>4871.9729653949998</v>
      </c>
      <c r="W169" s="133">
        <v>4934.5930856140003</v>
      </c>
      <c r="X169" s="133">
        <v>4813.8370877899997</v>
      </c>
      <c r="Y169" s="133">
        <v>4714.865197528</v>
      </c>
      <c r="Z169" s="134"/>
    </row>
    <row r="170" spans="1:26" s="66" customFormat="1" ht="15.75" hidden="1" outlineLevel="1" x14ac:dyDescent="0.25">
      <c r="A170" s="74">
        <v>19</v>
      </c>
      <c r="B170" s="133">
        <v>4033.0030275909999</v>
      </c>
      <c r="C170" s="133">
        <v>3929.9634637009999</v>
      </c>
      <c r="D170" s="133">
        <v>3819.7319587880002</v>
      </c>
      <c r="E170" s="133">
        <v>3767.6363314800001</v>
      </c>
      <c r="F170" s="133">
        <v>3767.832363944</v>
      </c>
      <c r="G170" s="133">
        <v>3911.1320951280004</v>
      </c>
      <c r="H170" s="133">
        <v>4103.7462430369997</v>
      </c>
      <c r="I170" s="133">
        <v>4521.7242123719998</v>
      </c>
      <c r="J170" s="133">
        <v>4729.1755673999996</v>
      </c>
      <c r="K170" s="133">
        <v>4798.9386205259998</v>
      </c>
      <c r="L170" s="133">
        <v>4793.0576466060002</v>
      </c>
      <c r="M170" s="133">
        <v>4787.299192976001</v>
      </c>
      <c r="N170" s="133">
        <v>4776.7992041230009</v>
      </c>
      <c r="O170" s="133">
        <v>4773.4421481770005</v>
      </c>
      <c r="P170" s="133">
        <v>4767.1078491839999</v>
      </c>
      <c r="Q170" s="133">
        <v>4765.2332887470002</v>
      </c>
      <c r="R170" s="133">
        <v>4765.2577928050005</v>
      </c>
      <c r="S170" s="133">
        <v>4756.1790393159999</v>
      </c>
      <c r="T170" s="133">
        <v>4776.1498465860004</v>
      </c>
      <c r="U170" s="133">
        <v>4786.845867903</v>
      </c>
      <c r="V170" s="133">
        <v>4865.3078616189996</v>
      </c>
      <c r="W170" s="133">
        <v>4883.3673523649995</v>
      </c>
      <c r="X170" s="133">
        <v>4783.7951126819999</v>
      </c>
      <c r="Y170" s="133">
        <v>4650.8728500609996</v>
      </c>
      <c r="Z170" s="134"/>
    </row>
    <row r="171" spans="1:26" s="66" customFormat="1" ht="15.75" hidden="1" outlineLevel="1" x14ac:dyDescent="0.25">
      <c r="A171" s="74">
        <v>20</v>
      </c>
      <c r="B171" s="133">
        <v>4276.3773316469997</v>
      </c>
      <c r="C171" s="133">
        <v>4059.6511906659998</v>
      </c>
      <c r="D171" s="133">
        <v>3997.9377205930004</v>
      </c>
      <c r="E171" s="133">
        <v>3899.7254561290001</v>
      </c>
      <c r="F171" s="133">
        <v>3870.871927834</v>
      </c>
      <c r="G171" s="133">
        <v>3902.065593668</v>
      </c>
      <c r="H171" s="133">
        <v>4005.5829866889999</v>
      </c>
      <c r="I171" s="133">
        <v>4201.2723938769996</v>
      </c>
      <c r="J171" s="133">
        <v>4518.9675058470002</v>
      </c>
      <c r="K171" s="133">
        <v>4734.6277203050004</v>
      </c>
      <c r="L171" s="133">
        <v>4758.6539491740004</v>
      </c>
      <c r="M171" s="133">
        <v>4779.2006018070006</v>
      </c>
      <c r="N171" s="133">
        <v>4724.5688044959998</v>
      </c>
      <c r="O171" s="133">
        <v>4707.9550531720006</v>
      </c>
      <c r="P171" s="133">
        <v>4647.589306289</v>
      </c>
      <c r="Q171" s="133">
        <v>4600.2352142039999</v>
      </c>
      <c r="R171" s="133">
        <v>4604.5724324700004</v>
      </c>
      <c r="S171" s="133">
        <v>4598.9855072460005</v>
      </c>
      <c r="T171" s="133">
        <v>4596.0450202860002</v>
      </c>
      <c r="U171" s="133">
        <v>4644.9061119380003</v>
      </c>
      <c r="V171" s="133">
        <v>4831.1001966510003</v>
      </c>
      <c r="W171" s="133">
        <v>4835.6456994099999</v>
      </c>
      <c r="X171" s="133">
        <v>4791.5751510970003</v>
      </c>
      <c r="Y171" s="133">
        <v>4412.3748535470004</v>
      </c>
      <c r="Z171" s="134"/>
    </row>
    <row r="172" spans="1:26" s="66" customFormat="1" ht="15.75" hidden="1" outlineLevel="1" x14ac:dyDescent="0.25">
      <c r="A172" s="74">
        <v>21</v>
      </c>
      <c r="B172" s="133">
        <v>4236.9870584119999</v>
      </c>
      <c r="C172" s="133">
        <v>4002.3852071199999</v>
      </c>
      <c r="D172" s="133">
        <v>3909.2452826620001</v>
      </c>
      <c r="E172" s="133">
        <v>3822.145608501</v>
      </c>
      <c r="F172" s="133">
        <v>3780.513213959</v>
      </c>
      <c r="G172" s="133">
        <v>3762.0494062560001</v>
      </c>
      <c r="H172" s="133">
        <v>3876.912178131</v>
      </c>
      <c r="I172" s="133">
        <v>3909.0247461400004</v>
      </c>
      <c r="J172" s="133">
        <v>4144.2269468530003</v>
      </c>
      <c r="K172" s="133">
        <v>4413.2937557220002</v>
      </c>
      <c r="L172" s="133">
        <v>4438.0183502440004</v>
      </c>
      <c r="M172" s="133">
        <v>4485.0783936330008</v>
      </c>
      <c r="N172" s="133">
        <v>4443.0784382209995</v>
      </c>
      <c r="O172" s="133">
        <v>4438.8024801000001</v>
      </c>
      <c r="P172" s="133">
        <v>4429.3316616829998</v>
      </c>
      <c r="Q172" s="133">
        <v>4423.279159357</v>
      </c>
      <c r="R172" s="133">
        <v>4428.4862716819998</v>
      </c>
      <c r="S172" s="133">
        <v>4443.7890559030002</v>
      </c>
      <c r="T172" s="133">
        <v>4457.4745722960006</v>
      </c>
      <c r="U172" s="133">
        <v>4675.7812250180004</v>
      </c>
      <c r="V172" s="133">
        <v>4824.9864341800003</v>
      </c>
      <c r="W172" s="133">
        <v>4855.1141734909997</v>
      </c>
      <c r="X172" s="133">
        <v>4770.2688726659999</v>
      </c>
      <c r="Y172" s="133">
        <v>4408.662488760001</v>
      </c>
      <c r="Z172" s="134"/>
    </row>
    <row r="173" spans="1:26" s="66" customFormat="1" ht="15.75" hidden="1" outlineLevel="1" x14ac:dyDescent="0.25">
      <c r="A173" s="74">
        <v>22</v>
      </c>
      <c r="B173" s="133">
        <v>4107.6301362300001</v>
      </c>
      <c r="C173" s="133">
        <v>3936.1874944329998</v>
      </c>
      <c r="D173" s="133">
        <v>3703.509211694</v>
      </c>
      <c r="E173" s="133">
        <v>3630.1563140709995</v>
      </c>
      <c r="F173" s="133">
        <v>3588.9772446020002</v>
      </c>
      <c r="G173" s="133">
        <v>3770.625826556</v>
      </c>
      <c r="H173" s="133">
        <v>3994.4091362409999</v>
      </c>
      <c r="I173" s="133">
        <v>4392.0119813490001</v>
      </c>
      <c r="J173" s="133">
        <v>4745.1644652450004</v>
      </c>
      <c r="K173" s="133">
        <v>4781.4794792009998</v>
      </c>
      <c r="L173" s="133">
        <v>4782.4473894919993</v>
      </c>
      <c r="M173" s="133">
        <v>4777.0932528189996</v>
      </c>
      <c r="N173" s="133">
        <v>4765.6131016460004</v>
      </c>
      <c r="O173" s="133">
        <v>4758.3844045360001</v>
      </c>
      <c r="P173" s="133">
        <v>4741.3295801680006</v>
      </c>
      <c r="Q173" s="133">
        <v>4734.7747446530002</v>
      </c>
      <c r="R173" s="133">
        <v>4735.8039150889999</v>
      </c>
      <c r="S173" s="133">
        <v>4740.0676211809996</v>
      </c>
      <c r="T173" s="133">
        <v>4629.848368297</v>
      </c>
      <c r="U173" s="133">
        <v>4743.3511649530001</v>
      </c>
      <c r="V173" s="133">
        <v>4811.8890151790001</v>
      </c>
      <c r="W173" s="133">
        <v>4855.0284092880001</v>
      </c>
      <c r="X173" s="133">
        <v>4735.3995981320004</v>
      </c>
      <c r="Y173" s="133">
        <v>4586.954014768</v>
      </c>
      <c r="Z173" s="134"/>
    </row>
    <row r="174" spans="1:26" s="66" customFormat="1" ht="15.75" hidden="1" outlineLevel="1" x14ac:dyDescent="0.25">
      <c r="A174" s="74">
        <v>23</v>
      </c>
      <c r="B174" s="133">
        <v>3997.8274523320001</v>
      </c>
      <c r="C174" s="133">
        <v>3769.3148594530003</v>
      </c>
      <c r="D174" s="133">
        <v>3655.469005985</v>
      </c>
      <c r="E174" s="133">
        <v>3598.3010386710002</v>
      </c>
      <c r="F174" s="133">
        <v>3589.3693095300005</v>
      </c>
      <c r="G174" s="133">
        <v>3759.9665613259999</v>
      </c>
      <c r="H174" s="133">
        <v>3996.5532413159999</v>
      </c>
      <c r="I174" s="133">
        <v>4235.5168149319998</v>
      </c>
      <c r="J174" s="133">
        <v>4804.550049808</v>
      </c>
      <c r="K174" s="133">
        <v>4832.7542205660002</v>
      </c>
      <c r="L174" s="133">
        <v>4834.3959924520004</v>
      </c>
      <c r="M174" s="133">
        <v>4822.6585486700005</v>
      </c>
      <c r="N174" s="133">
        <v>4806.167317636</v>
      </c>
      <c r="O174" s="133">
        <v>4817.6352167799996</v>
      </c>
      <c r="P174" s="133">
        <v>4794.8096867530003</v>
      </c>
      <c r="Q174" s="133">
        <v>4790.006891385</v>
      </c>
      <c r="R174" s="133">
        <v>4769.4479867230002</v>
      </c>
      <c r="S174" s="133">
        <v>4778.4287239800005</v>
      </c>
      <c r="T174" s="133">
        <v>4773.1480994810008</v>
      </c>
      <c r="U174" s="133">
        <v>4830.1200343310002</v>
      </c>
      <c r="V174" s="133">
        <v>4859.2676113220004</v>
      </c>
      <c r="W174" s="133">
        <v>4856.2658642169999</v>
      </c>
      <c r="X174" s="133">
        <v>4830.4753431720001</v>
      </c>
      <c r="Y174" s="133">
        <v>4307.4607292199998</v>
      </c>
      <c r="Z174" s="134"/>
    </row>
    <row r="175" spans="1:26" s="66" customFormat="1" ht="15.75" hidden="1" outlineLevel="1" x14ac:dyDescent="0.25">
      <c r="A175" s="74">
        <v>24</v>
      </c>
      <c r="B175" s="133">
        <v>3979.2043682520002</v>
      </c>
      <c r="C175" s="133">
        <v>3756.2787005969999</v>
      </c>
      <c r="D175" s="133">
        <v>3666.7653767229999</v>
      </c>
      <c r="E175" s="133">
        <v>3591.8319673590004</v>
      </c>
      <c r="F175" s="133">
        <v>3615.1108224590002</v>
      </c>
      <c r="G175" s="133">
        <v>3792.1526415090002</v>
      </c>
      <c r="H175" s="133">
        <v>4014.6127320619998</v>
      </c>
      <c r="I175" s="133">
        <v>4382.7984555410003</v>
      </c>
      <c r="J175" s="133">
        <v>4748.4725130749994</v>
      </c>
      <c r="K175" s="133">
        <v>4786.9193800769999</v>
      </c>
      <c r="L175" s="133">
        <v>4779.7886991989999</v>
      </c>
      <c r="M175" s="133">
        <v>4763.272964107</v>
      </c>
      <c r="N175" s="133">
        <v>4757.2204617810003</v>
      </c>
      <c r="O175" s="133">
        <v>4760.3814852630003</v>
      </c>
      <c r="P175" s="133">
        <v>4760.638777872</v>
      </c>
      <c r="Q175" s="133">
        <v>4756.8406488820001</v>
      </c>
      <c r="R175" s="133">
        <v>4753.8389017770005</v>
      </c>
      <c r="S175" s="133">
        <v>4754.9048283000002</v>
      </c>
      <c r="T175" s="133">
        <v>4747.0145216239998</v>
      </c>
      <c r="U175" s="133">
        <v>4766.5197517920005</v>
      </c>
      <c r="V175" s="133">
        <v>4802.1731561819997</v>
      </c>
      <c r="W175" s="133">
        <v>4794.6014022600002</v>
      </c>
      <c r="X175" s="133">
        <v>4764.6819474419999</v>
      </c>
      <c r="Y175" s="133">
        <v>4346.2261489760003</v>
      </c>
      <c r="Z175" s="134"/>
    </row>
    <row r="176" spans="1:26" s="66" customFormat="1" ht="15.75" hidden="1" outlineLevel="1" x14ac:dyDescent="0.25">
      <c r="A176" s="74">
        <v>25</v>
      </c>
      <c r="B176" s="133">
        <v>4020.1874052569997</v>
      </c>
      <c r="C176" s="133">
        <v>3861.5848898520003</v>
      </c>
      <c r="D176" s="133">
        <v>3727.8784973750003</v>
      </c>
      <c r="E176" s="133">
        <v>3653.0186001850002</v>
      </c>
      <c r="F176" s="133">
        <v>3667.7577910719997</v>
      </c>
      <c r="G176" s="133">
        <v>3777.633987144</v>
      </c>
      <c r="H176" s="133">
        <v>3996.320452765</v>
      </c>
      <c r="I176" s="133">
        <v>4375.643270605</v>
      </c>
      <c r="J176" s="133">
        <v>4771.2000268700003</v>
      </c>
      <c r="K176" s="133">
        <v>4789.5658183409996</v>
      </c>
      <c r="L176" s="133">
        <v>4788.708176311</v>
      </c>
      <c r="M176" s="133">
        <v>4775.3534647010001</v>
      </c>
      <c r="N176" s="133">
        <v>4745.1522132159998</v>
      </c>
      <c r="O176" s="133">
        <v>4744.1107907509995</v>
      </c>
      <c r="P176" s="133">
        <v>4738.8546703100001</v>
      </c>
      <c r="Q176" s="133">
        <v>4738.2910769760001</v>
      </c>
      <c r="R176" s="133">
        <v>4748.8278219160002</v>
      </c>
      <c r="S176" s="133">
        <v>4755.5541858369997</v>
      </c>
      <c r="T176" s="133">
        <v>4772.6090102050002</v>
      </c>
      <c r="U176" s="133">
        <v>4783.0722429710004</v>
      </c>
      <c r="V176" s="133">
        <v>4872.1199897429997</v>
      </c>
      <c r="W176" s="133">
        <v>4940.0329864899995</v>
      </c>
      <c r="X176" s="133">
        <v>4824.2880685270002</v>
      </c>
      <c r="Y176" s="133">
        <v>4350.1835543430007</v>
      </c>
      <c r="Z176" s="134"/>
    </row>
    <row r="177" spans="1:26" s="66" customFormat="1" ht="15.75" hidden="1" outlineLevel="1" x14ac:dyDescent="0.25">
      <c r="A177" s="74">
        <v>26</v>
      </c>
      <c r="B177" s="133">
        <v>4017.0141297459995</v>
      </c>
      <c r="C177" s="133">
        <v>3905.10409686</v>
      </c>
      <c r="D177" s="133">
        <v>3790.9151865800004</v>
      </c>
      <c r="E177" s="133">
        <v>3744.6882811630003</v>
      </c>
      <c r="F177" s="133">
        <v>3644.2338953920002</v>
      </c>
      <c r="G177" s="133">
        <v>3898.0346761270002</v>
      </c>
      <c r="H177" s="133">
        <v>4133.8984864060003</v>
      </c>
      <c r="I177" s="133">
        <v>4714.1545798460002</v>
      </c>
      <c r="J177" s="133">
        <v>4775.1206761499998</v>
      </c>
      <c r="K177" s="133">
        <v>4802.44270082</v>
      </c>
      <c r="L177" s="133">
        <v>4802.19766024</v>
      </c>
      <c r="M177" s="133">
        <v>4792.8371100839995</v>
      </c>
      <c r="N177" s="133">
        <v>4773.6871887569996</v>
      </c>
      <c r="O177" s="133">
        <v>4786.4415509459996</v>
      </c>
      <c r="P177" s="133">
        <v>4780.7811135480006</v>
      </c>
      <c r="Q177" s="133">
        <v>4769.1171819399997</v>
      </c>
      <c r="R177" s="133">
        <v>4739.455019731</v>
      </c>
      <c r="S177" s="133">
        <v>4747.0635297400004</v>
      </c>
      <c r="T177" s="133">
        <v>4748.4970171330006</v>
      </c>
      <c r="U177" s="133">
        <v>4796.083897769</v>
      </c>
      <c r="V177" s="133">
        <v>4945.1298305540004</v>
      </c>
      <c r="W177" s="133">
        <v>4906.8789960160002</v>
      </c>
      <c r="X177" s="133">
        <v>5040.0708032749999</v>
      </c>
      <c r="Y177" s="133">
        <v>4689.920066484</v>
      </c>
      <c r="Z177" s="134"/>
    </row>
    <row r="178" spans="1:26" s="66" customFormat="1" ht="15.75" hidden="1" outlineLevel="1" x14ac:dyDescent="0.25">
      <c r="A178" s="74">
        <v>27</v>
      </c>
      <c r="B178" s="133">
        <v>4671.0151857370001</v>
      </c>
      <c r="C178" s="133">
        <v>4062.0525883500004</v>
      </c>
      <c r="D178" s="133">
        <v>3991.1133404400002</v>
      </c>
      <c r="E178" s="133">
        <v>3985.4651550710005</v>
      </c>
      <c r="F178" s="133">
        <v>3891.6146129309996</v>
      </c>
      <c r="G178" s="133">
        <v>3881.3964207449999</v>
      </c>
      <c r="H178" s="133">
        <v>3985.7592037670001</v>
      </c>
      <c r="I178" s="133">
        <v>4384.3054551080004</v>
      </c>
      <c r="J178" s="133">
        <v>4762.1212733809998</v>
      </c>
      <c r="K178" s="133">
        <v>4796.2921822620001</v>
      </c>
      <c r="L178" s="133">
        <v>4771.2612870150006</v>
      </c>
      <c r="M178" s="133">
        <v>4727.2397468180006</v>
      </c>
      <c r="N178" s="133">
        <v>4700.4445593949995</v>
      </c>
      <c r="O178" s="133">
        <v>4715.2572624559998</v>
      </c>
      <c r="P178" s="133">
        <v>4689.2339528600005</v>
      </c>
      <c r="Q178" s="133">
        <v>4678.4766713980007</v>
      </c>
      <c r="R178" s="133">
        <v>4702.1230873679997</v>
      </c>
      <c r="S178" s="133">
        <v>4703.3727943260001</v>
      </c>
      <c r="T178" s="133">
        <v>4696.4381459120004</v>
      </c>
      <c r="U178" s="133">
        <v>4754.6842917780004</v>
      </c>
      <c r="V178" s="133">
        <v>4816.6550544599995</v>
      </c>
      <c r="W178" s="133">
        <v>4820.3061591019996</v>
      </c>
      <c r="X178" s="133">
        <v>5025.4296286200006</v>
      </c>
      <c r="Y178" s="133">
        <v>4802.19766024</v>
      </c>
      <c r="Z178" s="134"/>
    </row>
    <row r="179" spans="1:26" s="66" customFormat="1" ht="15.75" hidden="1" outlineLevel="1" x14ac:dyDescent="0.25">
      <c r="A179" s="74">
        <v>28</v>
      </c>
      <c r="B179" s="133">
        <v>4025.3332574369997</v>
      </c>
      <c r="C179" s="133">
        <v>3984.9015617370005</v>
      </c>
      <c r="D179" s="133">
        <v>3853.0942337550005</v>
      </c>
      <c r="E179" s="133">
        <v>3763.985226838</v>
      </c>
      <c r="F179" s="133">
        <v>3683.0238192060001</v>
      </c>
      <c r="G179" s="133">
        <v>3705.9106093780001</v>
      </c>
      <c r="H179" s="133">
        <v>3886.8485736500002</v>
      </c>
      <c r="I179" s="133">
        <v>3985.060838114</v>
      </c>
      <c r="J179" s="133">
        <v>4200.0471909770004</v>
      </c>
      <c r="K179" s="133">
        <v>4516.7866446850003</v>
      </c>
      <c r="L179" s="133">
        <v>4544.5374903700003</v>
      </c>
      <c r="M179" s="133">
        <v>4525.9879184640004</v>
      </c>
      <c r="N179" s="133">
        <v>4512.6699629409995</v>
      </c>
      <c r="O179" s="133">
        <v>4513.9931820729998</v>
      </c>
      <c r="P179" s="133">
        <v>4481.7825978319997</v>
      </c>
      <c r="Q179" s="133">
        <v>4434.6857983560003</v>
      </c>
      <c r="R179" s="133">
        <v>4509.0801184439997</v>
      </c>
      <c r="S179" s="133">
        <v>4507.1075417749998</v>
      </c>
      <c r="T179" s="133">
        <v>4438.3736590850003</v>
      </c>
      <c r="U179" s="133">
        <v>4537.8356305069992</v>
      </c>
      <c r="V179" s="133">
        <v>4823.5529467870001</v>
      </c>
      <c r="W179" s="133">
        <v>4821.2128092479998</v>
      </c>
      <c r="X179" s="133">
        <v>5013.3858841129995</v>
      </c>
      <c r="Y179" s="133">
        <v>4343.84925535</v>
      </c>
      <c r="Z179" s="134"/>
    </row>
    <row r="180" spans="1:26" s="66" customFormat="1" ht="15.75" hidden="1" outlineLevel="1" x14ac:dyDescent="0.25">
      <c r="A180" s="74">
        <v>29</v>
      </c>
      <c r="B180" s="133">
        <v>4124.5501882789995</v>
      </c>
      <c r="C180" s="133">
        <v>3984.6810252150003</v>
      </c>
      <c r="D180" s="133">
        <v>3867.9436929030003</v>
      </c>
      <c r="E180" s="133">
        <v>3781.9099452650003</v>
      </c>
      <c r="F180" s="133">
        <v>3775.3183536629995</v>
      </c>
      <c r="G180" s="133">
        <v>3834.3853854719996</v>
      </c>
      <c r="H180" s="133">
        <v>4088.8110196860002</v>
      </c>
      <c r="I180" s="133">
        <v>4423.279159357</v>
      </c>
      <c r="J180" s="133">
        <v>4773.7116928149999</v>
      </c>
      <c r="K180" s="133">
        <v>4838.3656498479995</v>
      </c>
      <c r="L180" s="133">
        <v>4841.5021692720002</v>
      </c>
      <c r="M180" s="133">
        <v>4823.8224914250004</v>
      </c>
      <c r="N180" s="133">
        <v>4788.0833228320007</v>
      </c>
      <c r="O180" s="133">
        <v>4805.2239114029999</v>
      </c>
      <c r="P180" s="133">
        <v>4794.748426608</v>
      </c>
      <c r="Q180" s="133">
        <v>4784.9713074660003</v>
      </c>
      <c r="R180" s="133">
        <v>4767.2181174450006</v>
      </c>
      <c r="S180" s="133">
        <v>4764.5104190359998</v>
      </c>
      <c r="T180" s="133">
        <v>4759.1930384499992</v>
      </c>
      <c r="U180" s="133">
        <v>4787.4707213820002</v>
      </c>
      <c r="V180" s="133">
        <v>4907.5773616690003</v>
      </c>
      <c r="W180" s="133">
        <v>5138.1237913619998</v>
      </c>
      <c r="X180" s="133">
        <v>5116.7685048149997</v>
      </c>
      <c r="Y180" s="133">
        <v>4778.906553111</v>
      </c>
      <c r="Z180" s="134"/>
    </row>
    <row r="181" spans="1:26" s="66" customFormat="1" ht="15.75" collapsed="1" x14ac:dyDescent="0.25">
      <c r="A181" s="135">
        <v>30</v>
      </c>
      <c r="B181" s="136">
        <v>3989.8146253660002</v>
      </c>
      <c r="C181" s="136">
        <v>3719.8289143219999</v>
      </c>
      <c r="D181" s="136">
        <v>3622.6825763809998</v>
      </c>
      <c r="E181" s="136">
        <v>3569.6557948690006</v>
      </c>
      <c r="F181" s="136">
        <v>3520.7701991590002</v>
      </c>
      <c r="G181" s="136">
        <v>3726.8983350550006</v>
      </c>
      <c r="H181" s="136">
        <v>3998.0479888540003</v>
      </c>
      <c r="I181" s="136">
        <v>4728.3301773989997</v>
      </c>
      <c r="J181" s="136">
        <v>4785.4368845680001</v>
      </c>
      <c r="K181" s="136">
        <v>4855.3224579840007</v>
      </c>
      <c r="L181" s="136">
        <v>4864.5237317629999</v>
      </c>
      <c r="M181" s="136">
        <v>4805.7752527080002</v>
      </c>
      <c r="N181" s="136">
        <v>4783.158007174</v>
      </c>
      <c r="O181" s="136">
        <v>4792.7758499390002</v>
      </c>
      <c r="P181" s="136">
        <v>4772.7682865820007</v>
      </c>
      <c r="Q181" s="136">
        <v>4770.0360841149995</v>
      </c>
      <c r="R181" s="136">
        <v>4773.3073758579994</v>
      </c>
      <c r="S181" s="136">
        <v>4775.9415620929994</v>
      </c>
      <c r="T181" s="136">
        <v>4762.0232571489996</v>
      </c>
      <c r="U181" s="136">
        <v>4412.7791705039999</v>
      </c>
      <c r="V181" s="136">
        <v>4781.6265035489996</v>
      </c>
      <c r="W181" s="136">
        <v>4862.5143990070001</v>
      </c>
      <c r="X181" s="136">
        <v>4802.0996440079998</v>
      </c>
      <c r="Y181" s="136">
        <v>4253.6620698810002</v>
      </c>
      <c r="Z181" s="134"/>
    </row>
    <row r="182" spans="1:26" s="137" customFormat="1" ht="15.75" x14ac:dyDescent="0.25">
      <c r="A182" s="74">
        <v>31</v>
      </c>
      <c r="B182" s="133">
        <v>3982.1571072410002</v>
      </c>
      <c r="C182" s="133">
        <v>3784.0050422240001</v>
      </c>
      <c r="D182" s="133">
        <v>3686.662671819</v>
      </c>
      <c r="E182" s="133">
        <v>3620.4404550740001</v>
      </c>
      <c r="F182" s="133">
        <v>3609.254352597</v>
      </c>
      <c r="G182" s="133">
        <v>3713.555875474</v>
      </c>
      <c r="H182" s="133">
        <v>3961.7207228689999</v>
      </c>
      <c r="I182" s="133">
        <v>4346.2874091210006</v>
      </c>
      <c r="J182" s="133">
        <v>4755.4806736630007</v>
      </c>
      <c r="K182" s="133">
        <v>4785.7186812350001</v>
      </c>
      <c r="L182" s="133">
        <v>4795.5693125510006</v>
      </c>
      <c r="M182" s="133">
        <v>4795.4100361740002</v>
      </c>
      <c r="N182" s="133">
        <v>4773.3073758579994</v>
      </c>
      <c r="O182" s="133">
        <v>4787.1154125409994</v>
      </c>
      <c r="P182" s="133">
        <v>4774.373302381</v>
      </c>
      <c r="Q182" s="133">
        <v>4773.0500832489997</v>
      </c>
      <c r="R182" s="133">
        <v>4770.8937261450001</v>
      </c>
      <c r="S182" s="133">
        <v>4764.4491588910005</v>
      </c>
      <c r="T182" s="133">
        <v>4736.9065976990005</v>
      </c>
      <c r="U182" s="133">
        <v>4553.9102925550005</v>
      </c>
      <c r="V182" s="133">
        <v>4776.272366876</v>
      </c>
      <c r="W182" s="133">
        <v>4932.9023056120004</v>
      </c>
      <c r="X182" s="133">
        <v>4769.9625719409996</v>
      </c>
      <c r="Y182" s="133">
        <v>4270.288073234</v>
      </c>
      <c r="Z182" s="134"/>
    </row>
    <row r="183" spans="1:26" s="66" customFormat="1" ht="15.75" x14ac:dyDescent="0.25">
      <c r="A183" s="55"/>
      <c r="Z183" s="134"/>
    </row>
    <row r="184" spans="1:26" s="66" customFormat="1" ht="15.75" x14ac:dyDescent="0.25">
      <c r="A184" s="115" t="s">
        <v>32</v>
      </c>
      <c r="B184" s="115" t="s">
        <v>125</v>
      </c>
      <c r="C184" s="115"/>
      <c r="D184" s="115"/>
      <c r="E184" s="115"/>
      <c r="F184" s="115"/>
      <c r="G184" s="115"/>
      <c r="H184" s="115"/>
      <c r="I184" s="115"/>
      <c r="J184" s="115"/>
      <c r="K184" s="115"/>
      <c r="L184" s="115"/>
      <c r="M184" s="115"/>
      <c r="N184" s="115"/>
      <c r="O184" s="115"/>
      <c r="P184" s="115"/>
      <c r="Q184" s="115"/>
      <c r="R184" s="115"/>
      <c r="S184" s="115"/>
      <c r="T184" s="115"/>
      <c r="U184" s="115"/>
      <c r="V184" s="115"/>
      <c r="W184" s="115"/>
      <c r="X184" s="115"/>
      <c r="Y184" s="115"/>
      <c r="Z184" s="134"/>
    </row>
    <row r="185" spans="1:26" s="139" customFormat="1" x14ac:dyDescent="0.25">
      <c r="A185" s="115"/>
      <c r="B185" s="138" t="s">
        <v>33</v>
      </c>
      <c r="C185" s="138" t="s">
        <v>34</v>
      </c>
      <c r="D185" s="138" t="s">
        <v>35</v>
      </c>
      <c r="E185" s="138" t="s">
        <v>36</v>
      </c>
      <c r="F185" s="138" t="s">
        <v>37</v>
      </c>
      <c r="G185" s="138" t="s">
        <v>38</v>
      </c>
      <c r="H185" s="138" t="s">
        <v>39</v>
      </c>
      <c r="I185" s="138" t="s">
        <v>40</v>
      </c>
      <c r="J185" s="138" t="s">
        <v>41</v>
      </c>
      <c r="K185" s="138" t="s">
        <v>42</v>
      </c>
      <c r="L185" s="138" t="s">
        <v>43</v>
      </c>
      <c r="M185" s="138" t="s">
        <v>44</v>
      </c>
      <c r="N185" s="138" t="s">
        <v>45</v>
      </c>
      <c r="O185" s="138" t="s">
        <v>46</v>
      </c>
      <c r="P185" s="138" t="s">
        <v>47</v>
      </c>
      <c r="Q185" s="138" t="s">
        <v>48</v>
      </c>
      <c r="R185" s="138" t="s">
        <v>49</v>
      </c>
      <c r="S185" s="138" t="s">
        <v>50</v>
      </c>
      <c r="T185" s="138" t="s">
        <v>51</v>
      </c>
      <c r="U185" s="138" t="s">
        <v>52</v>
      </c>
      <c r="V185" s="138" t="s">
        <v>53</v>
      </c>
      <c r="W185" s="138" t="s">
        <v>54</v>
      </c>
      <c r="X185" s="138" t="s">
        <v>55</v>
      </c>
      <c r="Y185" s="138" t="s">
        <v>56</v>
      </c>
      <c r="Z185" s="134"/>
    </row>
    <row r="186" spans="1:26" s="66" customFormat="1" ht="15.75" x14ac:dyDescent="0.25">
      <c r="A186" s="74">
        <v>1</v>
      </c>
      <c r="B186" s="133">
        <v>5605.7404178369998</v>
      </c>
      <c r="C186" s="133">
        <v>5462.048621725</v>
      </c>
      <c r="D186" s="133">
        <v>5325.0219293890004</v>
      </c>
      <c r="E186" s="133">
        <v>4869.8835560970001</v>
      </c>
      <c r="F186" s="133">
        <v>5236.5132718929999</v>
      </c>
      <c r="G186" s="133">
        <v>4807.1164115300007</v>
      </c>
      <c r="H186" s="133">
        <v>5243.1293675529996</v>
      </c>
      <c r="I186" s="133">
        <v>5489.9097356709999</v>
      </c>
      <c r="J186" s="133">
        <v>5538.7340712360001</v>
      </c>
      <c r="K186" s="133">
        <v>5554.6004487909995</v>
      </c>
      <c r="L186" s="133">
        <v>5549.8956696550003</v>
      </c>
      <c r="M186" s="133">
        <v>5543.1202976180002</v>
      </c>
      <c r="N186" s="133">
        <v>5522.683913246</v>
      </c>
      <c r="O186" s="133">
        <v>5497.5427497379997</v>
      </c>
      <c r="P186" s="133">
        <v>5481.2230471100002</v>
      </c>
      <c r="Q186" s="133">
        <v>5480.7452179789998</v>
      </c>
      <c r="R186" s="133">
        <v>5489.8239714680003</v>
      </c>
      <c r="S186" s="133">
        <v>5517.3052725150001</v>
      </c>
      <c r="T186" s="133">
        <v>5501.8187078589999</v>
      </c>
      <c r="U186" s="133">
        <v>5553.7428067609999</v>
      </c>
      <c r="V186" s="133">
        <v>5836.4216198489994</v>
      </c>
      <c r="W186" s="133">
        <v>5837.3282699950005</v>
      </c>
      <c r="X186" s="133">
        <v>5820.555242294</v>
      </c>
      <c r="Y186" s="133">
        <v>5668.9486354479995</v>
      </c>
      <c r="Z186" s="134"/>
    </row>
    <row r="187" spans="1:26" s="66" customFormat="1" ht="15.75" hidden="1" outlineLevel="1" x14ac:dyDescent="0.25">
      <c r="A187" s="74">
        <v>2</v>
      </c>
      <c r="B187" s="133">
        <v>5241.0710266810001</v>
      </c>
      <c r="C187" s="133">
        <v>4760.7424817650008</v>
      </c>
      <c r="D187" s="133">
        <v>4699.188288069</v>
      </c>
      <c r="E187" s="133">
        <v>4652.5938217820003</v>
      </c>
      <c r="F187" s="133">
        <v>4674.5249536920001</v>
      </c>
      <c r="G187" s="133">
        <v>4757.226149442</v>
      </c>
      <c r="H187" s="133">
        <v>4966.6868372259996</v>
      </c>
      <c r="I187" s="133">
        <v>5526.9721233959999</v>
      </c>
      <c r="J187" s="133">
        <v>5598.5729808719998</v>
      </c>
      <c r="K187" s="133">
        <v>5615.2112362540001</v>
      </c>
      <c r="L187" s="133">
        <v>5613.4346920490007</v>
      </c>
      <c r="M187" s="133">
        <v>5606.9043605919996</v>
      </c>
      <c r="N187" s="133">
        <v>5593.5496489819998</v>
      </c>
      <c r="O187" s="133">
        <v>5595.228176955</v>
      </c>
      <c r="P187" s="133">
        <v>5588.0484879610003</v>
      </c>
      <c r="Q187" s="133">
        <v>5587.0193175249997</v>
      </c>
      <c r="R187" s="133">
        <v>5581.7509450550006</v>
      </c>
      <c r="S187" s="133">
        <v>5569.9277370700001</v>
      </c>
      <c r="T187" s="133">
        <v>5567.5018353280002</v>
      </c>
      <c r="U187" s="133">
        <v>5610.2736685669997</v>
      </c>
      <c r="V187" s="133">
        <v>5698.0962124390007</v>
      </c>
      <c r="W187" s="133">
        <v>5701.63704882</v>
      </c>
      <c r="X187" s="133">
        <v>5565.7620472100007</v>
      </c>
      <c r="Y187" s="133">
        <v>5516.3373622239997</v>
      </c>
      <c r="Z187" s="134"/>
    </row>
    <row r="188" spans="1:26" s="66" customFormat="1" ht="15.75" hidden="1" outlineLevel="1" x14ac:dyDescent="0.25">
      <c r="A188" s="74">
        <v>3</v>
      </c>
      <c r="B188" s="133">
        <v>4891.8514440939998</v>
      </c>
      <c r="C188" s="133">
        <v>4674.4146854310002</v>
      </c>
      <c r="D188" s="133">
        <v>4570.8482842939993</v>
      </c>
      <c r="E188" s="133">
        <v>4508.1178958139999</v>
      </c>
      <c r="F188" s="133">
        <v>4443.9417679119997</v>
      </c>
      <c r="G188" s="133">
        <v>4597.7537399779994</v>
      </c>
      <c r="H188" s="133">
        <v>4802.1788438429994</v>
      </c>
      <c r="I188" s="133">
        <v>5401.2785578849998</v>
      </c>
      <c r="J188" s="133">
        <v>5566.7667135880001</v>
      </c>
      <c r="K188" s="133">
        <v>5578.8839702690002</v>
      </c>
      <c r="L188" s="133">
        <v>5574.9020608440005</v>
      </c>
      <c r="M188" s="133">
        <v>5571.1529399700003</v>
      </c>
      <c r="N188" s="133">
        <v>5538.9546077579998</v>
      </c>
      <c r="O188" s="133">
        <v>5548.4989383490001</v>
      </c>
      <c r="P188" s="133">
        <v>5560.5671869140006</v>
      </c>
      <c r="Q188" s="133">
        <v>5559.1091954630001</v>
      </c>
      <c r="R188" s="133">
        <v>5545.5216953020008</v>
      </c>
      <c r="S188" s="133">
        <v>5546.3670853029998</v>
      </c>
      <c r="T188" s="133">
        <v>5543.5613706620006</v>
      </c>
      <c r="U188" s="133">
        <v>5583.074164187</v>
      </c>
      <c r="V188" s="133">
        <v>5643.8932361429997</v>
      </c>
      <c r="W188" s="133">
        <v>5638.6861238179999</v>
      </c>
      <c r="X188" s="133">
        <v>5561.571853292</v>
      </c>
      <c r="Y188" s="133">
        <v>5516.6681670069993</v>
      </c>
      <c r="Z188" s="134"/>
    </row>
    <row r="189" spans="1:26" s="66" customFormat="1" ht="15.75" hidden="1" outlineLevel="1" x14ac:dyDescent="0.25">
      <c r="A189" s="74">
        <v>4</v>
      </c>
      <c r="B189" s="133">
        <v>4792.3282125269998</v>
      </c>
      <c r="C189" s="133">
        <v>4554.6756060139996</v>
      </c>
      <c r="D189" s="133">
        <v>4448.9283437150007</v>
      </c>
      <c r="E189" s="133">
        <v>4291.7838197609999</v>
      </c>
      <c r="F189" s="133">
        <v>4419.4499619409999</v>
      </c>
      <c r="G189" s="133">
        <v>4625.0757646480006</v>
      </c>
      <c r="H189" s="133">
        <v>4866.2569555130003</v>
      </c>
      <c r="I189" s="133">
        <v>5532.0199593440002</v>
      </c>
      <c r="J189" s="133">
        <v>5577.732279543</v>
      </c>
      <c r="K189" s="133">
        <v>5631.6044510560005</v>
      </c>
      <c r="L189" s="133">
        <v>5632.6581255499996</v>
      </c>
      <c r="M189" s="133">
        <v>5625.5029406140002</v>
      </c>
      <c r="N189" s="133">
        <v>5597.3967860880002</v>
      </c>
      <c r="O189" s="133">
        <v>5613.8757650930002</v>
      </c>
      <c r="P189" s="133">
        <v>5608.4236121880003</v>
      </c>
      <c r="Q189" s="133">
        <v>5611.1680666840002</v>
      </c>
      <c r="R189" s="133">
        <v>5587.9014636130005</v>
      </c>
      <c r="S189" s="133">
        <v>5587.252106076</v>
      </c>
      <c r="T189" s="133">
        <v>5580.8810509960003</v>
      </c>
      <c r="U189" s="133">
        <v>5601.5257198609997</v>
      </c>
      <c r="V189" s="133">
        <v>5717.0746053599996</v>
      </c>
      <c r="W189" s="133">
        <v>5739.7041029230004</v>
      </c>
      <c r="X189" s="133">
        <v>5594.4072910119994</v>
      </c>
      <c r="Y189" s="133">
        <v>5514.989639034</v>
      </c>
      <c r="Z189" s="134"/>
    </row>
    <row r="190" spans="1:26" s="66" customFormat="1" ht="15.75" hidden="1" outlineLevel="1" x14ac:dyDescent="0.25">
      <c r="A190" s="74">
        <v>5</v>
      </c>
      <c r="B190" s="133">
        <v>4741.8988611630002</v>
      </c>
      <c r="C190" s="133">
        <v>4517.7357385790001</v>
      </c>
      <c r="D190" s="133">
        <v>4423.8974484680002</v>
      </c>
      <c r="E190" s="133">
        <v>4265.3194371210002</v>
      </c>
      <c r="F190" s="133">
        <v>4349.6011446120001</v>
      </c>
      <c r="G190" s="133">
        <v>4539.6423664310005</v>
      </c>
      <c r="H190" s="133">
        <v>4725.8854592600001</v>
      </c>
      <c r="I190" s="133">
        <v>5183.0699213950002</v>
      </c>
      <c r="J190" s="133">
        <v>5532.0812194890004</v>
      </c>
      <c r="K190" s="133">
        <v>5586.6517566550001</v>
      </c>
      <c r="L190" s="133">
        <v>5587.7299352070004</v>
      </c>
      <c r="M190" s="133">
        <v>5581.5916686780001</v>
      </c>
      <c r="N190" s="133">
        <v>5568.70253417</v>
      </c>
      <c r="O190" s="133">
        <v>5571.7287853329999</v>
      </c>
      <c r="P190" s="133">
        <v>5559.464504304</v>
      </c>
      <c r="Q190" s="133">
        <v>5556.9160822719996</v>
      </c>
      <c r="R190" s="133">
        <v>5556.1564564740002</v>
      </c>
      <c r="S190" s="133">
        <v>5525.0117987559997</v>
      </c>
      <c r="T190" s="133">
        <v>5462.5999630300003</v>
      </c>
      <c r="U190" s="133">
        <v>5555.9236679229998</v>
      </c>
      <c r="V190" s="133">
        <v>5639.5070097609996</v>
      </c>
      <c r="W190" s="133">
        <v>5618.8623408960002</v>
      </c>
      <c r="X190" s="133">
        <v>5558.6191143030001</v>
      </c>
      <c r="Y190" s="133">
        <v>5079.0256911270008</v>
      </c>
      <c r="Z190" s="134"/>
    </row>
    <row r="191" spans="1:26" s="66" customFormat="1" ht="15.75" hidden="1" outlineLevel="1" x14ac:dyDescent="0.25">
      <c r="A191" s="74">
        <v>6</v>
      </c>
      <c r="B191" s="133">
        <v>5008.5642723479996</v>
      </c>
      <c r="C191" s="133">
        <v>4785.3813120840005</v>
      </c>
      <c r="D191" s="133">
        <v>4676.8773432600001</v>
      </c>
      <c r="E191" s="133">
        <v>4626.2887155190001</v>
      </c>
      <c r="F191" s="133">
        <v>4581.9731266260005</v>
      </c>
      <c r="G191" s="133">
        <v>4628.8738936379996</v>
      </c>
      <c r="H191" s="133">
        <v>4745.7582502980003</v>
      </c>
      <c r="I191" s="133">
        <v>4990.3577572539998</v>
      </c>
      <c r="J191" s="133">
        <v>5358.4087084140001</v>
      </c>
      <c r="K191" s="133">
        <v>5515.5409803390003</v>
      </c>
      <c r="L191" s="133">
        <v>5544.3087444310004</v>
      </c>
      <c r="M191" s="133">
        <v>5552.4195876289996</v>
      </c>
      <c r="N191" s="133">
        <v>5538.2072339890001</v>
      </c>
      <c r="O191" s="133">
        <v>5535.3035031159998</v>
      </c>
      <c r="P191" s="133">
        <v>5522.7819294780002</v>
      </c>
      <c r="Q191" s="133">
        <v>5495.5334169819998</v>
      </c>
      <c r="R191" s="133">
        <v>5453.9377785270008</v>
      </c>
      <c r="S191" s="133">
        <v>5458.4587772280001</v>
      </c>
      <c r="T191" s="133">
        <v>5510.1255835209995</v>
      </c>
      <c r="U191" s="133">
        <v>5546.465101535</v>
      </c>
      <c r="V191" s="133">
        <v>5642.8150575910004</v>
      </c>
      <c r="W191" s="133">
        <v>5597.4825502910007</v>
      </c>
      <c r="X191" s="133">
        <v>5544.3822566050003</v>
      </c>
      <c r="Y191" s="133">
        <v>5463.4331010019996</v>
      </c>
      <c r="Z191" s="134"/>
    </row>
    <row r="192" spans="1:26" s="66" customFormat="1" ht="15.75" hidden="1" outlineLevel="1" x14ac:dyDescent="0.25">
      <c r="A192" s="74">
        <v>7</v>
      </c>
      <c r="B192" s="133">
        <v>5050.7847642819997</v>
      </c>
      <c r="C192" s="133">
        <v>4765.8883339450003</v>
      </c>
      <c r="D192" s="133">
        <v>4663.5838917949995</v>
      </c>
      <c r="E192" s="133">
        <v>4605.8523311469999</v>
      </c>
      <c r="F192" s="133">
        <v>4504.4300350849999</v>
      </c>
      <c r="G192" s="133">
        <v>4539.0420170099997</v>
      </c>
      <c r="H192" s="133">
        <v>4720.4700624420002</v>
      </c>
      <c r="I192" s="133">
        <v>4779.8188909179999</v>
      </c>
      <c r="J192" s="133">
        <v>5169.8254780460002</v>
      </c>
      <c r="K192" s="133">
        <v>5452.8963560620005</v>
      </c>
      <c r="L192" s="133">
        <v>5464.5235315829996</v>
      </c>
      <c r="M192" s="133">
        <v>5443.989130979</v>
      </c>
      <c r="N192" s="133">
        <v>5419.9383980519997</v>
      </c>
      <c r="O192" s="133">
        <v>5421.751698344</v>
      </c>
      <c r="P192" s="133">
        <v>5419.5585851530004</v>
      </c>
      <c r="Q192" s="133">
        <v>5390.3865041039999</v>
      </c>
      <c r="R192" s="133">
        <v>5121.6627520470001</v>
      </c>
      <c r="S192" s="133">
        <v>5096.8768973799997</v>
      </c>
      <c r="T192" s="133">
        <v>5198.6667543120002</v>
      </c>
      <c r="U192" s="133">
        <v>5461.1664756370001</v>
      </c>
      <c r="V192" s="133">
        <v>5580.3174576620004</v>
      </c>
      <c r="W192" s="133">
        <v>5575.2451176560007</v>
      </c>
      <c r="X192" s="133">
        <v>5515.8105249769997</v>
      </c>
      <c r="Y192" s="133">
        <v>5496.6606036499998</v>
      </c>
      <c r="Z192" s="134"/>
    </row>
    <row r="193" spans="1:26" s="66" customFormat="1" ht="15.75" hidden="1" outlineLevel="1" x14ac:dyDescent="0.25">
      <c r="A193" s="74">
        <v>8</v>
      </c>
      <c r="B193" s="133">
        <v>5272.0564080220001</v>
      </c>
      <c r="C193" s="133">
        <v>4867.3718901519997</v>
      </c>
      <c r="D193" s="133">
        <v>4729.3405314379997</v>
      </c>
      <c r="E193" s="133">
        <v>4674.1573928220005</v>
      </c>
      <c r="F193" s="133">
        <v>4633.3703882810005</v>
      </c>
      <c r="G193" s="133">
        <v>4658.6340720790004</v>
      </c>
      <c r="H193" s="133">
        <v>4834.266907794</v>
      </c>
      <c r="I193" s="133">
        <v>5012.0806046709995</v>
      </c>
      <c r="J193" s="133">
        <v>5504.9184711960006</v>
      </c>
      <c r="K193" s="133">
        <v>5518.2119226610002</v>
      </c>
      <c r="L193" s="133">
        <v>5520.9196210700002</v>
      </c>
      <c r="M193" s="133">
        <v>5516.9499636740002</v>
      </c>
      <c r="N193" s="133">
        <v>5514.4260457</v>
      </c>
      <c r="O193" s="133">
        <v>5513.9114604820006</v>
      </c>
      <c r="P193" s="133">
        <v>5511.8163635229994</v>
      </c>
      <c r="Q193" s="133">
        <v>5513.5806556989992</v>
      </c>
      <c r="R193" s="133">
        <v>5514.6710862800001</v>
      </c>
      <c r="S193" s="133">
        <v>5516.5824028039997</v>
      </c>
      <c r="T193" s="133">
        <v>5518.4692152699999</v>
      </c>
      <c r="U193" s="133">
        <v>5527.7194971650006</v>
      </c>
      <c r="V193" s="133">
        <v>5658.9264757259998</v>
      </c>
      <c r="W193" s="133">
        <v>5636.4317504820001</v>
      </c>
      <c r="X193" s="133">
        <v>5564.0957712660002</v>
      </c>
      <c r="Y193" s="133">
        <v>5513.9114604820006</v>
      </c>
      <c r="Z193" s="134"/>
    </row>
    <row r="194" spans="1:26" s="66" customFormat="1" ht="15.75" hidden="1" outlineLevel="1" x14ac:dyDescent="0.25">
      <c r="A194" s="74">
        <v>9</v>
      </c>
      <c r="B194" s="133">
        <v>5426.8607944369996</v>
      </c>
      <c r="C194" s="133">
        <v>4861.000835072</v>
      </c>
      <c r="D194" s="133">
        <v>4701.8837344490003</v>
      </c>
      <c r="E194" s="133">
        <v>4655.8896175829996</v>
      </c>
      <c r="F194" s="133">
        <v>4540.7695530990004</v>
      </c>
      <c r="G194" s="133">
        <v>4570.0273983509996</v>
      </c>
      <c r="H194" s="133">
        <v>4713.9764870720001</v>
      </c>
      <c r="I194" s="133">
        <v>4955.8682956189996</v>
      </c>
      <c r="J194" s="133">
        <v>5474.8642440590002</v>
      </c>
      <c r="K194" s="133">
        <v>5496.440067128</v>
      </c>
      <c r="L194" s="133">
        <v>5492.3111333550005</v>
      </c>
      <c r="M194" s="133">
        <v>5470.7843184020003</v>
      </c>
      <c r="N194" s="133">
        <v>5463.2248165090004</v>
      </c>
      <c r="O194" s="133">
        <v>5469.0077741969999</v>
      </c>
      <c r="P194" s="133">
        <v>5420.1956906610003</v>
      </c>
      <c r="Q194" s="133">
        <v>5463.2248165090004</v>
      </c>
      <c r="R194" s="133">
        <v>5195.2116821340005</v>
      </c>
      <c r="S194" s="133">
        <v>5156.0051893340005</v>
      </c>
      <c r="T194" s="133">
        <v>5312.4390956059997</v>
      </c>
      <c r="U194" s="133">
        <v>5469.5346114439999</v>
      </c>
      <c r="V194" s="133">
        <v>5579.7906204150004</v>
      </c>
      <c r="W194" s="133">
        <v>5587.3378702789996</v>
      </c>
      <c r="X194" s="133">
        <v>5524.0683925230005</v>
      </c>
      <c r="Y194" s="133">
        <v>5502.1372606129999</v>
      </c>
      <c r="Z194" s="134"/>
    </row>
    <row r="195" spans="1:26" s="66" customFormat="1" ht="15.75" hidden="1" outlineLevel="1" x14ac:dyDescent="0.25">
      <c r="A195" s="74">
        <v>10</v>
      </c>
      <c r="B195" s="133">
        <v>5285.4723797770002</v>
      </c>
      <c r="C195" s="133">
        <v>4757.7407346600003</v>
      </c>
      <c r="D195" s="133">
        <v>4657.6049016429997</v>
      </c>
      <c r="E195" s="133">
        <v>4525.1604681529998</v>
      </c>
      <c r="F195" s="133">
        <v>4468.1150211289996</v>
      </c>
      <c r="G195" s="133">
        <v>4572.5023082090001</v>
      </c>
      <c r="H195" s="133">
        <v>4798.7972838390006</v>
      </c>
      <c r="I195" s="133">
        <v>5385.4734404749997</v>
      </c>
      <c r="J195" s="133">
        <v>5570.5403385199998</v>
      </c>
      <c r="K195" s="133">
        <v>5624.0449491630006</v>
      </c>
      <c r="L195" s="133">
        <v>5680.0367216929999</v>
      </c>
      <c r="M195" s="133">
        <v>5625.4049243820009</v>
      </c>
      <c r="N195" s="133">
        <v>5593.5251449240004</v>
      </c>
      <c r="O195" s="133">
        <v>5599.8349398589999</v>
      </c>
      <c r="P195" s="133">
        <v>5586.6272525969998</v>
      </c>
      <c r="Q195" s="133">
        <v>5574.8653047570006</v>
      </c>
      <c r="R195" s="133">
        <v>5565.1494457600002</v>
      </c>
      <c r="S195" s="133">
        <v>5564.0712672080008</v>
      </c>
      <c r="T195" s="133">
        <v>5570.3810621430002</v>
      </c>
      <c r="U195" s="133">
        <v>5590.0088126009996</v>
      </c>
      <c r="V195" s="133">
        <v>5724.7443755140002</v>
      </c>
      <c r="W195" s="133">
        <v>5720.5296775379993</v>
      </c>
      <c r="X195" s="133">
        <v>5548.3396619720006</v>
      </c>
      <c r="Y195" s="133">
        <v>5506.278446415</v>
      </c>
      <c r="Z195" s="134"/>
    </row>
    <row r="196" spans="1:26" s="66" customFormat="1" ht="15.75" hidden="1" outlineLevel="1" x14ac:dyDescent="0.25">
      <c r="A196" s="74">
        <v>11</v>
      </c>
      <c r="B196" s="133">
        <v>4864.8847282650004</v>
      </c>
      <c r="C196" s="133">
        <v>4687.0220232720003</v>
      </c>
      <c r="D196" s="133">
        <v>4569.2432684949999</v>
      </c>
      <c r="E196" s="133">
        <v>4519.953355828</v>
      </c>
      <c r="F196" s="133">
        <v>4522.9796069909999</v>
      </c>
      <c r="G196" s="133">
        <v>4686.0173568939999</v>
      </c>
      <c r="H196" s="133">
        <v>4910.2417396230003</v>
      </c>
      <c r="I196" s="133">
        <v>5464.3152470900004</v>
      </c>
      <c r="J196" s="133">
        <v>5564.8921531510005</v>
      </c>
      <c r="K196" s="133">
        <v>5585.389797668</v>
      </c>
      <c r="L196" s="133">
        <v>5581.738693026</v>
      </c>
      <c r="M196" s="133">
        <v>5564.9289092380004</v>
      </c>
      <c r="N196" s="133">
        <v>5557.0998627070003</v>
      </c>
      <c r="O196" s="133">
        <v>5564.1202753239995</v>
      </c>
      <c r="P196" s="133">
        <v>5552.3828315419996</v>
      </c>
      <c r="Q196" s="133">
        <v>5550.1897183510009</v>
      </c>
      <c r="R196" s="133">
        <v>5537.5823805100008</v>
      </c>
      <c r="S196" s="133">
        <v>5534.4581131150007</v>
      </c>
      <c r="T196" s="133">
        <v>5543.5368666040004</v>
      </c>
      <c r="U196" s="133">
        <v>5567.0730143130004</v>
      </c>
      <c r="V196" s="133">
        <v>5650.2275351359995</v>
      </c>
      <c r="W196" s="133">
        <v>5643.280634693001</v>
      </c>
      <c r="X196" s="133">
        <v>5545.0928742870001</v>
      </c>
      <c r="Y196" s="133">
        <v>5436.8461980720003</v>
      </c>
      <c r="Z196" s="134"/>
    </row>
    <row r="197" spans="1:26" s="66" customFormat="1" ht="15.75" hidden="1" outlineLevel="1" x14ac:dyDescent="0.25">
      <c r="A197" s="74">
        <v>12</v>
      </c>
      <c r="B197" s="133">
        <v>4813.7815153060001</v>
      </c>
      <c r="C197" s="133">
        <v>4683.0033577599997</v>
      </c>
      <c r="D197" s="133">
        <v>4586.8494341679998</v>
      </c>
      <c r="E197" s="133">
        <v>4545.4865842640002</v>
      </c>
      <c r="F197" s="133">
        <v>4542.4603331010003</v>
      </c>
      <c r="G197" s="133">
        <v>4670.6165564410003</v>
      </c>
      <c r="H197" s="133">
        <v>4866.5387521800003</v>
      </c>
      <c r="I197" s="133">
        <v>5330.694618816</v>
      </c>
      <c r="J197" s="133">
        <v>5536.6144702189995</v>
      </c>
      <c r="K197" s="133">
        <v>5557.0998627070003</v>
      </c>
      <c r="L197" s="133">
        <v>5555.6541232849995</v>
      </c>
      <c r="M197" s="133">
        <v>5549.09928777</v>
      </c>
      <c r="N197" s="133">
        <v>5536.7982506540002</v>
      </c>
      <c r="O197" s="133">
        <v>5529.2142447030001</v>
      </c>
      <c r="P197" s="133">
        <v>5526.6780747000003</v>
      </c>
      <c r="Q197" s="133">
        <v>5525.6489042640005</v>
      </c>
      <c r="R197" s="133">
        <v>5522.5001328110002</v>
      </c>
      <c r="S197" s="133">
        <v>5516.7661832390004</v>
      </c>
      <c r="T197" s="133">
        <v>5518.5917355600004</v>
      </c>
      <c r="U197" s="133">
        <v>5528.9814561519997</v>
      </c>
      <c r="V197" s="133">
        <v>5571.2754602599998</v>
      </c>
      <c r="W197" s="133">
        <v>5588.7958617300001</v>
      </c>
      <c r="X197" s="133">
        <v>5549.8711655970001</v>
      </c>
      <c r="Y197" s="133">
        <v>5415.1233506549997</v>
      </c>
      <c r="Z197" s="134"/>
    </row>
    <row r="198" spans="1:26" s="66" customFormat="1" ht="15.75" hidden="1" outlineLevel="1" x14ac:dyDescent="0.25">
      <c r="A198" s="74">
        <v>13</v>
      </c>
      <c r="B198" s="133">
        <v>5064.9603618350002</v>
      </c>
      <c r="C198" s="133">
        <v>4829.3783482230001</v>
      </c>
      <c r="D198" s="133">
        <v>4747.8533472570007</v>
      </c>
      <c r="E198" s="133">
        <v>4694.3854927009997</v>
      </c>
      <c r="F198" s="133">
        <v>4649.2245138070002</v>
      </c>
      <c r="G198" s="133">
        <v>4678.7641557260004</v>
      </c>
      <c r="H198" s="133">
        <v>4742.4256984100002</v>
      </c>
      <c r="I198" s="133">
        <v>4979.2206628929998</v>
      </c>
      <c r="J198" s="133">
        <v>5347.5656627490007</v>
      </c>
      <c r="K198" s="133">
        <v>5512.7230136689996</v>
      </c>
      <c r="L198" s="133">
        <v>5527.6214809329995</v>
      </c>
      <c r="M198" s="133">
        <v>5529.3612690509999</v>
      </c>
      <c r="N198" s="133">
        <v>5507.1973485899998</v>
      </c>
      <c r="O198" s="133">
        <v>5496.1950265479991</v>
      </c>
      <c r="P198" s="133">
        <v>5517.6973374429999</v>
      </c>
      <c r="Q198" s="133">
        <v>5475.6973820310004</v>
      </c>
      <c r="R198" s="133">
        <v>5511.0567377249999</v>
      </c>
      <c r="S198" s="133">
        <v>5468.1133760800003</v>
      </c>
      <c r="T198" s="133">
        <v>5467.4150104270002</v>
      </c>
      <c r="U198" s="133">
        <v>5513.5806556989992</v>
      </c>
      <c r="V198" s="133">
        <v>5562.0251783650001</v>
      </c>
      <c r="W198" s="133">
        <v>5551.5987016859999</v>
      </c>
      <c r="X198" s="133">
        <v>5509.9050469989998</v>
      </c>
      <c r="Y198" s="133">
        <v>5132.3342693060004</v>
      </c>
      <c r="Z198" s="134"/>
    </row>
    <row r="199" spans="1:26" s="66" customFormat="1" ht="15.75" hidden="1" outlineLevel="1" x14ac:dyDescent="0.25">
      <c r="A199" s="74">
        <v>14</v>
      </c>
      <c r="B199" s="133">
        <v>4818.4985464709998</v>
      </c>
      <c r="C199" s="133">
        <v>4700.560515317</v>
      </c>
      <c r="D199" s="133">
        <v>4603.2181449119998</v>
      </c>
      <c r="E199" s="133">
        <v>4590.8926037380006</v>
      </c>
      <c r="F199" s="133">
        <v>4541.5046748389996</v>
      </c>
      <c r="G199" s="133">
        <v>4486.2725281070007</v>
      </c>
      <c r="H199" s="133">
        <v>4592.9141885230001</v>
      </c>
      <c r="I199" s="133">
        <v>4648.5751562699998</v>
      </c>
      <c r="J199" s="133">
        <v>4900.1215636690004</v>
      </c>
      <c r="K199" s="133">
        <v>5223.4893650659997</v>
      </c>
      <c r="L199" s="133">
        <v>5298.5330426910004</v>
      </c>
      <c r="M199" s="133">
        <v>5287.4817125330001</v>
      </c>
      <c r="N199" s="133">
        <v>5261.9974922130004</v>
      </c>
      <c r="O199" s="133">
        <v>5211.9602057770007</v>
      </c>
      <c r="P199" s="133">
        <v>5168.9678360159996</v>
      </c>
      <c r="Q199" s="133">
        <v>5126.7105879950004</v>
      </c>
      <c r="R199" s="133">
        <v>5097.5630110040001</v>
      </c>
      <c r="S199" s="133">
        <v>5100.626018254</v>
      </c>
      <c r="T199" s="133">
        <v>5119.0040617539998</v>
      </c>
      <c r="U199" s="133">
        <v>5198.3972096739999</v>
      </c>
      <c r="V199" s="133">
        <v>5548.9277593639999</v>
      </c>
      <c r="W199" s="133">
        <v>5542.6792245739998</v>
      </c>
      <c r="X199" s="133">
        <v>5409.842726156</v>
      </c>
      <c r="Y199" s="133">
        <v>5159.0069364390001</v>
      </c>
      <c r="Z199" s="134"/>
    </row>
    <row r="200" spans="1:26" s="66" customFormat="1" ht="15.75" hidden="1" outlineLevel="1" x14ac:dyDescent="0.25">
      <c r="A200" s="74">
        <v>15</v>
      </c>
      <c r="B200" s="133">
        <v>4785.2710438229997</v>
      </c>
      <c r="C200" s="133">
        <v>4615.1761252159995</v>
      </c>
      <c r="D200" s="133">
        <v>4497.5198907289996</v>
      </c>
      <c r="E200" s="133">
        <v>4459.2568041619998</v>
      </c>
      <c r="F200" s="133">
        <v>4474.8781411370001</v>
      </c>
      <c r="G200" s="133">
        <v>4591.8115059130005</v>
      </c>
      <c r="H200" s="133">
        <v>4788.419815276</v>
      </c>
      <c r="I200" s="133">
        <v>5314.1911357529998</v>
      </c>
      <c r="J200" s="133">
        <v>5525.1588231040005</v>
      </c>
      <c r="K200" s="133">
        <v>5536.2959174650005</v>
      </c>
      <c r="L200" s="133">
        <v>5590.6091620220004</v>
      </c>
      <c r="M200" s="133">
        <v>5546.3425812450005</v>
      </c>
      <c r="N200" s="133">
        <v>5528.8956919490001</v>
      </c>
      <c r="O200" s="133">
        <v>5524.1909128130001</v>
      </c>
      <c r="P200" s="133">
        <v>5520.9563771570001</v>
      </c>
      <c r="Q200" s="133">
        <v>5511.301778305</v>
      </c>
      <c r="R200" s="133">
        <v>5510.7259329419994</v>
      </c>
      <c r="S200" s="133">
        <v>5475.9056665240005</v>
      </c>
      <c r="T200" s="133">
        <v>5462.8695076679996</v>
      </c>
      <c r="U200" s="133">
        <v>5522.9044497680006</v>
      </c>
      <c r="V200" s="133">
        <v>5544.320996460001</v>
      </c>
      <c r="W200" s="133">
        <v>5553.4120019780003</v>
      </c>
      <c r="X200" s="133">
        <v>5455.5427943260001</v>
      </c>
      <c r="Y200" s="133">
        <v>4791.4093103519999</v>
      </c>
      <c r="Z200" s="134"/>
    </row>
    <row r="201" spans="1:26" s="66" customFormat="1" ht="15.75" hidden="1" outlineLevel="1" x14ac:dyDescent="0.25">
      <c r="A201" s="74">
        <v>16</v>
      </c>
      <c r="B201" s="133">
        <v>4758.2920759650005</v>
      </c>
      <c r="C201" s="133">
        <v>4497.4586305840003</v>
      </c>
      <c r="D201" s="133">
        <v>4438.6488913840003</v>
      </c>
      <c r="E201" s="133">
        <v>4484.471479844</v>
      </c>
      <c r="F201" s="133">
        <v>4493.4399650720006</v>
      </c>
      <c r="G201" s="133">
        <v>4662.0278841119998</v>
      </c>
      <c r="H201" s="133">
        <v>4789.8042945529996</v>
      </c>
      <c r="I201" s="133">
        <v>5194.3785441620003</v>
      </c>
      <c r="J201" s="133">
        <v>5527.3764403530004</v>
      </c>
      <c r="K201" s="133">
        <v>5546.8939225499998</v>
      </c>
      <c r="L201" s="133">
        <v>5559.3174799560002</v>
      </c>
      <c r="M201" s="133">
        <v>5563.2871373520002</v>
      </c>
      <c r="N201" s="133">
        <v>5543.2183138500004</v>
      </c>
      <c r="O201" s="133">
        <v>5549.699637191</v>
      </c>
      <c r="P201" s="133">
        <v>5543.1202976180002</v>
      </c>
      <c r="Q201" s="133">
        <v>5539.2119003670005</v>
      </c>
      <c r="R201" s="133">
        <v>5534.2130725349998</v>
      </c>
      <c r="S201" s="133">
        <v>5526.0042131050004</v>
      </c>
      <c r="T201" s="133">
        <v>5533.1226419539998</v>
      </c>
      <c r="U201" s="133">
        <v>5545.2153945770006</v>
      </c>
      <c r="V201" s="133">
        <v>5589.9965605719999</v>
      </c>
      <c r="W201" s="133">
        <v>5670.5291471890005</v>
      </c>
      <c r="X201" s="133">
        <v>5530.6599841249999</v>
      </c>
      <c r="Y201" s="133">
        <v>5092.5764352010001</v>
      </c>
      <c r="Z201" s="134"/>
    </row>
    <row r="202" spans="1:26" s="66" customFormat="1" ht="15.75" hidden="1" outlineLevel="1" x14ac:dyDescent="0.25">
      <c r="A202" s="74">
        <v>17</v>
      </c>
      <c r="B202" s="133">
        <v>4692.0331031329997</v>
      </c>
      <c r="C202" s="133">
        <v>4575.6878357490004</v>
      </c>
      <c r="D202" s="133">
        <v>4470.3081343200001</v>
      </c>
      <c r="E202" s="133">
        <v>4436.7130708020004</v>
      </c>
      <c r="F202" s="133">
        <v>4408.3496236669998</v>
      </c>
      <c r="G202" s="133">
        <v>4553.6219315200005</v>
      </c>
      <c r="H202" s="133">
        <v>4764.5773668420006</v>
      </c>
      <c r="I202" s="133">
        <v>5259.8411351089999</v>
      </c>
      <c r="J202" s="133">
        <v>5519.976214837</v>
      </c>
      <c r="K202" s="133">
        <v>5551.9417584980001</v>
      </c>
      <c r="L202" s="133">
        <v>5579.5455798350004</v>
      </c>
      <c r="M202" s="133">
        <v>5610.4574490020004</v>
      </c>
      <c r="N202" s="133">
        <v>5536.9085189150001</v>
      </c>
      <c r="O202" s="133">
        <v>5539.7387376140005</v>
      </c>
      <c r="P202" s="133">
        <v>5535.6220558700006</v>
      </c>
      <c r="Q202" s="133">
        <v>5532.2527478949996</v>
      </c>
      <c r="R202" s="133">
        <v>5517.7585975880002</v>
      </c>
      <c r="S202" s="133">
        <v>5511.1057458409996</v>
      </c>
      <c r="T202" s="133">
        <v>5527.3519362950001</v>
      </c>
      <c r="U202" s="133">
        <v>5538.5502908010003</v>
      </c>
      <c r="V202" s="133">
        <v>5585.2795294070002</v>
      </c>
      <c r="W202" s="133">
        <v>5656.5373300710007</v>
      </c>
      <c r="X202" s="133">
        <v>5532.7673331129999</v>
      </c>
      <c r="Y202" s="133">
        <v>5177.7157847220005</v>
      </c>
      <c r="Z202" s="134"/>
    </row>
    <row r="203" spans="1:26" s="66" customFormat="1" ht="15.75" hidden="1" outlineLevel="1" x14ac:dyDescent="0.25">
      <c r="A203" s="74">
        <v>18</v>
      </c>
      <c r="B203" s="133">
        <v>4787.3783928109997</v>
      </c>
      <c r="C203" s="133">
        <v>4675.8236687660001</v>
      </c>
      <c r="D203" s="133">
        <v>4524.8174113410005</v>
      </c>
      <c r="E203" s="133">
        <v>4486.1745118750005</v>
      </c>
      <c r="F203" s="133">
        <v>4540.083439475</v>
      </c>
      <c r="G203" s="133">
        <v>4676.6568067380003</v>
      </c>
      <c r="H203" s="133">
        <v>4842.0469462090005</v>
      </c>
      <c r="I203" s="133">
        <v>5198.0909089489996</v>
      </c>
      <c r="J203" s="133">
        <v>5515.4184600490007</v>
      </c>
      <c r="K203" s="133">
        <v>5555.3968306759998</v>
      </c>
      <c r="L203" s="133">
        <v>5578.8717182399996</v>
      </c>
      <c r="M203" s="133">
        <v>5590.4988937609996</v>
      </c>
      <c r="N203" s="133">
        <v>5540.9884445719999</v>
      </c>
      <c r="O203" s="133">
        <v>5542.1523873269998</v>
      </c>
      <c r="P203" s="133">
        <v>5534.8501780429997</v>
      </c>
      <c r="Q203" s="133">
        <v>5527.9277816579997</v>
      </c>
      <c r="R203" s="133">
        <v>5531.4686180389999</v>
      </c>
      <c r="S203" s="133">
        <v>5508.4470555480002</v>
      </c>
      <c r="T203" s="133">
        <v>5511.9266317840002</v>
      </c>
      <c r="U203" s="133">
        <v>5545.129630374</v>
      </c>
      <c r="V203" s="133">
        <v>5624.1429653949999</v>
      </c>
      <c r="W203" s="133">
        <v>5686.7630856140004</v>
      </c>
      <c r="X203" s="133">
        <v>5566.0070877899998</v>
      </c>
      <c r="Y203" s="133">
        <v>5467.035197528</v>
      </c>
      <c r="Z203" s="134"/>
    </row>
    <row r="204" spans="1:26" s="66" customFormat="1" ht="15.75" hidden="1" outlineLevel="1" x14ac:dyDescent="0.25">
      <c r="A204" s="74">
        <v>19</v>
      </c>
      <c r="B204" s="133">
        <v>4785.1730275909995</v>
      </c>
      <c r="C204" s="133">
        <v>4682.1334637010004</v>
      </c>
      <c r="D204" s="133">
        <v>4571.9019587880002</v>
      </c>
      <c r="E204" s="133">
        <v>4519.8063314800002</v>
      </c>
      <c r="F204" s="133">
        <v>4520.0023639439996</v>
      </c>
      <c r="G204" s="133">
        <v>4663.3020951279996</v>
      </c>
      <c r="H204" s="133">
        <v>4855.9162430369997</v>
      </c>
      <c r="I204" s="133">
        <v>5273.8942123719999</v>
      </c>
      <c r="J204" s="133">
        <v>5481.3455673999997</v>
      </c>
      <c r="K204" s="133">
        <v>5551.1086205259999</v>
      </c>
      <c r="L204" s="133">
        <v>5545.2276466060002</v>
      </c>
      <c r="M204" s="133">
        <v>5539.4691929760011</v>
      </c>
      <c r="N204" s="133">
        <v>5528.9692041229991</v>
      </c>
      <c r="O204" s="133">
        <v>5525.6121481770006</v>
      </c>
      <c r="P204" s="133">
        <v>5519.2778491839999</v>
      </c>
      <c r="Q204" s="133">
        <v>5517.4032887470003</v>
      </c>
      <c r="R204" s="133">
        <v>5517.4277928049996</v>
      </c>
      <c r="S204" s="133">
        <v>5508.3490393160009</v>
      </c>
      <c r="T204" s="133">
        <v>5528.3198465860005</v>
      </c>
      <c r="U204" s="133">
        <v>5539.0158679030001</v>
      </c>
      <c r="V204" s="133">
        <v>5617.4778616189997</v>
      </c>
      <c r="W204" s="133">
        <v>5635.5373523650005</v>
      </c>
      <c r="X204" s="133">
        <v>5535.9651126819999</v>
      </c>
      <c r="Y204" s="133">
        <v>5403.0428500609996</v>
      </c>
      <c r="Z204" s="134"/>
    </row>
    <row r="205" spans="1:26" s="66" customFormat="1" ht="15.75" hidden="1" outlineLevel="1" x14ac:dyDescent="0.25">
      <c r="A205" s="74">
        <v>20</v>
      </c>
      <c r="B205" s="133">
        <v>5028.5473316469997</v>
      </c>
      <c r="C205" s="133">
        <v>4811.8211906659999</v>
      </c>
      <c r="D205" s="133">
        <v>4750.1077205929996</v>
      </c>
      <c r="E205" s="133">
        <v>4651.8954561290002</v>
      </c>
      <c r="F205" s="133">
        <v>4623.0419278339996</v>
      </c>
      <c r="G205" s="133">
        <v>4654.2355936679996</v>
      </c>
      <c r="H205" s="133">
        <v>4757.752986689</v>
      </c>
      <c r="I205" s="133">
        <v>4953.4423938769996</v>
      </c>
      <c r="J205" s="133">
        <v>5271.1375058470003</v>
      </c>
      <c r="K205" s="133">
        <v>5486.7977203050004</v>
      </c>
      <c r="L205" s="133">
        <v>5510.8239491740005</v>
      </c>
      <c r="M205" s="133">
        <v>5531.3706018070006</v>
      </c>
      <c r="N205" s="133">
        <v>5476.7388044959998</v>
      </c>
      <c r="O205" s="133">
        <v>5460.1250531720007</v>
      </c>
      <c r="P205" s="133">
        <v>5399.7593062890001</v>
      </c>
      <c r="Q205" s="133">
        <v>5352.405214204</v>
      </c>
      <c r="R205" s="133">
        <v>5356.7424324700005</v>
      </c>
      <c r="S205" s="133">
        <v>5351.1555072460005</v>
      </c>
      <c r="T205" s="133">
        <v>5348.2150202860003</v>
      </c>
      <c r="U205" s="133">
        <v>5397.0761119380004</v>
      </c>
      <c r="V205" s="133">
        <v>5583.2701966510003</v>
      </c>
      <c r="W205" s="133">
        <v>5587.81569941</v>
      </c>
      <c r="X205" s="133">
        <v>5543.7451510970004</v>
      </c>
      <c r="Y205" s="133">
        <v>5164.5448535470005</v>
      </c>
      <c r="Z205" s="134"/>
    </row>
    <row r="206" spans="1:26" s="66" customFormat="1" ht="15.75" hidden="1" outlineLevel="1" x14ac:dyDescent="0.25">
      <c r="A206" s="74">
        <v>21</v>
      </c>
      <c r="B206" s="133">
        <v>4989.157058412</v>
      </c>
      <c r="C206" s="133">
        <v>4754.55520712</v>
      </c>
      <c r="D206" s="133">
        <v>4661.4152826620002</v>
      </c>
      <c r="E206" s="133">
        <v>4574.3156085009996</v>
      </c>
      <c r="F206" s="133">
        <v>4532.6832139590006</v>
      </c>
      <c r="G206" s="133">
        <v>4514.2194062560002</v>
      </c>
      <c r="H206" s="133">
        <v>4629.0821781310005</v>
      </c>
      <c r="I206" s="133">
        <v>4661.1947461399996</v>
      </c>
      <c r="J206" s="133">
        <v>4896.3969468530004</v>
      </c>
      <c r="K206" s="133">
        <v>5165.4637557220003</v>
      </c>
      <c r="L206" s="133">
        <v>5190.1883502439996</v>
      </c>
      <c r="M206" s="133">
        <v>5237.248393633</v>
      </c>
      <c r="N206" s="133">
        <v>5195.2484382209996</v>
      </c>
      <c r="O206" s="133">
        <v>5190.9724801000002</v>
      </c>
      <c r="P206" s="133">
        <v>5181.5016616829998</v>
      </c>
      <c r="Q206" s="133">
        <v>5175.4491593570001</v>
      </c>
      <c r="R206" s="133">
        <v>5180.6562716820008</v>
      </c>
      <c r="S206" s="133">
        <v>5195.9590559030003</v>
      </c>
      <c r="T206" s="133">
        <v>5209.6445722960007</v>
      </c>
      <c r="U206" s="133">
        <v>5427.9512250179996</v>
      </c>
      <c r="V206" s="133">
        <v>5577.1564341800004</v>
      </c>
      <c r="W206" s="133">
        <v>5607.2841734909998</v>
      </c>
      <c r="X206" s="133">
        <v>5522.438872666</v>
      </c>
      <c r="Y206" s="133">
        <v>5160.8324887600002</v>
      </c>
      <c r="Z206" s="134"/>
    </row>
    <row r="207" spans="1:26" s="66" customFormat="1" ht="15.75" hidden="1" outlineLevel="1" x14ac:dyDescent="0.25">
      <c r="A207" s="74">
        <v>22</v>
      </c>
      <c r="B207" s="133">
        <v>4859.8001362300001</v>
      </c>
      <c r="C207" s="133">
        <v>4688.3574944329994</v>
      </c>
      <c r="D207" s="133">
        <v>4455.6792116939996</v>
      </c>
      <c r="E207" s="133">
        <v>4382.3263140709996</v>
      </c>
      <c r="F207" s="133">
        <v>4341.1472446019998</v>
      </c>
      <c r="G207" s="133">
        <v>4522.7958265560001</v>
      </c>
      <c r="H207" s="133">
        <v>4746.579136241</v>
      </c>
      <c r="I207" s="133">
        <v>5144.1819813490001</v>
      </c>
      <c r="J207" s="133">
        <v>5497.3344652450005</v>
      </c>
      <c r="K207" s="133">
        <v>5533.6494792009998</v>
      </c>
      <c r="L207" s="133">
        <v>5534.6173894919993</v>
      </c>
      <c r="M207" s="133">
        <v>5529.2632528189997</v>
      </c>
      <c r="N207" s="133">
        <v>5517.7831016460004</v>
      </c>
      <c r="O207" s="133">
        <v>5510.5544045360002</v>
      </c>
      <c r="P207" s="133">
        <v>5493.4995801679997</v>
      </c>
      <c r="Q207" s="133">
        <v>5486.9447446530003</v>
      </c>
      <c r="R207" s="133">
        <v>5487.973915089</v>
      </c>
      <c r="S207" s="133">
        <v>5492.2376211809997</v>
      </c>
      <c r="T207" s="133">
        <v>5382.0183682970001</v>
      </c>
      <c r="U207" s="133">
        <v>5495.5211649530002</v>
      </c>
      <c r="V207" s="133">
        <v>5564.0590151790002</v>
      </c>
      <c r="W207" s="133">
        <v>5607.1984092880002</v>
      </c>
      <c r="X207" s="133">
        <v>5487.5695981320005</v>
      </c>
      <c r="Y207" s="133">
        <v>5339.1240147680001</v>
      </c>
      <c r="Z207" s="134"/>
    </row>
    <row r="208" spans="1:26" s="66" customFormat="1" ht="15.75" hidden="1" outlineLevel="1" x14ac:dyDescent="0.25">
      <c r="A208" s="74">
        <v>23</v>
      </c>
      <c r="B208" s="133">
        <v>4749.9974523319997</v>
      </c>
      <c r="C208" s="133">
        <v>4521.4848594530004</v>
      </c>
      <c r="D208" s="133">
        <v>4407.639005985</v>
      </c>
      <c r="E208" s="133">
        <v>4350.4710386710003</v>
      </c>
      <c r="F208" s="133">
        <v>4341.5393095299996</v>
      </c>
      <c r="G208" s="133">
        <v>4512.1365613260004</v>
      </c>
      <c r="H208" s="133">
        <v>4748.723241316</v>
      </c>
      <c r="I208" s="133">
        <v>4987.6868149319998</v>
      </c>
      <c r="J208" s="133">
        <v>5556.7200498080001</v>
      </c>
      <c r="K208" s="133">
        <v>5584.9242205660003</v>
      </c>
      <c r="L208" s="133">
        <v>5586.5659924520005</v>
      </c>
      <c r="M208" s="133">
        <v>5574.8285486699997</v>
      </c>
      <c r="N208" s="133">
        <v>5558.3373176360001</v>
      </c>
      <c r="O208" s="133">
        <v>5569.8052167799997</v>
      </c>
      <c r="P208" s="133">
        <v>5546.9796867530004</v>
      </c>
      <c r="Q208" s="133">
        <v>5542.1768913850001</v>
      </c>
      <c r="R208" s="133">
        <v>5521.6179867230003</v>
      </c>
      <c r="S208" s="133">
        <v>5530.5987239799997</v>
      </c>
      <c r="T208" s="133">
        <v>5525.318099481</v>
      </c>
      <c r="U208" s="133">
        <v>5582.2900343310002</v>
      </c>
      <c r="V208" s="133">
        <v>5611.4376113220005</v>
      </c>
      <c r="W208" s="133">
        <v>5608.4358642170009</v>
      </c>
      <c r="X208" s="133">
        <v>5582.6453431720001</v>
      </c>
      <c r="Y208" s="133">
        <v>5059.6307292199999</v>
      </c>
      <c r="Z208" s="134"/>
    </row>
    <row r="209" spans="1:26" s="66" customFormat="1" ht="15.75" hidden="1" outlineLevel="1" x14ac:dyDescent="0.25">
      <c r="A209" s="74">
        <v>24</v>
      </c>
      <c r="B209" s="133">
        <v>4731.3743682519998</v>
      </c>
      <c r="C209" s="133">
        <v>4508.4487005970004</v>
      </c>
      <c r="D209" s="133">
        <v>4418.9353767230004</v>
      </c>
      <c r="E209" s="133">
        <v>4344.0019673589995</v>
      </c>
      <c r="F209" s="133">
        <v>4367.2808224590008</v>
      </c>
      <c r="G209" s="133">
        <v>4544.3226415090003</v>
      </c>
      <c r="H209" s="133">
        <v>4766.7827320619999</v>
      </c>
      <c r="I209" s="133">
        <v>5134.9684555410004</v>
      </c>
      <c r="J209" s="133">
        <v>5500.6425130749994</v>
      </c>
      <c r="K209" s="133">
        <v>5539.0893800770009</v>
      </c>
      <c r="L209" s="133">
        <v>5531.958699199</v>
      </c>
      <c r="M209" s="133">
        <v>5515.4429641070001</v>
      </c>
      <c r="N209" s="133">
        <v>5509.3904617810003</v>
      </c>
      <c r="O209" s="133">
        <v>5512.5514852630004</v>
      </c>
      <c r="P209" s="133">
        <v>5512.8087778720001</v>
      </c>
      <c r="Q209" s="133">
        <v>5509.0106488820002</v>
      </c>
      <c r="R209" s="133">
        <v>5506.0089017770006</v>
      </c>
      <c r="S209" s="133">
        <v>5507.0748283000003</v>
      </c>
      <c r="T209" s="133">
        <v>5499.1845216239999</v>
      </c>
      <c r="U209" s="133">
        <v>5518.6897517920006</v>
      </c>
      <c r="V209" s="133">
        <v>5554.3431561819998</v>
      </c>
      <c r="W209" s="133">
        <v>5546.7714022600003</v>
      </c>
      <c r="X209" s="133">
        <v>5516.851947442</v>
      </c>
      <c r="Y209" s="133">
        <v>5098.3961489760004</v>
      </c>
      <c r="Z209" s="134"/>
    </row>
    <row r="210" spans="1:26" s="66" customFormat="1" ht="15.75" hidden="1" outlineLevel="1" x14ac:dyDescent="0.25">
      <c r="A210" s="74">
        <v>25</v>
      </c>
      <c r="B210" s="133">
        <v>4772.3574052570002</v>
      </c>
      <c r="C210" s="133">
        <v>4613.7548898519999</v>
      </c>
      <c r="D210" s="133">
        <v>4480.0484973750008</v>
      </c>
      <c r="E210" s="133">
        <v>4405.1886001849998</v>
      </c>
      <c r="F210" s="133">
        <v>4419.9277910720002</v>
      </c>
      <c r="G210" s="133">
        <v>4529.8039871439996</v>
      </c>
      <c r="H210" s="133">
        <v>4748.4904527650006</v>
      </c>
      <c r="I210" s="133">
        <v>5127.8132706050001</v>
      </c>
      <c r="J210" s="133">
        <v>5523.3700268700004</v>
      </c>
      <c r="K210" s="133">
        <v>5541.7358183409997</v>
      </c>
      <c r="L210" s="133">
        <v>5540.8781763110001</v>
      </c>
      <c r="M210" s="133">
        <v>5527.5234647010002</v>
      </c>
      <c r="N210" s="133">
        <v>5497.3222132159999</v>
      </c>
      <c r="O210" s="133">
        <v>5496.2807907509996</v>
      </c>
      <c r="P210" s="133">
        <v>5491.0246703100001</v>
      </c>
      <c r="Q210" s="133">
        <v>5490.4610769760002</v>
      </c>
      <c r="R210" s="133">
        <v>5500.9978219160002</v>
      </c>
      <c r="S210" s="133">
        <v>5507.7241858369998</v>
      </c>
      <c r="T210" s="133">
        <v>5524.7790102050003</v>
      </c>
      <c r="U210" s="133">
        <v>5535.2422429710005</v>
      </c>
      <c r="V210" s="133">
        <v>5624.2899897429998</v>
      </c>
      <c r="W210" s="133">
        <v>5692.2029864899996</v>
      </c>
      <c r="X210" s="133">
        <v>5576.4580685270003</v>
      </c>
      <c r="Y210" s="133">
        <v>5102.3535543430007</v>
      </c>
      <c r="Z210" s="134"/>
    </row>
    <row r="211" spans="1:26" s="66" customFormat="1" ht="15.75" hidden="1" outlineLevel="1" x14ac:dyDescent="0.25">
      <c r="A211" s="74">
        <v>26</v>
      </c>
      <c r="B211" s="133">
        <v>4769.1841297459996</v>
      </c>
      <c r="C211" s="133">
        <v>4657.2740968600001</v>
      </c>
      <c r="D211" s="133">
        <v>4543.0851865800005</v>
      </c>
      <c r="E211" s="133">
        <v>4496.8582811630004</v>
      </c>
      <c r="F211" s="133">
        <v>4396.4038953920008</v>
      </c>
      <c r="G211" s="133">
        <v>4650.2046761270003</v>
      </c>
      <c r="H211" s="133">
        <v>4886.0684864060004</v>
      </c>
      <c r="I211" s="133">
        <v>5466.3245798460002</v>
      </c>
      <c r="J211" s="133">
        <v>5527.2906761499999</v>
      </c>
      <c r="K211" s="133">
        <v>5554.6127008200001</v>
      </c>
      <c r="L211" s="133">
        <v>5554.3676602400001</v>
      </c>
      <c r="M211" s="133">
        <v>5545.0071100839996</v>
      </c>
      <c r="N211" s="133">
        <v>5525.8571887569997</v>
      </c>
      <c r="O211" s="133">
        <v>5538.6115509460005</v>
      </c>
      <c r="P211" s="133">
        <v>5532.9511135480006</v>
      </c>
      <c r="Q211" s="133">
        <v>5521.2871819400007</v>
      </c>
      <c r="R211" s="133">
        <v>5491.6250197310001</v>
      </c>
      <c r="S211" s="133">
        <v>5499.2335297400004</v>
      </c>
      <c r="T211" s="133">
        <v>5500.6670171330006</v>
      </c>
      <c r="U211" s="133">
        <v>5548.2538977690001</v>
      </c>
      <c r="V211" s="133">
        <v>5697.2998305540004</v>
      </c>
      <c r="W211" s="133">
        <v>5659.0489960160012</v>
      </c>
      <c r="X211" s="133">
        <v>5792.2408032750009</v>
      </c>
      <c r="Y211" s="133">
        <v>5442.0900664840001</v>
      </c>
      <c r="Z211" s="134"/>
    </row>
    <row r="212" spans="1:26" s="66" customFormat="1" ht="15.75" hidden="1" outlineLevel="1" x14ac:dyDescent="0.25">
      <c r="A212" s="74">
        <v>27</v>
      </c>
      <c r="B212" s="133">
        <v>5423.1851857370002</v>
      </c>
      <c r="C212" s="133">
        <v>4814.2225883500005</v>
      </c>
      <c r="D212" s="133">
        <v>4743.2833404399998</v>
      </c>
      <c r="E212" s="133">
        <v>4737.6351550710006</v>
      </c>
      <c r="F212" s="133">
        <v>4643.7846129310001</v>
      </c>
      <c r="G212" s="133">
        <v>4633.566420745</v>
      </c>
      <c r="H212" s="133">
        <v>4737.9292037670002</v>
      </c>
      <c r="I212" s="133">
        <v>5136.4754551080005</v>
      </c>
      <c r="J212" s="133">
        <v>5514.2912733809999</v>
      </c>
      <c r="K212" s="133">
        <v>5548.4621822620002</v>
      </c>
      <c r="L212" s="133">
        <v>5523.4312870150006</v>
      </c>
      <c r="M212" s="133">
        <v>5479.4097468180007</v>
      </c>
      <c r="N212" s="133">
        <v>5452.6145593949996</v>
      </c>
      <c r="O212" s="133">
        <v>5467.4272624560008</v>
      </c>
      <c r="P212" s="133">
        <v>5441.4039528600006</v>
      </c>
      <c r="Q212" s="133">
        <v>5430.6466713979999</v>
      </c>
      <c r="R212" s="133">
        <v>5454.2930873679998</v>
      </c>
      <c r="S212" s="133">
        <v>5455.5427943260001</v>
      </c>
      <c r="T212" s="133">
        <v>5448.6081459120005</v>
      </c>
      <c r="U212" s="133">
        <v>5506.8542917779996</v>
      </c>
      <c r="V212" s="133">
        <v>5568.8250544599996</v>
      </c>
      <c r="W212" s="133">
        <v>5572.4761591019997</v>
      </c>
      <c r="X212" s="133">
        <v>5777.5996286199997</v>
      </c>
      <c r="Y212" s="133">
        <v>5554.3676602400001</v>
      </c>
      <c r="Z212" s="134"/>
    </row>
    <row r="213" spans="1:26" s="66" customFormat="1" ht="15.75" hidden="1" outlineLevel="1" x14ac:dyDescent="0.25">
      <c r="A213" s="74">
        <v>28</v>
      </c>
      <c r="B213" s="133">
        <v>4777.5032574369998</v>
      </c>
      <c r="C213" s="133">
        <v>4737.0715617370006</v>
      </c>
      <c r="D213" s="133">
        <v>4605.2642337550005</v>
      </c>
      <c r="E213" s="133">
        <v>4516.1552268380001</v>
      </c>
      <c r="F213" s="133">
        <v>4435.1938192060006</v>
      </c>
      <c r="G213" s="133">
        <v>4458.0806093780002</v>
      </c>
      <c r="H213" s="133">
        <v>4639.0185736500007</v>
      </c>
      <c r="I213" s="133">
        <v>4737.2308381140001</v>
      </c>
      <c r="J213" s="133">
        <v>4952.2171909770004</v>
      </c>
      <c r="K213" s="133">
        <v>5268.9566446850004</v>
      </c>
      <c r="L213" s="133">
        <v>5296.7074903700004</v>
      </c>
      <c r="M213" s="133">
        <v>5278.1579184640004</v>
      </c>
      <c r="N213" s="133">
        <v>5264.8399629409996</v>
      </c>
      <c r="O213" s="133">
        <v>5266.1631820729999</v>
      </c>
      <c r="P213" s="133">
        <v>5233.9525978319998</v>
      </c>
      <c r="Q213" s="133">
        <v>5186.8557983560004</v>
      </c>
      <c r="R213" s="133">
        <v>5261.2501184439998</v>
      </c>
      <c r="S213" s="133">
        <v>5259.2775417749999</v>
      </c>
      <c r="T213" s="133">
        <v>5190.5436590850004</v>
      </c>
      <c r="U213" s="133">
        <v>5290.0056305069993</v>
      </c>
      <c r="V213" s="133">
        <v>5575.7229467870002</v>
      </c>
      <c r="W213" s="133">
        <v>5573.3828092479998</v>
      </c>
      <c r="X213" s="133">
        <v>5765.5558841129996</v>
      </c>
      <c r="Y213" s="133">
        <v>5096.0192553500001</v>
      </c>
      <c r="Z213" s="134"/>
    </row>
    <row r="214" spans="1:26" s="66" customFormat="1" ht="14.45" hidden="1" customHeight="1" outlineLevel="1" x14ac:dyDescent="0.25">
      <c r="A214" s="74">
        <v>29</v>
      </c>
      <c r="B214" s="133">
        <v>4876.7201882789996</v>
      </c>
      <c r="C214" s="133">
        <v>4736.8510252149999</v>
      </c>
      <c r="D214" s="133">
        <v>4620.1136929029999</v>
      </c>
      <c r="E214" s="133">
        <v>4534.0799452650008</v>
      </c>
      <c r="F214" s="133">
        <v>4527.4883536629995</v>
      </c>
      <c r="G214" s="133">
        <v>4586.5553854720001</v>
      </c>
      <c r="H214" s="133">
        <v>4840.9810196859999</v>
      </c>
      <c r="I214" s="133">
        <v>5175.4491593570001</v>
      </c>
      <c r="J214" s="133">
        <v>5525.881692815</v>
      </c>
      <c r="K214" s="133">
        <v>5590.5356498479996</v>
      </c>
      <c r="L214" s="133">
        <v>5593.6721692720002</v>
      </c>
      <c r="M214" s="133">
        <v>5575.9924914250005</v>
      </c>
      <c r="N214" s="133">
        <v>5540.2533228320008</v>
      </c>
      <c r="O214" s="133">
        <v>5557.3939114029999</v>
      </c>
      <c r="P214" s="133">
        <v>5546.9184266080001</v>
      </c>
      <c r="Q214" s="133">
        <v>5537.1413074659995</v>
      </c>
      <c r="R214" s="133">
        <v>5519.3881174449998</v>
      </c>
      <c r="S214" s="133">
        <v>5516.6804190359999</v>
      </c>
      <c r="T214" s="133">
        <v>5511.3630384499993</v>
      </c>
      <c r="U214" s="133">
        <v>5539.6407213820003</v>
      </c>
      <c r="V214" s="133">
        <v>5659.7473616690004</v>
      </c>
      <c r="W214" s="133">
        <v>5890.2937913620008</v>
      </c>
      <c r="X214" s="133">
        <v>5868.9385048149998</v>
      </c>
      <c r="Y214" s="133">
        <v>5531.0765531110001</v>
      </c>
      <c r="Z214" s="134"/>
    </row>
    <row r="215" spans="1:26" s="66" customFormat="1" ht="15.75" collapsed="1" x14ac:dyDescent="0.25">
      <c r="A215" s="135">
        <v>30</v>
      </c>
      <c r="B215" s="136">
        <v>4741.9846253659998</v>
      </c>
      <c r="C215" s="136">
        <v>4471.998914322</v>
      </c>
      <c r="D215" s="136">
        <v>4374.8525763810003</v>
      </c>
      <c r="E215" s="136">
        <v>4321.8257948689998</v>
      </c>
      <c r="F215" s="136">
        <v>4272.9401991590003</v>
      </c>
      <c r="G215" s="136">
        <v>4479.0683350549998</v>
      </c>
      <c r="H215" s="136">
        <v>4750.2179888540004</v>
      </c>
      <c r="I215" s="136">
        <v>5480.5001773989998</v>
      </c>
      <c r="J215" s="136">
        <v>5537.6068845680002</v>
      </c>
      <c r="K215" s="136">
        <v>5607.4924579839999</v>
      </c>
      <c r="L215" s="136">
        <v>5616.6937317630009</v>
      </c>
      <c r="M215" s="136">
        <v>5557.9452527080002</v>
      </c>
      <c r="N215" s="136">
        <v>5535.328007174</v>
      </c>
      <c r="O215" s="136">
        <v>5544.9458499390003</v>
      </c>
      <c r="P215" s="136">
        <v>5524.9382865819998</v>
      </c>
      <c r="Q215" s="136">
        <v>5522.2060841149996</v>
      </c>
      <c r="R215" s="136">
        <v>5525.4773758580004</v>
      </c>
      <c r="S215" s="136">
        <v>5528.1115620930004</v>
      </c>
      <c r="T215" s="136">
        <v>5514.1932571489997</v>
      </c>
      <c r="U215" s="136">
        <v>5164.949170504</v>
      </c>
      <c r="V215" s="136">
        <v>5533.7965035489997</v>
      </c>
      <c r="W215" s="136">
        <v>5614.6843990069992</v>
      </c>
      <c r="X215" s="136">
        <v>5554.2696440079999</v>
      </c>
      <c r="Y215" s="136">
        <v>5005.8320698810003</v>
      </c>
      <c r="Z215" s="134"/>
    </row>
    <row r="216" spans="1:26" s="137" customFormat="1" ht="15.75" x14ac:dyDescent="0.25">
      <c r="A216" s="74">
        <v>31</v>
      </c>
      <c r="B216" s="133">
        <v>4734.3271072409998</v>
      </c>
      <c r="C216" s="133">
        <v>4536.1750422240002</v>
      </c>
      <c r="D216" s="133">
        <v>4438.8326718190001</v>
      </c>
      <c r="E216" s="133">
        <v>4372.6104550740001</v>
      </c>
      <c r="F216" s="133">
        <v>4361.4243525969996</v>
      </c>
      <c r="G216" s="133">
        <v>4465.7258754739996</v>
      </c>
      <c r="H216" s="133">
        <v>4713.8907228689995</v>
      </c>
      <c r="I216" s="133">
        <v>5098.4574091210006</v>
      </c>
      <c r="J216" s="133">
        <v>5507.6506736629999</v>
      </c>
      <c r="K216" s="133">
        <v>5537.8886812350001</v>
      </c>
      <c r="L216" s="133">
        <v>5547.7393125510007</v>
      </c>
      <c r="M216" s="133">
        <v>5547.5800361740003</v>
      </c>
      <c r="N216" s="133">
        <v>5525.4773758580004</v>
      </c>
      <c r="O216" s="133">
        <v>5539.2854125409995</v>
      </c>
      <c r="P216" s="133">
        <v>5526.5433023810001</v>
      </c>
      <c r="Q216" s="133">
        <v>5525.2200832489998</v>
      </c>
      <c r="R216" s="133">
        <v>5523.0637261450001</v>
      </c>
      <c r="S216" s="133">
        <v>5516.6191588910006</v>
      </c>
      <c r="T216" s="133">
        <v>5489.0765976990006</v>
      </c>
      <c r="U216" s="133">
        <v>5306.0802925550006</v>
      </c>
      <c r="V216" s="133">
        <v>5528.4423668760001</v>
      </c>
      <c r="W216" s="133">
        <v>5685.0723056119996</v>
      </c>
      <c r="X216" s="133">
        <v>5522.1325719409997</v>
      </c>
      <c r="Y216" s="133">
        <v>5022.458073234</v>
      </c>
      <c r="Z216" s="134"/>
    </row>
    <row r="217" spans="1:26" s="66" customFormat="1" ht="15.75" x14ac:dyDescent="0.25">
      <c r="A217" s="55" t="s">
        <v>57</v>
      </c>
      <c r="Z217" s="134"/>
    </row>
    <row r="218" spans="1:26" s="66" customFormat="1" ht="11.25" customHeight="1" x14ac:dyDescent="0.25">
      <c r="A218" s="55"/>
      <c r="Z218" s="134"/>
    </row>
    <row r="219" spans="1:26" s="66" customFormat="1" ht="15.75" x14ac:dyDescent="0.25">
      <c r="A219" s="55" t="s">
        <v>85</v>
      </c>
      <c r="O219" s="140">
        <v>762776.38</v>
      </c>
      <c r="P219" s="140"/>
      <c r="Z219" s="134"/>
    </row>
    <row r="220" spans="1:26" s="66" customFormat="1" ht="15.75" x14ac:dyDescent="0.25">
      <c r="A220" s="55"/>
      <c r="Z220" s="134"/>
    </row>
    <row r="221" spans="1:26" s="112" customFormat="1" ht="18.75" x14ac:dyDescent="0.3">
      <c r="A221" s="107" t="s">
        <v>58</v>
      </c>
      <c r="Z221" s="134"/>
    </row>
    <row r="222" spans="1:26" s="66" customFormat="1" ht="15.75" x14ac:dyDescent="0.25">
      <c r="A222" s="113" t="s">
        <v>77</v>
      </c>
      <c r="Z222" s="134"/>
    </row>
    <row r="223" spans="1:26" s="66" customFormat="1" ht="15.75" x14ac:dyDescent="0.25">
      <c r="A223" s="113" t="s">
        <v>78</v>
      </c>
      <c r="Z223" s="134"/>
    </row>
    <row r="224" spans="1:26" s="66" customFormat="1" ht="15.75" x14ac:dyDescent="0.25">
      <c r="A224" s="55" t="s">
        <v>31</v>
      </c>
      <c r="Z224" s="134"/>
    </row>
    <row r="225" spans="1:26" s="66" customFormat="1" ht="15.75" x14ac:dyDescent="0.25">
      <c r="A225" s="55"/>
      <c r="Z225" s="134"/>
    </row>
    <row r="226" spans="1:26" s="66" customFormat="1" ht="15.75" x14ac:dyDescent="0.25">
      <c r="A226" s="115" t="s">
        <v>32</v>
      </c>
      <c r="B226" s="115" t="s">
        <v>122</v>
      </c>
      <c r="C226" s="115"/>
      <c r="D226" s="115"/>
      <c r="E226" s="115"/>
      <c r="F226" s="115"/>
      <c r="G226" s="115"/>
      <c r="H226" s="115"/>
      <c r="I226" s="115"/>
      <c r="J226" s="115"/>
      <c r="K226" s="115"/>
      <c r="L226" s="115"/>
      <c r="M226" s="115"/>
      <c r="N226" s="115"/>
      <c r="O226" s="115"/>
      <c r="P226" s="115"/>
      <c r="Q226" s="115"/>
      <c r="R226" s="115"/>
      <c r="S226" s="115"/>
      <c r="T226" s="115"/>
      <c r="U226" s="115"/>
      <c r="V226" s="115"/>
      <c r="W226" s="115"/>
      <c r="X226" s="115"/>
      <c r="Y226" s="115"/>
      <c r="Z226" s="134"/>
    </row>
    <row r="227" spans="1:26" s="139" customFormat="1" x14ac:dyDescent="0.25">
      <c r="A227" s="115"/>
      <c r="B227" s="138" t="s">
        <v>33</v>
      </c>
      <c r="C227" s="138" t="s">
        <v>34</v>
      </c>
      <c r="D227" s="138" t="s">
        <v>35</v>
      </c>
      <c r="E227" s="138" t="s">
        <v>36</v>
      </c>
      <c r="F227" s="138" t="s">
        <v>37</v>
      </c>
      <c r="G227" s="138" t="s">
        <v>38</v>
      </c>
      <c r="H227" s="138" t="s">
        <v>39</v>
      </c>
      <c r="I227" s="138" t="s">
        <v>40</v>
      </c>
      <c r="J227" s="138" t="s">
        <v>41</v>
      </c>
      <c r="K227" s="138" t="s">
        <v>42</v>
      </c>
      <c r="L227" s="138" t="s">
        <v>43</v>
      </c>
      <c r="M227" s="138" t="s">
        <v>44</v>
      </c>
      <c r="N227" s="138" t="s">
        <v>45</v>
      </c>
      <c r="O227" s="138" t="s">
        <v>46</v>
      </c>
      <c r="P227" s="138" t="s">
        <v>47</v>
      </c>
      <c r="Q227" s="138" t="s">
        <v>48</v>
      </c>
      <c r="R227" s="138" t="s">
        <v>49</v>
      </c>
      <c r="S227" s="138" t="s">
        <v>50</v>
      </c>
      <c r="T227" s="138" t="s">
        <v>51</v>
      </c>
      <c r="U227" s="138" t="s">
        <v>52</v>
      </c>
      <c r="V227" s="138" t="s">
        <v>53</v>
      </c>
      <c r="W227" s="138" t="s">
        <v>54</v>
      </c>
      <c r="X227" s="138" t="s">
        <v>55</v>
      </c>
      <c r="Y227" s="138" t="s">
        <v>56</v>
      </c>
      <c r="Z227" s="134"/>
    </row>
    <row r="228" spans="1:26" s="66" customFormat="1" ht="15.75" x14ac:dyDescent="0.25">
      <c r="A228" s="74">
        <v>1</v>
      </c>
      <c r="B228" s="133">
        <v>2061.5304178369997</v>
      </c>
      <c r="C228" s="133">
        <v>1917.8386217249999</v>
      </c>
      <c r="D228" s="133">
        <v>1780.8119293890002</v>
      </c>
      <c r="E228" s="133">
        <v>1325.6735560969998</v>
      </c>
      <c r="F228" s="133">
        <v>1692.3032718930001</v>
      </c>
      <c r="G228" s="133">
        <v>1262.90641153</v>
      </c>
      <c r="H228" s="133">
        <v>1698.919367553</v>
      </c>
      <c r="I228" s="133">
        <v>1945.6997356710001</v>
      </c>
      <c r="J228" s="133">
        <v>1994.5240712360001</v>
      </c>
      <c r="K228" s="133">
        <v>2010.3904487909999</v>
      </c>
      <c r="L228" s="133">
        <v>2005.6856696550001</v>
      </c>
      <c r="M228" s="133">
        <v>1998.9102976180002</v>
      </c>
      <c r="N228" s="133">
        <v>1978.4739132459999</v>
      </c>
      <c r="O228" s="133">
        <v>1953.3327497380001</v>
      </c>
      <c r="P228" s="133">
        <v>1937.0130471100001</v>
      </c>
      <c r="Q228" s="133">
        <v>1936.535217979</v>
      </c>
      <c r="R228" s="133">
        <v>1945.613971468</v>
      </c>
      <c r="S228" s="133">
        <v>1973.095272515</v>
      </c>
      <c r="T228" s="133">
        <v>1957.6087078589999</v>
      </c>
      <c r="U228" s="133">
        <v>2009.5328067609998</v>
      </c>
      <c r="V228" s="133">
        <v>2292.2116198489998</v>
      </c>
      <c r="W228" s="133">
        <v>2293.118269995</v>
      </c>
      <c r="X228" s="133">
        <v>2276.3452422939999</v>
      </c>
      <c r="Y228" s="133">
        <v>2124.738635448</v>
      </c>
      <c r="Z228" s="134"/>
    </row>
    <row r="229" spans="1:26" s="66" customFormat="1" ht="15.75" hidden="1" outlineLevel="1" x14ac:dyDescent="0.25">
      <c r="A229" s="74">
        <v>2</v>
      </c>
      <c r="B229" s="133">
        <v>1696.8610266810001</v>
      </c>
      <c r="C229" s="133">
        <v>1216.5324817650001</v>
      </c>
      <c r="D229" s="133">
        <v>1154.978288069</v>
      </c>
      <c r="E229" s="133">
        <v>1108.383821782</v>
      </c>
      <c r="F229" s="133">
        <v>1130.314953692</v>
      </c>
      <c r="G229" s="133">
        <v>1213.0161494419999</v>
      </c>
      <c r="H229" s="133">
        <v>1422.476837226</v>
      </c>
      <c r="I229" s="133">
        <v>1982.7621233959999</v>
      </c>
      <c r="J229" s="133">
        <v>2054.3629808720002</v>
      </c>
      <c r="K229" s="133">
        <v>2071.0012362540001</v>
      </c>
      <c r="L229" s="133">
        <v>2069.2246920489997</v>
      </c>
      <c r="M229" s="133">
        <v>2062.6943605920001</v>
      </c>
      <c r="N229" s="133">
        <v>2049.3396489819997</v>
      </c>
      <c r="O229" s="133">
        <v>2051.0181769549999</v>
      </c>
      <c r="P229" s="133">
        <v>2043.8384879609998</v>
      </c>
      <c r="Q229" s="133">
        <v>2042.8093175250001</v>
      </c>
      <c r="R229" s="133">
        <v>2037.5409450550001</v>
      </c>
      <c r="S229" s="133">
        <v>2025.7177370700001</v>
      </c>
      <c r="T229" s="133">
        <v>2023.2918353279999</v>
      </c>
      <c r="U229" s="133">
        <v>2066.0636685670001</v>
      </c>
      <c r="V229" s="133">
        <v>2153.8862124390002</v>
      </c>
      <c r="W229" s="133">
        <v>2157.42704882</v>
      </c>
      <c r="X229" s="133">
        <v>2021.5520472100002</v>
      </c>
      <c r="Y229" s="133">
        <v>1972.1273622240001</v>
      </c>
      <c r="Z229" s="134"/>
    </row>
    <row r="230" spans="1:26" s="66" customFormat="1" ht="15.75" hidden="1" outlineLevel="1" x14ac:dyDescent="0.25">
      <c r="A230" s="74">
        <v>3</v>
      </c>
      <c r="B230" s="133">
        <v>1347.6414440939998</v>
      </c>
      <c r="C230" s="133">
        <v>1130.2046854310001</v>
      </c>
      <c r="D230" s="133">
        <v>1026.638284294</v>
      </c>
      <c r="E230" s="133">
        <v>963.90789581399997</v>
      </c>
      <c r="F230" s="133">
        <v>899.7317679119999</v>
      </c>
      <c r="G230" s="133">
        <v>1053.5437399780001</v>
      </c>
      <c r="H230" s="133">
        <v>1257.9688438429998</v>
      </c>
      <c r="I230" s="133">
        <v>1857.068557885</v>
      </c>
      <c r="J230" s="133">
        <v>2022.5567135880001</v>
      </c>
      <c r="K230" s="133">
        <v>2034.6739702689999</v>
      </c>
      <c r="L230" s="133">
        <v>2030.692060844</v>
      </c>
      <c r="M230" s="133">
        <v>2026.94293997</v>
      </c>
      <c r="N230" s="133">
        <v>1994.744607758</v>
      </c>
      <c r="O230" s="133">
        <v>2004.2889383489999</v>
      </c>
      <c r="P230" s="133">
        <v>2016.3571869140001</v>
      </c>
      <c r="Q230" s="133">
        <v>2014.8991954630001</v>
      </c>
      <c r="R230" s="133">
        <v>2001.3116953020001</v>
      </c>
      <c r="S230" s="133">
        <v>2002.1570853029998</v>
      </c>
      <c r="T230" s="133">
        <v>1999.3513706620001</v>
      </c>
      <c r="U230" s="133">
        <v>2038.8641641869999</v>
      </c>
      <c r="V230" s="133">
        <v>2099.6832361430002</v>
      </c>
      <c r="W230" s="133">
        <v>2094.4761238179999</v>
      </c>
      <c r="X230" s="133">
        <v>2017.361853292</v>
      </c>
      <c r="Y230" s="133">
        <v>1972.4581670069999</v>
      </c>
      <c r="Z230" s="134"/>
    </row>
    <row r="231" spans="1:26" s="66" customFormat="1" ht="15.75" hidden="1" outlineLevel="1" x14ac:dyDescent="0.25">
      <c r="A231" s="74">
        <v>4</v>
      </c>
      <c r="B231" s="133">
        <v>1248.118212527</v>
      </c>
      <c r="C231" s="133">
        <v>1010.4656060139999</v>
      </c>
      <c r="D231" s="133">
        <v>904.71834371499995</v>
      </c>
      <c r="E231" s="133">
        <v>747.5738197610001</v>
      </c>
      <c r="F231" s="133">
        <v>875.23996194099993</v>
      </c>
      <c r="G231" s="133">
        <v>1080.8657646480001</v>
      </c>
      <c r="H231" s="133">
        <v>1322.0469555130001</v>
      </c>
      <c r="I231" s="133">
        <v>1987.8099593439999</v>
      </c>
      <c r="J231" s="133">
        <v>2033.522279543</v>
      </c>
      <c r="K231" s="133">
        <v>2087.394451056</v>
      </c>
      <c r="L231" s="133">
        <v>2088.44812555</v>
      </c>
      <c r="M231" s="133">
        <v>2081.2929406140001</v>
      </c>
      <c r="N231" s="133">
        <v>2053.1867860880002</v>
      </c>
      <c r="O231" s="133">
        <v>2069.6657650930001</v>
      </c>
      <c r="P231" s="133">
        <v>2064.2136121879998</v>
      </c>
      <c r="Q231" s="133">
        <v>2066.9580666840002</v>
      </c>
      <c r="R231" s="133">
        <v>2043.691463613</v>
      </c>
      <c r="S231" s="133">
        <v>2043.042106076</v>
      </c>
      <c r="T231" s="133">
        <v>2036.6710509960001</v>
      </c>
      <c r="U231" s="133">
        <v>2057.3157198609997</v>
      </c>
      <c r="V231" s="133">
        <v>2172.86460536</v>
      </c>
      <c r="W231" s="133">
        <v>2195.4941029229999</v>
      </c>
      <c r="X231" s="133">
        <v>2050.1972910119998</v>
      </c>
      <c r="Y231" s="133">
        <v>1970.779639034</v>
      </c>
      <c r="Z231" s="134"/>
    </row>
    <row r="232" spans="1:26" s="66" customFormat="1" ht="15.75" hidden="1" outlineLevel="1" x14ac:dyDescent="0.25">
      <c r="A232" s="74">
        <v>5</v>
      </c>
      <c r="B232" s="133">
        <v>1197.688861163</v>
      </c>
      <c r="C232" s="133">
        <v>973.52573857900006</v>
      </c>
      <c r="D232" s="133">
        <v>879.68744846799996</v>
      </c>
      <c r="E232" s="133">
        <v>721.10943712100004</v>
      </c>
      <c r="F232" s="133">
        <v>805.39114461199995</v>
      </c>
      <c r="G232" s="133">
        <v>995.43236643099999</v>
      </c>
      <c r="H232" s="133">
        <v>1181.67545926</v>
      </c>
      <c r="I232" s="133">
        <v>1638.8599213949999</v>
      </c>
      <c r="J232" s="133">
        <v>1987.8712194890002</v>
      </c>
      <c r="K232" s="133">
        <v>2042.4417566550001</v>
      </c>
      <c r="L232" s="133">
        <v>2043.5199352069999</v>
      </c>
      <c r="M232" s="133">
        <v>2037.3816686779999</v>
      </c>
      <c r="N232" s="133">
        <v>2024.49253417</v>
      </c>
      <c r="O232" s="133">
        <v>2027.5187853329999</v>
      </c>
      <c r="P232" s="133">
        <v>2015.254504304</v>
      </c>
      <c r="Q232" s="133">
        <v>2012.706082272</v>
      </c>
      <c r="R232" s="133">
        <v>2011.9464564739999</v>
      </c>
      <c r="S232" s="133">
        <v>1980.8017987560002</v>
      </c>
      <c r="T232" s="133">
        <v>1918.38996303</v>
      </c>
      <c r="U232" s="133">
        <v>2011.7136679229998</v>
      </c>
      <c r="V232" s="133">
        <v>2095.297009761</v>
      </c>
      <c r="W232" s="133">
        <v>2074.6523408960002</v>
      </c>
      <c r="X232" s="133">
        <v>2014.409114303</v>
      </c>
      <c r="Y232" s="133">
        <v>1534.8156911270003</v>
      </c>
      <c r="Z232" s="134"/>
    </row>
    <row r="233" spans="1:26" s="66" customFormat="1" ht="15.75" hidden="1" outlineLevel="1" x14ac:dyDescent="0.25">
      <c r="A233" s="74">
        <v>6</v>
      </c>
      <c r="B233" s="133">
        <v>1464.354272348</v>
      </c>
      <c r="C233" s="133">
        <v>1241.171312084</v>
      </c>
      <c r="D233" s="133">
        <v>1132.6673432600001</v>
      </c>
      <c r="E233" s="133">
        <v>1082.0787155190001</v>
      </c>
      <c r="F233" s="133">
        <v>1037.763126626</v>
      </c>
      <c r="G233" s="133">
        <v>1084.663893638</v>
      </c>
      <c r="H233" s="133">
        <v>1201.5482502979999</v>
      </c>
      <c r="I233" s="133">
        <v>1446.147757254</v>
      </c>
      <c r="J233" s="133">
        <v>1814.1987084140001</v>
      </c>
      <c r="K233" s="133">
        <v>1971.330980339</v>
      </c>
      <c r="L233" s="133">
        <v>2000.0987444310001</v>
      </c>
      <c r="M233" s="133">
        <v>2008.209587629</v>
      </c>
      <c r="N233" s="133">
        <v>1993.9972339890001</v>
      </c>
      <c r="O233" s="133">
        <v>1991.093503116</v>
      </c>
      <c r="P233" s="133">
        <v>1978.5719294779999</v>
      </c>
      <c r="Q233" s="133">
        <v>1951.323416982</v>
      </c>
      <c r="R233" s="133">
        <v>1909.7277785270003</v>
      </c>
      <c r="S233" s="133">
        <v>1914.2487772279999</v>
      </c>
      <c r="T233" s="133">
        <v>1965.9155835209999</v>
      </c>
      <c r="U233" s="133">
        <v>2002.255101535</v>
      </c>
      <c r="V233" s="133">
        <v>2098.6050575909999</v>
      </c>
      <c r="W233" s="133">
        <v>2053.2725502909998</v>
      </c>
      <c r="X233" s="133">
        <v>2000.172256605</v>
      </c>
      <c r="Y233" s="133">
        <v>1919.223101002</v>
      </c>
      <c r="Z233" s="134"/>
    </row>
    <row r="234" spans="1:26" s="66" customFormat="1" ht="15.75" hidden="1" outlineLevel="1" x14ac:dyDescent="0.25">
      <c r="A234" s="74">
        <v>7</v>
      </c>
      <c r="B234" s="133">
        <v>1506.5747642819999</v>
      </c>
      <c r="C234" s="133">
        <v>1221.6783339449998</v>
      </c>
      <c r="D234" s="133">
        <v>1119.373891795</v>
      </c>
      <c r="E234" s="133">
        <v>1061.6423311469998</v>
      </c>
      <c r="F234" s="133">
        <v>960.22003508499995</v>
      </c>
      <c r="G234" s="133">
        <v>994.83201700999996</v>
      </c>
      <c r="H234" s="133">
        <v>1176.2600624419999</v>
      </c>
      <c r="I234" s="133">
        <v>1235.6088909179998</v>
      </c>
      <c r="J234" s="133">
        <v>1625.6154780460001</v>
      </c>
      <c r="K234" s="133">
        <v>1908.686356062</v>
      </c>
      <c r="L234" s="133">
        <v>1920.313531583</v>
      </c>
      <c r="M234" s="133">
        <v>1899.779130979</v>
      </c>
      <c r="N234" s="133">
        <v>1875.7283980520001</v>
      </c>
      <c r="O234" s="133">
        <v>1877.541698344</v>
      </c>
      <c r="P234" s="133">
        <v>1875.3485851529999</v>
      </c>
      <c r="Q234" s="133">
        <v>1846.1765041040001</v>
      </c>
      <c r="R234" s="133">
        <v>1577.4527520470001</v>
      </c>
      <c r="S234" s="133">
        <v>1552.6668973800001</v>
      </c>
      <c r="T234" s="133">
        <v>1654.4567543119999</v>
      </c>
      <c r="U234" s="133">
        <v>1916.956475637</v>
      </c>
      <c r="V234" s="133">
        <v>2036.1074576619999</v>
      </c>
      <c r="W234" s="133">
        <v>2031.035117656</v>
      </c>
      <c r="X234" s="133">
        <v>1971.6005249770001</v>
      </c>
      <c r="Y234" s="133">
        <v>1952.4506036499999</v>
      </c>
      <c r="Z234" s="134"/>
    </row>
    <row r="235" spans="1:26" s="66" customFormat="1" ht="15.75" hidden="1" outlineLevel="1" x14ac:dyDescent="0.25">
      <c r="A235" s="74">
        <v>8</v>
      </c>
      <c r="B235" s="133">
        <v>1727.8464080220001</v>
      </c>
      <c r="C235" s="133">
        <v>1323.1618901520001</v>
      </c>
      <c r="D235" s="133">
        <v>1185.1305314380002</v>
      </c>
      <c r="E235" s="133">
        <v>1129.947392822</v>
      </c>
      <c r="F235" s="133">
        <v>1089.160388281</v>
      </c>
      <c r="G235" s="133">
        <v>1114.4240720789999</v>
      </c>
      <c r="H235" s="133">
        <v>1290.0569077939999</v>
      </c>
      <c r="I235" s="133">
        <v>1467.8706046709999</v>
      </c>
      <c r="J235" s="133">
        <v>1960.7084711960001</v>
      </c>
      <c r="K235" s="133">
        <v>1974.001922661</v>
      </c>
      <c r="L235" s="133">
        <v>1976.7096210699999</v>
      </c>
      <c r="M235" s="133">
        <v>1972.7399636739999</v>
      </c>
      <c r="N235" s="133">
        <v>1970.2160457</v>
      </c>
      <c r="O235" s="133">
        <v>1969.7014604819999</v>
      </c>
      <c r="P235" s="133">
        <v>1967.6063635229998</v>
      </c>
      <c r="Q235" s="133">
        <v>1969.3706556989998</v>
      </c>
      <c r="R235" s="133">
        <v>1970.46108628</v>
      </c>
      <c r="S235" s="133">
        <v>1972.3724028040001</v>
      </c>
      <c r="T235" s="133">
        <v>1974.2592152699999</v>
      </c>
      <c r="U235" s="133">
        <v>1983.5094971649999</v>
      </c>
      <c r="V235" s="133">
        <v>2114.7164757260002</v>
      </c>
      <c r="W235" s="133">
        <v>2092.2217504820001</v>
      </c>
      <c r="X235" s="133">
        <v>2019.8857712659999</v>
      </c>
      <c r="Y235" s="133">
        <v>1969.7014604819999</v>
      </c>
      <c r="Z235" s="134"/>
    </row>
    <row r="236" spans="1:26" s="66" customFormat="1" ht="15.75" hidden="1" outlineLevel="1" x14ac:dyDescent="0.25">
      <c r="A236" s="74">
        <v>9</v>
      </c>
      <c r="B236" s="133">
        <v>1882.6507944370001</v>
      </c>
      <c r="C236" s="133">
        <v>1316.7908350719999</v>
      </c>
      <c r="D236" s="133">
        <v>1157.673734449</v>
      </c>
      <c r="E236" s="133">
        <v>1111.679617583</v>
      </c>
      <c r="F236" s="133">
        <v>996.55955309899991</v>
      </c>
      <c r="G236" s="133">
        <v>1025.8173983510001</v>
      </c>
      <c r="H236" s="133">
        <v>1169.766487072</v>
      </c>
      <c r="I236" s="133">
        <v>1411.6582956189998</v>
      </c>
      <c r="J236" s="133">
        <v>1930.6542440590001</v>
      </c>
      <c r="K236" s="133">
        <v>1952.230067128</v>
      </c>
      <c r="L236" s="133">
        <v>1948.101133355</v>
      </c>
      <c r="M236" s="133">
        <v>1926.5743184020002</v>
      </c>
      <c r="N236" s="133">
        <v>1919.014816509</v>
      </c>
      <c r="O236" s="133">
        <v>1924.7977741970001</v>
      </c>
      <c r="P236" s="133">
        <v>1875.9856906609998</v>
      </c>
      <c r="Q236" s="133">
        <v>1919.014816509</v>
      </c>
      <c r="R236" s="133">
        <v>1651.001682134</v>
      </c>
      <c r="S236" s="133">
        <v>1611.795189334</v>
      </c>
      <c r="T236" s="133">
        <v>1768.2290956060001</v>
      </c>
      <c r="U236" s="133">
        <v>1925.3246114439999</v>
      </c>
      <c r="V236" s="133">
        <v>2035.5806204149999</v>
      </c>
      <c r="W236" s="133">
        <v>2043.127870279</v>
      </c>
      <c r="X236" s="133">
        <v>1979.8583925229998</v>
      </c>
      <c r="Y236" s="133">
        <v>1957.927260613</v>
      </c>
      <c r="Z236" s="134"/>
    </row>
    <row r="237" spans="1:26" s="66" customFormat="1" ht="15.75" hidden="1" outlineLevel="1" x14ac:dyDescent="0.25">
      <c r="A237" s="74">
        <v>10</v>
      </c>
      <c r="B237" s="133">
        <v>1741.2623797770002</v>
      </c>
      <c r="C237" s="133">
        <v>1213.53073466</v>
      </c>
      <c r="D237" s="133">
        <v>1113.3949016429999</v>
      </c>
      <c r="E237" s="133">
        <v>980.95046815299997</v>
      </c>
      <c r="F237" s="133">
        <v>923.90502112900003</v>
      </c>
      <c r="G237" s="133">
        <v>1028.2923082090001</v>
      </c>
      <c r="H237" s="133">
        <v>1254.5872838390001</v>
      </c>
      <c r="I237" s="133">
        <v>1841.2634404750002</v>
      </c>
      <c r="J237" s="133">
        <v>2026.3303385199999</v>
      </c>
      <c r="K237" s="133">
        <v>2079.8349491630001</v>
      </c>
      <c r="L237" s="133">
        <v>2135.8267216930003</v>
      </c>
      <c r="M237" s="133">
        <v>2081.194924382</v>
      </c>
      <c r="N237" s="133">
        <v>2049.3151449239999</v>
      </c>
      <c r="O237" s="133">
        <v>2055.6249398590003</v>
      </c>
      <c r="P237" s="133">
        <v>2042.417252597</v>
      </c>
      <c r="Q237" s="133">
        <v>2030.6553047570001</v>
      </c>
      <c r="R237" s="133">
        <v>2020.9394457600001</v>
      </c>
      <c r="S237" s="133">
        <v>2019.8612672080001</v>
      </c>
      <c r="T237" s="133">
        <v>2026.1710621430002</v>
      </c>
      <c r="U237" s="133">
        <v>2045.798812601</v>
      </c>
      <c r="V237" s="133">
        <v>2180.5343755140002</v>
      </c>
      <c r="W237" s="133">
        <v>2176.3196775380002</v>
      </c>
      <c r="X237" s="133">
        <v>2004.1296619720001</v>
      </c>
      <c r="Y237" s="133">
        <v>1962.0684464149999</v>
      </c>
      <c r="Z237" s="134"/>
    </row>
    <row r="238" spans="1:26" s="66" customFormat="1" ht="15.75" hidden="1" outlineLevel="1" x14ac:dyDescent="0.25">
      <c r="A238" s="74">
        <v>11</v>
      </c>
      <c r="B238" s="133">
        <v>1320.6747282649999</v>
      </c>
      <c r="C238" s="133">
        <v>1142.8120232719998</v>
      </c>
      <c r="D238" s="133">
        <v>1025.0332684949999</v>
      </c>
      <c r="E238" s="133">
        <v>975.74335582800006</v>
      </c>
      <c r="F238" s="133">
        <v>978.76960699099993</v>
      </c>
      <c r="G238" s="133">
        <v>1141.8073568940001</v>
      </c>
      <c r="H238" s="133">
        <v>1366.0317396229998</v>
      </c>
      <c r="I238" s="133">
        <v>1920.1052470899999</v>
      </c>
      <c r="J238" s="133">
        <v>2020.682153151</v>
      </c>
      <c r="K238" s="133">
        <v>2041.179797668</v>
      </c>
      <c r="L238" s="133">
        <v>2037.5286930260002</v>
      </c>
      <c r="M238" s="133">
        <v>2020.7189092379999</v>
      </c>
      <c r="N238" s="133">
        <v>2012.8898627069998</v>
      </c>
      <c r="O238" s="133">
        <v>2019.9102753239999</v>
      </c>
      <c r="P238" s="133">
        <v>2008.172831542</v>
      </c>
      <c r="Q238" s="133">
        <v>2005.979718351</v>
      </c>
      <c r="R238" s="133">
        <v>1993.3723805100001</v>
      </c>
      <c r="S238" s="133">
        <v>1990.248113115</v>
      </c>
      <c r="T238" s="133">
        <v>1999.3268666039999</v>
      </c>
      <c r="U238" s="133">
        <v>2022.8630143130001</v>
      </c>
      <c r="V238" s="133">
        <v>2106.0175351359999</v>
      </c>
      <c r="W238" s="133">
        <v>2099.0706346930001</v>
      </c>
      <c r="X238" s="133">
        <v>2000.882874287</v>
      </c>
      <c r="Y238" s="133">
        <v>1892.6361980720001</v>
      </c>
      <c r="Z238" s="134"/>
    </row>
    <row r="239" spans="1:26" s="66" customFormat="1" ht="15.75" hidden="1" outlineLevel="1" x14ac:dyDescent="0.25">
      <c r="A239" s="74">
        <v>12</v>
      </c>
      <c r="B239" s="133">
        <v>1269.571515306</v>
      </c>
      <c r="C239" s="133">
        <v>1138.7933577599999</v>
      </c>
      <c r="D239" s="133">
        <v>1042.639434168</v>
      </c>
      <c r="E239" s="133">
        <v>1001.2765842639999</v>
      </c>
      <c r="F239" s="133">
        <v>998.25033310100002</v>
      </c>
      <c r="G239" s="133">
        <v>1126.406556441</v>
      </c>
      <c r="H239" s="133">
        <v>1322.32875218</v>
      </c>
      <c r="I239" s="133">
        <v>1786.484618816</v>
      </c>
      <c r="J239" s="133">
        <v>1992.4044702189999</v>
      </c>
      <c r="K239" s="133">
        <v>2012.8898627069998</v>
      </c>
      <c r="L239" s="133">
        <v>2011.4441232850002</v>
      </c>
      <c r="M239" s="133">
        <v>2004.88928777</v>
      </c>
      <c r="N239" s="133">
        <v>1992.5882506540001</v>
      </c>
      <c r="O239" s="133">
        <v>1985.004244703</v>
      </c>
      <c r="P239" s="133">
        <v>1982.4680747</v>
      </c>
      <c r="Q239" s="133">
        <v>1981.438904264</v>
      </c>
      <c r="R239" s="133">
        <v>1978.2901328109999</v>
      </c>
      <c r="S239" s="133">
        <v>1972.5561832390001</v>
      </c>
      <c r="T239" s="133">
        <v>1974.3817355600002</v>
      </c>
      <c r="U239" s="133">
        <v>1984.7714561520002</v>
      </c>
      <c r="V239" s="133">
        <v>2027.0654602600002</v>
      </c>
      <c r="W239" s="133">
        <v>2044.58586173</v>
      </c>
      <c r="X239" s="133">
        <v>2005.661165597</v>
      </c>
      <c r="Y239" s="133">
        <v>1870.9133506550002</v>
      </c>
      <c r="Z239" s="134"/>
    </row>
    <row r="240" spans="1:26" s="66" customFormat="1" ht="15.75" hidden="1" outlineLevel="1" x14ac:dyDescent="0.25">
      <c r="A240" s="74">
        <v>13</v>
      </c>
      <c r="B240" s="133">
        <v>1520.7503618350001</v>
      </c>
      <c r="C240" s="133">
        <v>1285.1683482230001</v>
      </c>
      <c r="D240" s="133">
        <v>1203.643347257</v>
      </c>
      <c r="E240" s="133">
        <v>1150.1754927010002</v>
      </c>
      <c r="F240" s="133">
        <v>1105.0145138070002</v>
      </c>
      <c r="G240" s="133">
        <v>1134.5541557260001</v>
      </c>
      <c r="H240" s="133">
        <v>1198.21569841</v>
      </c>
      <c r="I240" s="133">
        <v>1435.010662893</v>
      </c>
      <c r="J240" s="133">
        <v>1803.355662749</v>
      </c>
      <c r="K240" s="133">
        <v>1968.513013669</v>
      </c>
      <c r="L240" s="133">
        <v>1983.4114809329999</v>
      </c>
      <c r="M240" s="133">
        <v>1985.1512690510001</v>
      </c>
      <c r="N240" s="133">
        <v>1962.9873485899998</v>
      </c>
      <c r="O240" s="133">
        <v>1951.985026548</v>
      </c>
      <c r="P240" s="133">
        <v>1973.4873374430001</v>
      </c>
      <c r="Q240" s="133">
        <v>1931.4873820310002</v>
      </c>
      <c r="R240" s="133">
        <v>1966.8467377250001</v>
      </c>
      <c r="S240" s="133">
        <v>1923.90337608</v>
      </c>
      <c r="T240" s="133">
        <v>1923.2050104270002</v>
      </c>
      <c r="U240" s="133">
        <v>1969.3706556989998</v>
      </c>
      <c r="V240" s="133">
        <v>2017.8151783649998</v>
      </c>
      <c r="W240" s="133">
        <v>2007.3887016859999</v>
      </c>
      <c r="X240" s="133">
        <v>1965.6950469989999</v>
      </c>
      <c r="Y240" s="133">
        <v>1588.1242693060001</v>
      </c>
      <c r="Z240" s="134"/>
    </row>
    <row r="241" spans="1:26" s="66" customFormat="1" ht="15.75" hidden="1" outlineLevel="1" x14ac:dyDescent="0.25">
      <c r="A241" s="74">
        <v>14</v>
      </c>
      <c r="B241" s="133">
        <v>1274.288546471</v>
      </c>
      <c r="C241" s="133">
        <v>1156.3505153169999</v>
      </c>
      <c r="D241" s="133">
        <v>1059.008144912</v>
      </c>
      <c r="E241" s="133">
        <v>1046.6826037380001</v>
      </c>
      <c r="F241" s="133">
        <v>997.29467483899998</v>
      </c>
      <c r="G241" s="133">
        <v>942.06252810700005</v>
      </c>
      <c r="H241" s="133">
        <v>1048.7041885230001</v>
      </c>
      <c r="I241" s="133">
        <v>1104.3651562699999</v>
      </c>
      <c r="J241" s="133">
        <v>1355.9115636689999</v>
      </c>
      <c r="K241" s="133">
        <v>1679.2793650660001</v>
      </c>
      <c r="L241" s="133">
        <v>1754.323042691</v>
      </c>
      <c r="M241" s="133">
        <v>1743.271712533</v>
      </c>
      <c r="N241" s="133">
        <v>1717.787492213</v>
      </c>
      <c r="O241" s="133">
        <v>1667.7502057770002</v>
      </c>
      <c r="P241" s="133">
        <v>1624.7578360160001</v>
      </c>
      <c r="Q241" s="133">
        <v>1582.5005879949999</v>
      </c>
      <c r="R241" s="133">
        <v>1553.3530110040001</v>
      </c>
      <c r="S241" s="133">
        <v>1556.4160182539999</v>
      </c>
      <c r="T241" s="133">
        <v>1574.794061754</v>
      </c>
      <c r="U241" s="133">
        <v>1654.1872096739999</v>
      </c>
      <c r="V241" s="133">
        <v>2004.7177593640001</v>
      </c>
      <c r="W241" s="133">
        <v>1998.469224574</v>
      </c>
      <c r="X241" s="133">
        <v>1865.632726156</v>
      </c>
      <c r="Y241" s="133">
        <v>1614.7969364390001</v>
      </c>
      <c r="Z241" s="134"/>
    </row>
    <row r="242" spans="1:26" s="66" customFormat="1" ht="15.75" hidden="1" outlineLevel="1" x14ac:dyDescent="0.25">
      <c r="A242" s="74">
        <v>15</v>
      </c>
      <c r="B242" s="133">
        <v>1241.0610438230001</v>
      </c>
      <c r="C242" s="133">
        <v>1070.9661252159999</v>
      </c>
      <c r="D242" s="133">
        <v>953.30989072900002</v>
      </c>
      <c r="E242" s="133">
        <v>915.04680416199994</v>
      </c>
      <c r="F242" s="133">
        <v>930.66814113700002</v>
      </c>
      <c r="G242" s="133">
        <v>1047.601505913</v>
      </c>
      <c r="H242" s="133">
        <v>1244.209815276</v>
      </c>
      <c r="I242" s="133">
        <v>1769.981135753</v>
      </c>
      <c r="J242" s="133">
        <v>1980.948823104</v>
      </c>
      <c r="K242" s="133">
        <v>1992.085917465</v>
      </c>
      <c r="L242" s="133">
        <v>2046.3991620220002</v>
      </c>
      <c r="M242" s="133">
        <v>2002.132581245</v>
      </c>
      <c r="N242" s="133">
        <v>1984.6856919489999</v>
      </c>
      <c r="O242" s="133">
        <v>1979.980912813</v>
      </c>
      <c r="P242" s="133">
        <v>1976.7463771569999</v>
      </c>
      <c r="Q242" s="133">
        <v>1967.0917783049999</v>
      </c>
      <c r="R242" s="133">
        <v>1966.5159329420001</v>
      </c>
      <c r="S242" s="133">
        <v>1931.695666524</v>
      </c>
      <c r="T242" s="133">
        <v>1918.6595076680001</v>
      </c>
      <c r="U242" s="133">
        <v>1978.6944497680001</v>
      </c>
      <c r="V242" s="133">
        <v>2000.11099646</v>
      </c>
      <c r="W242" s="133">
        <v>2009.202001978</v>
      </c>
      <c r="X242" s="133">
        <v>1911.3327943260001</v>
      </c>
      <c r="Y242" s="133">
        <v>1247.1993103519999</v>
      </c>
      <c r="Z242" s="134"/>
    </row>
    <row r="243" spans="1:26" s="66" customFormat="1" ht="15.75" hidden="1" outlineLevel="1" x14ac:dyDescent="0.25">
      <c r="A243" s="74">
        <v>16</v>
      </c>
      <c r="B243" s="133">
        <v>1214.0820759650001</v>
      </c>
      <c r="C243" s="133">
        <v>953.24863058400001</v>
      </c>
      <c r="D243" s="133">
        <v>894.43889138400004</v>
      </c>
      <c r="E243" s="133">
        <v>940.26147984399995</v>
      </c>
      <c r="F243" s="133">
        <v>949.22996507199991</v>
      </c>
      <c r="G243" s="133">
        <v>1117.817884112</v>
      </c>
      <c r="H243" s="133">
        <v>1245.5942945530001</v>
      </c>
      <c r="I243" s="133">
        <v>1650.168544162</v>
      </c>
      <c r="J243" s="133">
        <v>1983.1664403529999</v>
      </c>
      <c r="K243" s="133">
        <v>2002.68392255</v>
      </c>
      <c r="L243" s="133">
        <v>2015.1074799560001</v>
      </c>
      <c r="M243" s="133">
        <v>2019.0771373520001</v>
      </c>
      <c r="N243" s="133">
        <v>1999.0083138499999</v>
      </c>
      <c r="O243" s="133">
        <v>2005.4896371909999</v>
      </c>
      <c r="P243" s="133">
        <v>1998.9102976180002</v>
      </c>
      <c r="Q243" s="133">
        <v>1995.001900367</v>
      </c>
      <c r="R243" s="133">
        <v>1990.0030725350002</v>
      </c>
      <c r="S243" s="133">
        <v>1981.7942131050002</v>
      </c>
      <c r="T243" s="133">
        <v>1988.912641954</v>
      </c>
      <c r="U243" s="133">
        <v>2001.0053945770001</v>
      </c>
      <c r="V243" s="133">
        <v>2045.7865605720001</v>
      </c>
      <c r="W243" s="133">
        <v>2126.319147189</v>
      </c>
      <c r="X243" s="133">
        <v>1986.4499841249999</v>
      </c>
      <c r="Y243" s="133">
        <v>1548.3664352010001</v>
      </c>
      <c r="Z243" s="134"/>
    </row>
    <row r="244" spans="1:26" s="66" customFormat="1" ht="15.75" hidden="1" outlineLevel="1" x14ac:dyDescent="0.25">
      <c r="A244" s="74">
        <v>17</v>
      </c>
      <c r="B244" s="133">
        <v>1147.8231031330001</v>
      </c>
      <c r="C244" s="133">
        <v>1031.477835749</v>
      </c>
      <c r="D244" s="133">
        <v>926.09813431999987</v>
      </c>
      <c r="E244" s="133">
        <v>892.50307080199991</v>
      </c>
      <c r="F244" s="133">
        <v>864.13962366700002</v>
      </c>
      <c r="G244" s="133">
        <v>1009.4119315199998</v>
      </c>
      <c r="H244" s="133">
        <v>1220.3673668420001</v>
      </c>
      <c r="I244" s="133">
        <v>1715.6311351090001</v>
      </c>
      <c r="J244" s="133">
        <v>1975.766214837</v>
      </c>
      <c r="K244" s="133">
        <v>2007.7317584979999</v>
      </c>
      <c r="L244" s="133">
        <v>2035.3355798350001</v>
      </c>
      <c r="M244" s="133">
        <v>2066.2474490019999</v>
      </c>
      <c r="N244" s="133">
        <v>1992.698518915</v>
      </c>
      <c r="O244" s="133">
        <v>1995.5287376140002</v>
      </c>
      <c r="P244" s="133">
        <v>1991.4120558699999</v>
      </c>
      <c r="Q244" s="133">
        <v>1988.042747895</v>
      </c>
      <c r="R244" s="133">
        <v>1973.5485975880001</v>
      </c>
      <c r="S244" s="133">
        <v>1966.895745841</v>
      </c>
      <c r="T244" s="133">
        <v>1983.1419362950001</v>
      </c>
      <c r="U244" s="133">
        <v>1994.340290801</v>
      </c>
      <c r="V244" s="133">
        <v>2041.0695294069999</v>
      </c>
      <c r="W244" s="133">
        <v>2112.3273300710002</v>
      </c>
      <c r="X244" s="133">
        <v>1988.5573331129999</v>
      </c>
      <c r="Y244" s="133">
        <v>1633.505784722</v>
      </c>
      <c r="Z244" s="134"/>
    </row>
    <row r="245" spans="1:26" s="66" customFormat="1" ht="15.75" hidden="1" outlineLevel="1" x14ac:dyDescent="0.25">
      <c r="A245" s="74">
        <v>18</v>
      </c>
      <c r="B245" s="133">
        <v>1243.1683928110001</v>
      </c>
      <c r="C245" s="133">
        <v>1131.613668766</v>
      </c>
      <c r="D245" s="133">
        <v>980.60741134099999</v>
      </c>
      <c r="E245" s="133">
        <v>941.96451187499997</v>
      </c>
      <c r="F245" s="133">
        <v>995.87343947499994</v>
      </c>
      <c r="G245" s="133">
        <v>1132.4468067380001</v>
      </c>
      <c r="H245" s="133">
        <v>1297.836946209</v>
      </c>
      <c r="I245" s="133">
        <v>1653.8809089490001</v>
      </c>
      <c r="J245" s="133">
        <v>1971.2084600489998</v>
      </c>
      <c r="K245" s="133">
        <v>2011.186830676</v>
      </c>
      <c r="L245" s="133">
        <v>2034.66171824</v>
      </c>
      <c r="M245" s="133">
        <v>2046.2888937609998</v>
      </c>
      <c r="N245" s="133">
        <v>1996.7784445720001</v>
      </c>
      <c r="O245" s="133">
        <v>1997.9423873270002</v>
      </c>
      <c r="P245" s="133">
        <v>1990.6401780430001</v>
      </c>
      <c r="Q245" s="133">
        <v>1983.7177816579999</v>
      </c>
      <c r="R245" s="133">
        <v>1987.2586180390001</v>
      </c>
      <c r="S245" s="133">
        <v>1964.2370555479999</v>
      </c>
      <c r="T245" s="133">
        <v>1967.7166317840001</v>
      </c>
      <c r="U245" s="133">
        <v>2000.919630374</v>
      </c>
      <c r="V245" s="133">
        <v>2079.9329653949999</v>
      </c>
      <c r="W245" s="133">
        <v>2142.5530856140003</v>
      </c>
      <c r="X245" s="133">
        <v>2021.79708779</v>
      </c>
      <c r="Y245" s="133">
        <v>1922.825197528</v>
      </c>
      <c r="Z245" s="134"/>
    </row>
    <row r="246" spans="1:26" s="66" customFormat="1" ht="15.75" hidden="1" outlineLevel="1" x14ac:dyDescent="0.25">
      <c r="A246" s="74">
        <v>19</v>
      </c>
      <c r="B246" s="133">
        <v>1240.9630275909999</v>
      </c>
      <c r="C246" s="133">
        <v>1137.9234637009999</v>
      </c>
      <c r="D246" s="133">
        <v>1027.691958788</v>
      </c>
      <c r="E246" s="133">
        <v>975.59633148000012</v>
      </c>
      <c r="F246" s="133">
        <v>975.79236394400004</v>
      </c>
      <c r="G246" s="133">
        <v>1119.092095128</v>
      </c>
      <c r="H246" s="133">
        <v>1311.7062430370001</v>
      </c>
      <c r="I246" s="133">
        <v>1729.684212372</v>
      </c>
      <c r="J246" s="133">
        <v>1937.1355673999999</v>
      </c>
      <c r="K246" s="133">
        <v>2006.8986205260001</v>
      </c>
      <c r="L246" s="133">
        <v>2001.0176466060002</v>
      </c>
      <c r="M246" s="133">
        <v>1995.2591929760001</v>
      </c>
      <c r="N246" s="133">
        <v>1984.759204123</v>
      </c>
      <c r="O246" s="133">
        <v>1981.4021481770001</v>
      </c>
      <c r="P246" s="133">
        <v>1975.0678491840001</v>
      </c>
      <c r="Q246" s="133">
        <v>1973.1932887470002</v>
      </c>
      <c r="R246" s="133">
        <v>1973.217792805</v>
      </c>
      <c r="S246" s="133">
        <v>1964.139039316</v>
      </c>
      <c r="T246" s="133">
        <v>1984.109846586</v>
      </c>
      <c r="U246" s="133">
        <v>1994.805867903</v>
      </c>
      <c r="V246" s="133">
        <v>2073.2678616189996</v>
      </c>
      <c r="W246" s="133">
        <v>2091.327352365</v>
      </c>
      <c r="X246" s="133">
        <v>1991.7551126819999</v>
      </c>
      <c r="Y246" s="133">
        <v>1858.8328500609998</v>
      </c>
      <c r="Z246" s="134"/>
    </row>
    <row r="247" spans="1:26" s="66" customFormat="1" ht="15.75" hidden="1" outlineLevel="1" x14ac:dyDescent="0.25">
      <c r="A247" s="74">
        <v>20</v>
      </c>
      <c r="B247" s="133">
        <v>1484.3373316470002</v>
      </c>
      <c r="C247" s="133">
        <v>1267.6111906659999</v>
      </c>
      <c r="D247" s="133">
        <v>1205.897720593</v>
      </c>
      <c r="E247" s="133">
        <v>1107.6854561289999</v>
      </c>
      <c r="F247" s="133">
        <v>1078.831927834</v>
      </c>
      <c r="G247" s="133">
        <v>1110.0255936680001</v>
      </c>
      <c r="H247" s="133">
        <v>1213.5429866889999</v>
      </c>
      <c r="I247" s="133">
        <v>1409.232393877</v>
      </c>
      <c r="J247" s="133">
        <v>1726.927505847</v>
      </c>
      <c r="K247" s="133">
        <v>1942.5877203049999</v>
      </c>
      <c r="L247" s="133">
        <v>1966.613949174</v>
      </c>
      <c r="M247" s="133">
        <v>1987.1606018069999</v>
      </c>
      <c r="N247" s="133">
        <v>1932.528804496</v>
      </c>
      <c r="O247" s="133">
        <v>1915.9150531720002</v>
      </c>
      <c r="P247" s="133">
        <v>1855.549306289</v>
      </c>
      <c r="Q247" s="133">
        <v>1808.195214204</v>
      </c>
      <c r="R247" s="133">
        <v>1812.53243247</v>
      </c>
      <c r="S247" s="133">
        <v>1806.945507246</v>
      </c>
      <c r="T247" s="133">
        <v>1804.005020286</v>
      </c>
      <c r="U247" s="133">
        <v>1852.8661119379999</v>
      </c>
      <c r="V247" s="133">
        <v>2039.0601966510001</v>
      </c>
      <c r="W247" s="133">
        <v>2043.6056994099999</v>
      </c>
      <c r="X247" s="133">
        <v>1999.5351510970002</v>
      </c>
      <c r="Y247" s="133">
        <v>1620.334853547</v>
      </c>
      <c r="Z247" s="134"/>
    </row>
    <row r="248" spans="1:26" s="66" customFormat="1" ht="15.75" hidden="1" outlineLevel="1" x14ac:dyDescent="0.25">
      <c r="A248" s="74">
        <v>21</v>
      </c>
      <c r="B248" s="133">
        <v>1444.9470584119999</v>
      </c>
      <c r="C248" s="133">
        <v>1210.3452071199999</v>
      </c>
      <c r="D248" s="133">
        <v>1117.2052826619999</v>
      </c>
      <c r="E248" s="133">
        <v>1030.105608501</v>
      </c>
      <c r="F248" s="133">
        <v>988.47321395900008</v>
      </c>
      <c r="G248" s="133">
        <v>970.00940625600003</v>
      </c>
      <c r="H248" s="133">
        <v>1084.8721781310001</v>
      </c>
      <c r="I248" s="133">
        <v>1116.98474614</v>
      </c>
      <c r="J248" s="133">
        <v>1352.1869468529999</v>
      </c>
      <c r="K248" s="133">
        <v>1621.2537557220001</v>
      </c>
      <c r="L248" s="133">
        <v>1645.978350244</v>
      </c>
      <c r="M248" s="133">
        <v>1693.0383936329999</v>
      </c>
      <c r="N248" s="133">
        <v>1651.038438221</v>
      </c>
      <c r="O248" s="133">
        <v>1646.7624800999999</v>
      </c>
      <c r="P248" s="133">
        <v>1637.2916616829998</v>
      </c>
      <c r="Q248" s="133">
        <v>1631.2391593570001</v>
      </c>
      <c r="R248" s="133">
        <v>1636.4462716819999</v>
      </c>
      <c r="S248" s="133">
        <v>1651.749055903</v>
      </c>
      <c r="T248" s="133">
        <v>1665.4345722960002</v>
      </c>
      <c r="U248" s="133">
        <v>1883.741225018</v>
      </c>
      <c r="V248" s="133">
        <v>2032.9464341800001</v>
      </c>
      <c r="W248" s="133">
        <v>2063.0741734909998</v>
      </c>
      <c r="X248" s="133">
        <v>1978.2288726659999</v>
      </c>
      <c r="Y248" s="133">
        <v>1616.6224887600001</v>
      </c>
      <c r="Z248" s="134"/>
    </row>
    <row r="249" spans="1:26" s="66" customFormat="1" ht="15.75" hidden="1" outlineLevel="1" x14ac:dyDescent="0.25">
      <c r="A249" s="74">
        <v>22</v>
      </c>
      <c r="B249" s="133">
        <v>1315.5901362300001</v>
      </c>
      <c r="C249" s="133">
        <v>1144.147494433</v>
      </c>
      <c r="D249" s="133">
        <v>911.46921169400002</v>
      </c>
      <c r="E249" s="133">
        <v>838.11631407100003</v>
      </c>
      <c r="F249" s="133">
        <v>796.93724460199996</v>
      </c>
      <c r="G249" s="133">
        <v>978.58582655599992</v>
      </c>
      <c r="H249" s="133">
        <v>1202.369136241</v>
      </c>
      <c r="I249" s="133">
        <v>1599.9719813490001</v>
      </c>
      <c r="J249" s="133">
        <v>1953.124465245</v>
      </c>
      <c r="K249" s="133">
        <v>1989.439479201</v>
      </c>
      <c r="L249" s="133">
        <v>1990.407389492</v>
      </c>
      <c r="M249" s="133">
        <v>1985.0532528189999</v>
      </c>
      <c r="N249" s="133">
        <v>1973.5731016459999</v>
      </c>
      <c r="O249" s="133">
        <v>1966.344404536</v>
      </c>
      <c r="P249" s="133">
        <v>1949.2895801680002</v>
      </c>
      <c r="Q249" s="133">
        <v>1942.7347446529998</v>
      </c>
      <c r="R249" s="133">
        <v>1943.7639150890002</v>
      </c>
      <c r="S249" s="133">
        <v>1948.0276211810001</v>
      </c>
      <c r="T249" s="133">
        <v>1837.808368297</v>
      </c>
      <c r="U249" s="133">
        <v>1951.3111649529999</v>
      </c>
      <c r="V249" s="133">
        <v>2019.8490151789999</v>
      </c>
      <c r="W249" s="133">
        <v>2062.9884092880002</v>
      </c>
      <c r="X249" s="133">
        <v>1943.359598132</v>
      </c>
      <c r="Y249" s="133">
        <v>1794.914014768</v>
      </c>
      <c r="Z249" s="134"/>
    </row>
    <row r="250" spans="1:26" s="66" customFormat="1" ht="15.75" hidden="1" outlineLevel="1" x14ac:dyDescent="0.25">
      <c r="A250" s="74">
        <v>23</v>
      </c>
      <c r="B250" s="133">
        <v>1205.7874523319999</v>
      </c>
      <c r="C250" s="133">
        <v>977.27485945300009</v>
      </c>
      <c r="D250" s="133">
        <v>863.429005985</v>
      </c>
      <c r="E250" s="133">
        <v>806.26103867100005</v>
      </c>
      <c r="F250" s="133">
        <v>797.32930953000005</v>
      </c>
      <c r="G250" s="133">
        <v>967.92656132600007</v>
      </c>
      <c r="H250" s="133">
        <v>1204.5132413159999</v>
      </c>
      <c r="I250" s="133">
        <v>1443.4768149319998</v>
      </c>
      <c r="J250" s="133">
        <v>2012.5100498080001</v>
      </c>
      <c r="K250" s="133">
        <v>2040.714220566</v>
      </c>
      <c r="L250" s="133">
        <v>2042.355992452</v>
      </c>
      <c r="M250" s="133">
        <v>2030.6185486699999</v>
      </c>
      <c r="N250" s="133">
        <v>2014.127317636</v>
      </c>
      <c r="O250" s="133">
        <v>2025.5952167800001</v>
      </c>
      <c r="P250" s="133">
        <v>2002.7696867529999</v>
      </c>
      <c r="Q250" s="133">
        <v>1997.9668913850001</v>
      </c>
      <c r="R250" s="133">
        <v>1977.4079867229998</v>
      </c>
      <c r="S250" s="133">
        <v>1986.3887239800001</v>
      </c>
      <c r="T250" s="133">
        <v>1981.1080994810002</v>
      </c>
      <c r="U250" s="133">
        <v>2038.0800343310002</v>
      </c>
      <c r="V250" s="133">
        <v>2067.227611322</v>
      </c>
      <c r="W250" s="133">
        <v>2064.225864217</v>
      </c>
      <c r="X250" s="133">
        <v>2038.4353431720001</v>
      </c>
      <c r="Y250" s="133">
        <v>1515.4207292199999</v>
      </c>
      <c r="Z250" s="134"/>
    </row>
    <row r="251" spans="1:26" s="66" customFormat="1" ht="15.75" hidden="1" outlineLevel="1" x14ac:dyDescent="0.25">
      <c r="A251" s="74">
        <v>24</v>
      </c>
      <c r="B251" s="133">
        <v>1187.164368252</v>
      </c>
      <c r="C251" s="133">
        <v>964.23870059699993</v>
      </c>
      <c r="D251" s="133">
        <v>874.72537672299995</v>
      </c>
      <c r="E251" s="133">
        <v>799.79196735899995</v>
      </c>
      <c r="F251" s="133">
        <v>823.07082245900006</v>
      </c>
      <c r="G251" s="133">
        <v>1000.112641509</v>
      </c>
      <c r="H251" s="133">
        <v>1222.5727320619999</v>
      </c>
      <c r="I251" s="133">
        <v>1590.7584555409999</v>
      </c>
      <c r="J251" s="133">
        <v>1956.4325130749999</v>
      </c>
      <c r="K251" s="133">
        <v>1994.8793800770002</v>
      </c>
      <c r="L251" s="133">
        <v>1987.7486991989999</v>
      </c>
      <c r="M251" s="133">
        <v>1971.232964107</v>
      </c>
      <c r="N251" s="133">
        <v>1965.1804617810001</v>
      </c>
      <c r="O251" s="133">
        <v>1968.3414852630001</v>
      </c>
      <c r="P251" s="133">
        <v>1968.598777872</v>
      </c>
      <c r="Q251" s="133">
        <v>1964.8006488819999</v>
      </c>
      <c r="R251" s="133">
        <v>1961.7989017770001</v>
      </c>
      <c r="S251" s="133">
        <v>1962.8648283</v>
      </c>
      <c r="T251" s="133">
        <v>1954.9745216239999</v>
      </c>
      <c r="U251" s="133">
        <v>1974.4797517920001</v>
      </c>
      <c r="V251" s="133">
        <v>2010.133156182</v>
      </c>
      <c r="W251" s="133">
        <v>2002.56140226</v>
      </c>
      <c r="X251" s="133">
        <v>1972.6419474419999</v>
      </c>
      <c r="Y251" s="133">
        <v>1554.1861489759999</v>
      </c>
      <c r="Z251" s="134"/>
    </row>
    <row r="252" spans="1:26" s="66" customFormat="1" ht="15.75" hidden="1" outlineLevel="1" x14ac:dyDescent="0.25">
      <c r="A252" s="74">
        <v>25</v>
      </c>
      <c r="B252" s="133">
        <v>1228.1474052570002</v>
      </c>
      <c r="C252" s="133">
        <v>1069.5448898519999</v>
      </c>
      <c r="D252" s="133">
        <v>935.83849737499997</v>
      </c>
      <c r="E252" s="133">
        <v>860.978600185</v>
      </c>
      <c r="F252" s="133">
        <v>875.71779107199995</v>
      </c>
      <c r="G252" s="133">
        <v>985.59398714400004</v>
      </c>
      <c r="H252" s="133">
        <v>1204.2804527650001</v>
      </c>
      <c r="I252" s="133">
        <v>1583.603270605</v>
      </c>
      <c r="J252" s="133">
        <v>1979.1600268699999</v>
      </c>
      <c r="K252" s="133">
        <v>1997.5258183410001</v>
      </c>
      <c r="L252" s="133">
        <v>1996.668176311</v>
      </c>
      <c r="M252" s="133">
        <v>1983.3134647010002</v>
      </c>
      <c r="N252" s="133">
        <v>1953.1122132159999</v>
      </c>
      <c r="O252" s="133">
        <v>1952.070790751</v>
      </c>
      <c r="P252" s="133">
        <v>1946.8146703100001</v>
      </c>
      <c r="Q252" s="133">
        <v>1946.2510769760001</v>
      </c>
      <c r="R252" s="133">
        <v>1956.787821916</v>
      </c>
      <c r="S252" s="133">
        <v>1963.514185837</v>
      </c>
      <c r="T252" s="133">
        <v>1980.569010205</v>
      </c>
      <c r="U252" s="133">
        <v>1991.032242971</v>
      </c>
      <c r="V252" s="133">
        <v>2080.0799897430002</v>
      </c>
      <c r="W252" s="133">
        <v>2147.99298649</v>
      </c>
      <c r="X252" s="133">
        <v>2032.2480685270002</v>
      </c>
      <c r="Y252" s="133">
        <v>1558.1435543430002</v>
      </c>
      <c r="Z252" s="134"/>
    </row>
    <row r="253" spans="1:26" s="66" customFormat="1" ht="15.75" hidden="1" outlineLevel="1" x14ac:dyDescent="0.25">
      <c r="A253" s="74">
        <v>26</v>
      </c>
      <c r="B253" s="133">
        <v>1224.974129746</v>
      </c>
      <c r="C253" s="133">
        <v>1113.0640968600001</v>
      </c>
      <c r="D253" s="133">
        <v>998.87518657999999</v>
      </c>
      <c r="E253" s="133">
        <v>952.64828116300009</v>
      </c>
      <c r="F253" s="133">
        <v>852.19389539200006</v>
      </c>
      <c r="G253" s="133">
        <v>1105.994676127</v>
      </c>
      <c r="H253" s="133">
        <v>1341.8584864059999</v>
      </c>
      <c r="I253" s="133">
        <v>1922.114579846</v>
      </c>
      <c r="J253" s="133">
        <v>1983.08067615</v>
      </c>
      <c r="K253" s="133">
        <v>2010.4027008200001</v>
      </c>
      <c r="L253" s="133">
        <v>2010.1576602399998</v>
      </c>
      <c r="M253" s="133">
        <v>2000.797110084</v>
      </c>
      <c r="N253" s="133">
        <v>1981.6471887570001</v>
      </c>
      <c r="O253" s="133">
        <v>1994.401550946</v>
      </c>
      <c r="P253" s="133">
        <v>1988.7411135479999</v>
      </c>
      <c r="Q253" s="133">
        <v>1977.0771819399999</v>
      </c>
      <c r="R253" s="133">
        <v>1947.415019731</v>
      </c>
      <c r="S253" s="133">
        <v>1955.02352974</v>
      </c>
      <c r="T253" s="133">
        <v>1956.4570171329999</v>
      </c>
      <c r="U253" s="133">
        <v>2004.0438977689998</v>
      </c>
      <c r="V253" s="133">
        <v>2153.0898305539999</v>
      </c>
      <c r="W253" s="133">
        <v>2114.8389960160002</v>
      </c>
      <c r="X253" s="133">
        <v>2248.0308032749999</v>
      </c>
      <c r="Y253" s="133">
        <v>1897.8800664840001</v>
      </c>
      <c r="Z253" s="134"/>
    </row>
    <row r="254" spans="1:26" s="66" customFormat="1" ht="15.75" hidden="1" outlineLevel="1" x14ac:dyDescent="0.25">
      <c r="A254" s="74">
        <v>27</v>
      </c>
      <c r="B254" s="133">
        <v>1878.9751857369999</v>
      </c>
      <c r="C254" s="133">
        <v>1270.01258835</v>
      </c>
      <c r="D254" s="133">
        <v>1199.07334044</v>
      </c>
      <c r="E254" s="133">
        <v>1193.4251550710001</v>
      </c>
      <c r="F254" s="133">
        <v>1099.574612931</v>
      </c>
      <c r="G254" s="133">
        <v>1089.3564207449999</v>
      </c>
      <c r="H254" s="133">
        <v>1193.719203767</v>
      </c>
      <c r="I254" s="133">
        <v>1592.265455108</v>
      </c>
      <c r="J254" s="133">
        <v>1970.0812733810001</v>
      </c>
      <c r="K254" s="133">
        <v>2004.2521822620001</v>
      </c>
      <c r="L254" s="133">
        <v>1979.2212870149999</v>
      </c>
      <c r="M254" s="133">
        <v>1935.1997468180002</v>
      </c>
      <c r="N254" s="133">
        <v>1908.404559395</v>
      </c>
      <c r="O254" s="133">
        <v>1923.2172624560001</v>
      </c>
      <c r="P254" s="133">
        <v>1897.1939528600001</v>
      </c>
      <c r="Q254" s="133">
        <v>1886.4366713979998</v>
      </c>
      <c r="R254" s="133">
        <v>1910.0830873680002</v>
      </c>
      <c r="S254" s="133">
        <v>1911.3327943260001</v>
      </c>
      <c r="T254" s="133">
        <v>1904.398145912</v>
      </c>
      <c r="U254" s="133">
        <v>1962.644291778</v>
      </c>
      <c r="V254" s="133">
        <v>2024.61505446</v>
      </c>
      <c r="W254" s="133">
        <v>2028.2661591020001</v>
      </c>
      <c r="X254" s="133">
        <v>2233.3896286200002</v>
      </c>
      <c r="Y254" s="133">
        <v>2010.1576602399998</v>
      </c>
      <c r="Z254" s="134"/>
    </row>
    <row r="255" spans="1:26" s="66" customFormat="1" ht="15.75" hidden="1" outlineLevel="1" x14ac:dyDescent="0.25">
      <c r="A255" s="74">
        <v>28</v>
      </c>
      <c r="B255" s="133">
        <v>1233.293257437</v>
      </c>
      <c r="C255" s="133">
        <v>1192.8615617369999</v>
      </c>
      <c r="D255" s="133">
        <v>1061.054233755</v>
      </c>
      <c r="E255" s="133">
        <v>971.94522683800005</v>
      </c>
      <c r="F255" s="133">
        <v>890.98381920600002</v>
      </c>
      <c r="G255" s="133">
        <v>913.87060937800004</v>
      </c>
      <c r="H255" s="133">
        <v>1094.80857365</v>
      </c>
      <c r="I255" s="133">
        <v>1193.0208381140001</v>
      </c>
      <c r="J255" s="133">
        <v>1408.0071909770002</v>
      </c>
      <c r="K255" s="133">
        <v>1724.7466446850001</v>
      </c>
      <c r="L255" s="133">
        <v>1752.4974903699999</v>
      </c>
      <c r="M255" s="133">
        <v>1733.9479184640002</v>
      </c>
      <c r="N255" s="133">
        <v>1720.629962941</v>
      </c>
      <c r="O255" s="133">
        <v>1721.9531820729999</v>
      </c>
      <c r="P255" s="133">
        <v>1689.742597832</v>
      </c>
      <c r="Q255" s="133">
        <v>1642.6457983560001</v>
      </c>
      <c r="R255" s="133">
        <v>1717.040118444</v>
      </c>
      <c r="S255" s="133">
        <v>1715.0675417750001</v>
      </c>
      <c r="T255" s="133">
        <v>1646.3336590850001</v>
      </c>
      <c r="U255" s="133">
        <v>1745.7956305069999</v>
      </c>
      <c r="V255" s="133">
        <v>2031.5129467869999</v>
      </c>
      <c r="W255" s="133">
        <v>2029.1728092479998</v>
      </c>
      <c r="X255" s="133">
        <v>2221.345884113</v>
      </c>
      <c r="Y255" s="133">
        <v>1551.8092553500001</v>
      </c>
      <c r="Z255" s="134"/>
    </row>
    <row r="256" spans="1:26" s="66" customFormat="1" ht="15.75" hidden="1" outlineLevel="1" x14ac:dyDescent="0.25">
      <c r="A256" s="74">
        <v>29</v>
      </c>
      <c r="B256" s="133">
        <v>1332.510188279</v>
      </c>
      <c r="C256" s="133">
        <v>1192.6410252149999</v>
      </c>
      <c r="D256" s="133">
        <v>1075.9036929030001</v>
      </c>
      <c r="E256" s="133">
        <v>989.86994526500007</v>
      </c>
      <c r="F256" s="133">
        <v>983.27835366299996</v>
      </c>
      <c r="G256" s="133">
        <v>1042.3453854719999</v>
      </c>
      <c r="H256" s="133">
        <v>1296.771019686</v>
      </c>
      <c r="I256" s="133">
        <v>1631.2391593570001</v>
      </c>
      <c r="J256" s="133">
        <v>1981.6716928149999</v>
      </c>
      <c r="K256" s="133">
        <v>2046.325649848</v>
      </c>
      <c r="L256" s="133">
        <v>2049.4621692720002</v>
      </c>
      <c r="M256" s="133">
        <v>2031.782491425</v>
      </c>
      <c r="N256" s="133">
        <v>1996.0433228319998</v>
      </c>
      <c r="O256" s="133">
        <v>2013.1839114029999</v>
      </c>
      <c r="P256" s="133">
        <v>2002.7084266080001</v>
      </c>
      <c r="Q256" s="133">
        <v>1992.9313074659999</v>
      </c>
      <c r="R256" s="133">
        <v>1975.178117445</v>
      </c>
      <c r="S256" s="133">
        <v>1972.4704190359998</v>
      </c>
      <c r="T256" s="133">
        <v>1967.1530384499999</v>
      </c>
      <c r="U256" s="133">
        <v>1995.4307213819998</v>
      </c>
      <c r="V256" s="133">
        <v>2115.5373616689999</v>
      </c>
      <c r="W256" s="133">
        <v>2346.0837913619998</v>
      </c>
      <c r="X256" s="133">
        <v>2324.7285048149997</v>
      </c>
      <c r="Y256" s="133">
        <v>1986.866553111</v>
      </c>
      <c r="Z256" s="134"/>
    </row>
    <row r="257" spans="1:26" s="66" customFormat="1" ht="15.75" collapsed="1" x14ac:dyDescent="0.25">
      <c r="A257" s="74">
        <v>30</v>
      </c>
      <c r="B257" s="133">
        <v>1197.774625366</v>
      </c>
      <c r="C257" s="133">
        <v>927.78891432199998</v>
      </c>
      <c r="D257" s="133">
        <v>830.64257638100003</v>
      </c>
      <c r="E257" s="133">
        <v>777.61579486900007</v>
      </c>
      <c r="F257" s="133">
        <v>728.73019915899999</v>
      </c>
      <c r="G257" s="133">
        <v>934.85833505500011</v>
      </c>
      <c r="H257" s="133">
        <v>1206.0079888539999</v>
      </c>
      <c r="I257" s="133">
        <v>1936.290177399</v>
      </c>
      <c r="J257" s="133">
        <v>1993.3968845680001</v>
      </c>
      <c r="K257" s="133">
        <v>2063.2824579839998</v>
      </c>
      <c r="L257" s="133">
        <v>2072.4837317629999</v>
      </c>
      <c r="M257" s="133">
        <v>2013.735252708</v>
      </c>
      <c r="N257" s="133">
        <v>1991.118007174</v>
      </c>
      <c r="O257" s="133">
        <v>2000.7358499390002</v>
      </c>
      <c r="P257" s="133">
        <v>1980.728286582</v>
      </c>
      <c r="Q257" s="133">
        <v>1977.996084115</v>
      </c>
      <c r="R257" s="133">
        <v>1981.2673758579999</v>
      </c>
      <c r="S257" s="133">
        <v>1983.9015620930002</v>
      </c>
      <c r="T257" s="133">
        <v>1969.9832571489999</v>
      </c>
      <c r="U257" s="133">
        <v>1620.739170504</v>
      </c>
      <c r="V257" s="133">
        <v>1989.5865035489999</v>
      </c>
      <c r="W257" s="133">
        <v>2070.4743990070001</v>
      </c>
      <c r="X257" s="133">
        <v>2010.0596440080001</v>
      </c>
      <c r="Y257" s="133">
        <v>1461.6220698810002</v>
      </c>
      <c r="Z257" s="134"/>
    </row>
    <row r="258" spans="1:26" s="66" customFormat="1" ht="15.75" x14ac:dyDescent="0.25">
      <c r="A258" s="74">
        <v>31</v>
      </c>
      <c r="B258" s="133">
        <v>1190.117107241</v>
      </c>
      <c r="C258" s="133">
        <v>991.96504222399994</v>
      </c>
      <c r="D258" s="133">
        <v>894.62267181900006</v>
      </c>
      <c r="E258" s="133">
        <v>828.40045507399986</v>
      </c>
      <c r="F258" s="133">
        <v>817.2143525969999</v>
      </c>
      <c r="G258" s="133">
        <v>921.51587547399993</v>
      </c>
      <c r="H258" s="133">
        <v>1169.680722869</v>
      </c>
      <c r="I258" s="133">
        <v>1554.2474091210001</v>
      </c>
      <c r="J258" s="133">
        <v>1963.4406736630001</v>
      </c>
      <c r="K258" s="133">
        <v>1993.6786812350001</v>
      </c>
      <c r="L258" s="133">
        <v>2003.5293125510002</v>
      </c>
      <c r="M258" s="133">
        <v>2003.370036174</v>
      </c>
      <c r="N258" s="133">
        <v>1981.2673758579999</v>
      </c>
      <c r="O258" s="133">
        <v>1995.0754125409999</v>
      </c>
      <c r="P258" s="133">
        <v>1982.3333023810001</v>
      </c>
      <c r="Q258" s="133">
        <v>1981.010083249</v>
      </c>
      <c r="R258" s="133">
        <v>1978.8537261450001</v>
      </c>
      <c r="S258" s="133">
        <v>1972.4091588910001</v>
      </c>
      <c r="T258" s="133">
        <v>1944.8665976990001</v>
      </c>
      <c r="U258" s="133">
        <v>1761.8702925550001</v>
      </c>
      <c r="V258" s="133">
        <v>1984.232366876</v>
      </c>
      <c r="W258" s="133">
        <v>2140.862305612</v>
      </c>
      <c r="X258" s="133">
        <v>1977.9225719410001</v>
      </c>
      <c r="Y258" s="133">
        <v>1478.248073234</v>
      </c>
      <c r="Z258" s="134"/>
    </row>
    <row r="259" spans="1:26" s="66" customFormat="1" ht="15.75" x14ac:dyDescent="0.25">
      <c r="A259" s="55"/>
      <c r="Z259" s="134"/>
    </row>
    <row r="260" spans="1:26" s="66" customFormat="1" ht="15.75" x14ac:dyDescent="0.25">
      <c r="A260" s="115" t="s">
        <v>32</v>
      </c>
      <c r="B260" s="115" t="s">
        <v>123</v>
      </c>
      <c r="C260" s="115"/>
      <c r="D260" s="115"/>
      <c r="E260" s="115"/>
      <c r="F260" s="115"/>
      <c r="G260" s="115"/>
      <c r="H260" s="115"/>
      <c r="I260" s="115"/>
      <c r="J260" s="115"/>
      <c r="K260" s="115"/>
      <c r="L260" s="115"/>
      <c r="M260" s="115"/>
      <c r="N260" s="115"/>
      <c r="O260" s="115"/>
      <c r="P260" s="115"/>
      <c r="Q260" s="115"/>
      <c r="R260" s="115"/>
      <c r="S260" s="115"/>
      <c r="T260" s="115"/>
      <c r="U260" s="115"/>
      <c r="V260" s="115"/>
      <c r="W260" s="115"/>
      <c r="X260" s="115"/>
      <c r="Y260" s="115"/>
      <c r="Z260" s="134"/>
    </row>
    <row r="261" spans="1:26" s="139" customFormat="1" x14ac:dyDescent="0.25">
      <c r="A261" s="115"/>
      <c r="B261" s="138" t="s">
        <v>33</v>
      </c>
      <c r="C261" s="138" t="s">
        <v>34</v>
      </c>
      <c r="D261" s="138" t="s">
        <v>35</v>
      </c>
      <c r="E261" s="138" t="s">
        <v>36</v>
      </c>
      <c r="F261" s="138" t="s">
        <v>37</v>
      </c>
      <c r="G261" s="138" t="s">
        <v>38</v>
      </c>
      <c r="H261" s="138" t="s">
        <v>39</v>
      </c>
      <c r="I261" s="138" t="s">
        <v>40</v>
      </c>
      <c r="J261" s="138" t="s">
        <v>41</v>
      </c>
      <c r="K261" s="138" t="s">
        <v>42</v>
      </c>
      <c r="L261" s="138" t="s">
        <v>43</v>
      </c>
      <c r="M261" s="138" t="s">
        <v>44</v>
      </c>
      <c r="N261" s="138" t="s">
        <v>45</v>
      </c>
      <c r="O261" s="138" t="s">
        <v>46</v>
      </c>
      <c r="P261" s="138" t="s">
        <v>47</v>
      </c>
      <c r="Q261" s="138" t="s">
        <v>48</v>
      </c>
      <c r="R261" s="138" t="s">
        <v>49</v>
      </c>
      <c r="S261" s="138" t="s">
        <v>50</v>
      </c>
      <c r="T261" s="138" t="s">
        <v>51</v>
      </c>
      <c r="U261" s="138" t="s">
        <v>52</v>
      </c>
      <c r="V261" s="138" t="s">
        <v>53</v>
      </c>
      <c r="W261" s="138" t="s">
        <v>54</v>
      </c>
      <c r="X261" s="138" t="s">
        <v>55</v>
      </c>
      <c r="Y261" s="138" t="s">
        <v>56</v>
      </c>
      <c r="Z261" s="134"/>
    </row>
    <row r="262" spans="1:26" s="66" customFormat="1" ht="15.75" x14ac:dyDescent="0.25">
      <c r="A262" s="74">
        <v>1</v>
      </c>
      <c r="B262" s="133">
        <v>2127.5404178369999</v>
      </c>
      <c r="C262" s="133">
        <v>1983.8486217250002</v>
      </c>
      <c r="D262" s="133">
        <v>1846.8219293890002</v>
      </c>
      <c r="E262" s="133">
        <v>1391.6835560969998</v>
      </c>
      <c r="F262" s="133">
        <v>1758.3132718930001</v>
      </c>
      <c r="G262" s="133">
        <v>1328.91641153</v>
      </c>
      <c r="H262" s="133">
        <v>1764.9293675529998</v>
      </c>
      <c r="I262" s="133">
        <v>2011.7097356710001</v>
      </c>
      <c r="J262" s="133">
        <v>2060.5340712359998</v>
      </c>
      <c r="K262" s="133">
        <v>2076.4004487910001</v>
      </c>
      <c r="L262" s="133">
        <v>2071.6956696550001</v>
      </c>
      <c r="M262" s="133">
        <v>2064.9202976179999</v>
      </c>
      <c r="N262" s="133">
        <v>2044.4839132460002</v>
      </c>
      <c r="O262" s="133">
        <v>2019.3427497380001</v>
      </c>
      <c r="P262" s="133">
        <v>2003.0230471100001</v>
      </c>
      <c r="Q262" s="133">
        <v>2002.545217979</v>
      </c>
      <c r="R262" s="133">
        <v>2011.623971468</v>
      </c>
      <c r="S262" s="133">
        <v>2039.105272515</v>
      </c>
      <c r="T262" s="133">
        <v>2023.6187078590001</v>
      </c>
      <c r="U262" s="133">
        <v>2075.5428067610001</v>
      </c>
      <c r="V262" s="133">
        <v>2358.221619849</v>
      </c>
      <c r="W262" s="133">
        <v>2359.1282699949998</v>
      </c>
      <c r="X262" s="133">
        <v>2342.3552422940002</v>
      </c>
      <c r="Y262" s="133">
        <v>2190.7486354479997</v>
      </c>
      <c r="Z262" s="134"/>
    </row>
    <row r="263" spans="1:26" s="66" customFormat="1" ht="15.75" hidden="1" outlineLevel="1" x14ac:dyDescent="0.25">
      <c r="A263" s="74">
        <v>2</v>
      </c>
      <c r="B263" s="133">
        <v>1762.8710266810001</v>
      </c>
      <c r="C263" s="133">
        <v>1282.542481765</v>
      </c>
      <c r="D263" s="133">
        <v>1220.988288069</v>
      </c>
      <c r="E263" s="133">
        <v>1174.393821782</v>
      </c>
      <c r="F263" s="133">
        <v>1196.324953692</v>
      </c>
      <c r="G263" s="133">
        <v>1279.0261494420001</v>
      </c>
      <c r="H263" s="133">
        <v>1488.486837226</v>
      </c>
      <c r="I263" s="133">
        <v>2048.7721233960001</v>
      </c>
      <c r="J263" s="133">
        <v>2120.372980872</v>
      </c>
      <c r="K263" s="133">
        <v>2137.0112362539999</v>
      </c>
      <c r="L263" s="133">
        <v>2135.2346920489999</v>
      </c>
      <c r="M263" s="133">
        <v>2128.7043605919998</v>
      </c>
      <c r="N263" s="133">
        <v>2115.349648982</v>
      </c>
      <c r="O263" s="133">
        <v>2117.0281769550002</v>
      </c>
      <c r="P263" s="133">
        <v>2109.848487961</v>
      </c>
      <c r="Q263" s="133">
        <v>2108.8193175249999</v>
      </c>
      <c r="R263" s="133">
        <v>2103.5509450550003</v>
      </c>
      <c r="S263" s="133">
        <v>2091.7277370699999</v>
      </c>
      <c r="T263" s="133">
        <v>2089.3018353279999</v>
      </c>
      <c r="U263" s="133">
        <v>2132.0736685669999</v>
      </c>
      <c r="V263" s="133">
        <v>2219.896212439</v>
      </c>
      <c r="W263" s="133">
        <v>2223.4370488200002</v>
      </c>
      <c r="X263" s="133">
        <v>2087.5620472099999</v>
      </c>
      <c r="Y263" s="133">
        <v>2038.1373622240001</v>
      </c>
      <c r="Z263" s="134"/>
    </row>
    <row r="264" spans="1:26" s="66" customFormat="1" ht="15.75" hidden="1" outlineLevel="1" x14ac:dyDescent="0.25">
      <c r="A264" s="74">
        <v>3</v>
      </c>
      <c r="B264" s="133">
        <v>1413.651444094</v>
      </c>
      <c r="C264" s="133">
        <v>1196.2146854309999</v>
      </c>
      <c r="D264" s="133">
        <v>1092.648284294</v>
      </c>
      <c r="E264" s="133">
        <v>1029.9178958140001</v>
      </c>
      <c r="F264" s="133">
        <v>965.74176791199989</v>
      </c>
      <c r="G264" s="133">
        <v>1119.5537399780001</v>
      </c>
      <c r="H264" s="133">
        <v>1323.9788438429998</v>
      </c>
      <c r="I264" s="133">
        <v>1923.078557885</v>
      </c>
      <c r="J264" s="133">
        <v>2088.5667135880003</v>
      </c>
      <c r="K264" s="133">
        <v>2100.6839702689999</v>
      </c>
      <c r="L264" s="133">
        <v>2096.7020608439998</v>
      </c>
      <c r="M264" s="133">
        <v>2092.95293997</v>
      </c>
      <c r="N264" s="133">
        <v>2060.754607758</v>
      </c>
      <c r="O264" s="133">
        <v>2070.2989383489999</v>
      </c>
      <c r="P264" s="133">
        <v>2082.3671869140003</v>
      </c>
      <c r="Q264" s="133">
        <v>2080.9091954629998</v>
      </c>
      <c r="R264" s="133">
        <v>2067.3216953020001</v>
      </c>
      <c r="S264" s="133">
        <v>2068.167085303</v>
      </c>
      <c r="T264" s="133">
        <v>2065.3613706619999</v>
      </c>
      <c r="U264" s="133">
        <v>2104.8741641870001</v>
      </c>
      <c r="V264" s="133">
        <v>2165.6932361429999</v>
      </c>
      <c r="W264" s="133">
        <v>2160.4861238180001</v>
      </c>
      <c r="X264" s="133">
        <v>2083.3718532920002</v>
      </c>
      <c r="Y264" s="133">
        <v>2038.4681670069999</v>
      </c>
      <c r="Z264" s="134"/>
    </row>
    <row r="265" spans="1:26" s="66" customFormat="1" ht="15.75" hidden="1" outlineLevel="1" x14ac:dyDescent="0.25">
      <c r="A265" s="74">
        <v>4</v>
      </c>
      <c r="B265" s="133">
        <v>1314.128212527</v>
      </c>
      <c r="C265" s="133">
        <v>1076.4756060139998</v>
      </c>
      <c r="D265" s="133">
        <v>970.72834371500005</v>
      </c>
      <c r="E265" s="133">
        <v>813.58381976100009</v>
      </c>
      <c r="F265" s="133">
        <v>941.24996194099992</v>
      </c>
      <c r="G265" s="133">
        <v>1146.8757646480001</v>
      </c>
      <c r="H265" s="133">
        <v>1388.056955513</v>
      </c>
      <c r="I265" s="133">
        <v>2053.8199593439999</v>
      </c>
      <c r="J265" s="133">
        <v>2099.5322795430002</v>
      </c>
      <c r="K265" s="133">
        <v>2153.4044510560002</v>
      </c>
      <c r="L265" s="133">
        <v>2154.4581255499997</v>
      </c>
      <c r="M265" s="133">
        <v>2147.3029406140004</v>
      </c>
      <c r="N265" s="133">
        <v>2119.196786088</v>
      </c>
      <c r="O265" s="133">
        <v>2135.6757650930003</v>
      </c>
      <c r="P265" s="133">
        <v>2130.2236121880001</v>
      </c>
      <c r="Q265" s="133">
        <v>2132.968066684</v>
      </c>
      <c r="R265" s="133">
        <v>2109.7014636130002</v>
      </c>
      <c r="S265" s="133">
        <v>2109.0521060760002</v>
      </c>
      <c r="T265" s="133">
        <v>2102.6810509960001</v>
      </c>
      <c r="U265" s="133">
        <v>2123.3257198609999</v>
      </c>
      <c r="V265" s="133">
        <v>2238.8746053600003</v>
      </c>
      <c r="W265" s="133">
        <v>2261.5041029229997</v>
      </c>
      <c r="X265" s="133">
        <v>2116.207291012</v>
      </c>
      <c r="Y265" s="133">
        <v>2036.7896390340002</v>
      </c>
      <c r="Z265" s="134"/>
    </row>
    <row r="266" spans="1:26" s="66" customFormat="1" ht="15.75" hidden="1" outlineLevel="1" x14ac:dyDescent="0.25">
      <c r="A266" s="74">
        <v>5</v>
      </c>
      <c r="B266" s="133">
        <v>1263.6988611629999</v>
      </c>
      <c r="C266" s="133">
        <v>1039.5357385789998</v>
      </c>
      <c r="D266" s="133">
        <v>945.69744846799995</v>
      </c>
      <c r="E266" s="133">
        <v>787.11943712099992</v>
      </c>
      <c r="F266" s="133">
        <v>871.40114461200005</v>
      </c>
      <c r="G266" s="133">
        <v>1061.442366431</v>
      </c>
      <c r="H266" s="133">
        <v>1247.68545926</v>
      </c>
      <c r="I266" s="133">
        <v>1704.8699213949999</v>
      </c>
      <c r="J266" s="133">
        <v>2053.8812194890002</v>
      </c>
      <c r="K266" s="133">
        <v>2108.4517566550003</v>
      </c>
      <c r="L266" s="133">
        <v>2109.5299352070001</v>
      </c>
      <c r="M266" s="133">
        <v>2103.3916686779999</v>
      </c>
      <c r="N266" s="133">
        <v>2090.5025341699998</v>
      </c>
      <c r="O266" s="133">
        <v>2093.5287853330001</v>
      </c>
      <c r="P266" s="133">
        <v>2081.2645043040002</v>
      </c>
      <c r="Q266" s="133">
        <v>2078.7160822720002</v>
      </c>
      <c r="R266" s="133">
        <v>2077.9564564739999</v>
      </c>
      <c r="S266" s="133">
        <v>2046.8117987560001</v>
      </c>
      <c r="T266" s="133">
        <v>1984.39996303</v>
      </c>
      <c r="U266" s="133">
        <v>2077.723667923</v>
      </c>
      <c r="V266" s="133">
        <v>2161.3070097609998</v>
      </c>
      <c r="W266" s="133">
        <v>2140.6623408959999</v>
      </c>
      <c r="X266" s="133">
        <v>2080.4191143029998</v>
      </c>
      <c r="Y266" s="133">
        <v>1600.8256911270003</v>
      </c>
      <c r="Z266" s="134"/>
    </row>
    <row r="267" spans="1:26" s="66" customFormat="1" ht="15.75" hidden="1" outlineLevel="1" x14ac:dyDescent="0.25">
      <c r="A267" s="74">
        <v>6</v>
      </c>
      <c r="B267" s="133">
        <v>1530.3642723479998</v>
      </c>
      <c r="C267" s="133">
        <v>1307.181312084</v>
      </c>
      <c r="D267" s="133">
        <v>1198.6773432599998</v>
      </c>
      <c r="E267" s="133">
        <v>1148.0887155190001</v>
      </c>
      <c r="F267" s="133">
        <v>1103.773126626</v>
      </c>
      <c r="G267" s="133">
        <v>1150.6738936380002</v>
      </c>
      <c r="H267" s="133">
        <v>1267.5582502980001</v>
      </c>
      <c r="I267" s="133">
        <v>1512.157757254</v>
      </c>
      <c r="J267" s="133">
        <v>1880.2087084140001</v>
      </c>
      <c r="K267" s="133">
        <v>2037.340980339</v>
      </c>
      <c r="L267" s="133">
        <v>2066.1087444310001</v>
      </c>
      <c r="M267" s="133">
        <v>2074.2195876290002</v>
      </c>
      <c r="N267" s="133">
        <v>2060.0072339890003</v>
      </c>
      <c r="O267" s="133">
        <v>2057.103503116</v>
      </c>
      <c r="P267" s="133">
        <v>2044.5819294779999</v>
      </c>
      <c r="Q267" s="133">
        <v>2017.333416982</v>
      </c>
      <c r="R267" s="133">
        <v>1975.737778527</v>
      </c>
      <c r="S267" s="133">
        <v>1980.2587772279999</v>
      </c>
      <c r="T267" s="133">
        <v>2031.9255835209999</v>
      </c>
      <c r="U267" s="133">
        <v>2068.2651015350002</v>
      </c>
      <c r="V267" s="133">
        <v>2164.6150575910001</v>
      </c>
      <c r="W267" s="133">
        <v>2119.282550291</v>
      </c>
      <c r="X267" s="133">
        <v>2066.182256605</v>
      </c>
      <c r="Y267" s="133">
        <v>1985.2331010020002</v>
      </c>
      <c r="Z267" s="134"/>
    </row>
    <row r="268" spans="1:26" s="66" customFormat="1" ht="15.75" hidden="1" outlineLevel="1" x14ac:dyDescent="0.25">
      <c r="A268" s="74">
        <v>7</v>
      </c>
      <c r="B268" s="133">
        <v>1572.5847642819999</v>
      </c>
      <c r="C268" s="133">
        <v>1287.6883339450001</v>
      </c>
      <c r="D268" s="133">
        <v>1185.383891795</v>
      </c>
      <c r="E268" s="133">
        <v>1127.652331147</v>
      </c>
      <c r="F268" s="133">
        <v>1026.2300350850001</v>
      </c>
      <c r="G268" s="133">
        <v>1060.8420170099998</v>
      </c>
      <c r="H268" s="133">
        <v>1242.2700624419999</v>
      </c>
      <c r="I268" s="133">
        <v>1301.618890918</v>
      </c>
      <c r="J268" s="133">
        <v>1691.6254780460001</v>
      </c>
      <c r="K268" s="133">
        <v>1974.6963560619999</v>
      </c>
      <c r="L268" s="133">
        <v>1986.323531583</v>
      </c>
      <c r="M268" s="133">
        <v>1965.789130979</v>
      </c>
      <c r="N268" s="133">
        <v>1941.7383980520001</v>
      </c>
      <c r="O268" s="133">
        <v>1943.5516983439998</v>
      </c>
      <c r="P268" s="133">
        <v>1941.3585851529999</v>
      </c>
      <c r="Q268" s="133">
        <v>1912.1865041040001</v>
      </c>
      <c r="R268" s="133">
        <v>1643.4627520470001</v>
      </c>
      <c r="S268" s="133">
        <v>1618.6768973800001</v>
      </c>
      <c r="T268" s="133">
        <v>1720.4667543119999</v>
      </c>
      <c r="U268" s="133">
        <v>1982.966475637</v>
      </c>
      <c r="V268" s="133">
        <v>2102.1174576620001</v>
      </c>
      <c r="W268" s="133">
        <v>2097.045117656</v>
      </c>
      <c r="X268" s="133">
        <v>2037.6105249770001</v>
      </c>
      <c r="Y268" s="133">
        <v>2018.4606036499999</v>
      </c>
      <c r="Z268" s="134"/>
    </row>
    <row r="269" spans="1:26" s="66" customFormat="1" ht="15.75" hidden="1" outlineLevel="1" x14ac:dyDescent="0.25">
      <c r="A269" s="74">
        <v>8</v>
      </c>
      <c r="B269" s="133">
        <v>1793.8564080220001</v>
      </c>
      <c r="C269" s="133">
        <v>1389.1718901520001</v>
      </c>
      <c r="D269" s="133">
        <v>1251.1405314379999</v>
      </c>
      <c r="E269" s="133">
        <v>1195.9573928219997</v>
      </c>
      <c r="F269" s="133">
        <v>1155.170388281</v>
      </c>
      <c r="G269" s="133">
        <v>1180.4340720790001</v>
      </c>
      <c r="H269" s="133">
        <v>1356.0669077940001</v>
      </c>
      <c r="I269" s="133">
        <v>1533.8806046710001</v>
      </c>
      <c r="J269" s="133">
        <v>2026.7184711960001</v>
      </c>
      <c r="K269" s="133">
        <v>2040.011922661</v>
      </c>
      <c r="L269" s="133">
        <v>2042.7196210699999</v>
      </c>
      <c r="M269" s="133">
        <v>2038.7499636739999</v>
      </c>
      <c r="N269" s="133">
        <v>2036.2260457</v>
      </c>
      <c r="O269" s="133">
        <v>2035.7114604819999</v>
      </c>
      <c r="P269" s="133">
        <v>2033.616363523</v>
      </c>
      <c r="Q269" s="133">
        <v>2035.3806556989998</v>
      </c>
      <c r="R269" s="133">
        <v>2036.4710862800002</v>
      </c>
      <c r="S269" s="133">
        <v>2038.3824028039999</v>
      </c>
      <c r="T269" s="133">
        <v>2040.2692152699999</v>
      </c>
      <c r="U269" s="133">
        <v>2049.5194971649998</v>
      </c>
      <c r="V269" s="133">
        <v>2180.726475726</v>
      </c>
      <c r="W269" s="133">
        <v>2158.2317504819998</v>
      </c>
      <c r="X269" s="133">
        <v>2085.8957712659999</v>
      </c>
      <c r="Y269" s="133">
        <v>2035.7114604819999</v>
      </c>
      <c r="Z269" s="134"/>
    </row>
    <row r="270" spans="1:26" s="66" customFormat="1" ht="15.75" hidden="1" outlineLevel="1" x14ac:dyDescent="0.25">
      <c r="A270" s="74">
        <v>9</v>
      </c>
      <c r="B270" s="133">
        <v>1948.660794437</v>
      </c>
      <c r="C270" s="133">
        <v>1382.8008350719999</v>
      </c>
      <c r="D270" s="133">
        <v>1223.683734449</v>
      </c>
      <c r="E270" s="133">
        <v>1177.689617583</v>
      </c>
      <c r="F270" s="133">
        <v>1062.5695530989999</v>
      </c>
      <c r="G270" s="133">
        <v>1091.8273983510001</v>
      </c>
      <c r="H270" s="133">
        <v>1235.776487072</v>
      </c>
      <c r="I270" s="133">
        <v>1477.6682956189998</v>
      </c>
      <c r="J270" s="133">
        <v>1996.6642440590001</v>
      </c>
      <c r="K270" s="133">
        <v>2018.240067128</v>
      </c>
      <c r="L270" s="133">
        <v>2014.1111333550002</v>
      </c>
      <c r="M270" s="133">
        <v>1992.5843184020002</v>
      </c>
      <c r="N270" s="133">
        <v>1985.0248165090002</v>
      </c>
      <c r="O270" s="133">
        <v>1990.8077741970001</v>
      </c>
      <c r="P270" s="133">
        <v>1941.995690661</v>
      </c>
      <c r="Q270" s="133">
        <v>1985.0248165090002</v>
      </c>
      <c r="R270" s="133">
        <v>1717.0116821340002</v>
      </c>
      <c r="S270" s="133">
        <v>1677.805189334</v>
      </c>
      <c r="T270" s="133">
        <v>1834.2390956060001</v>
      </c>
      <c r="U270" s="133">
        <v>1991.3346114439998</v>
      </c>
      <c r="V270" s="133">
        <v>2101.5906204149996</v>
      </c>
      <c r="W270" s="133">
        <v>2109.1378702789998</v>
      </c>
      <c r="X270" s="133">
        <v>2045.8683925229998</v>
      </c>
      <c r="Y270" s="133">
        <v>2023.937260613</v>
      </c>
      <c r="Z270" s="134"/>
    </row>
    <row r="271" spans="1:26" s="66" customFormat="1" ht="15.75" hidden="1" outlineLevel="1" x14ac:dyDescent="0.25">
      <c r="A271" s="74">
        <v>10</v>
      </c>
      <c r="B271" s="133">
        <v>1807.2723797770002</v>
      </c>
      <c r="C271" s="133">
        <v>1279.54073466</v>
      </c>
      <c r="D271" s="133">
        <v>1179.4049016429999</v>
      </c>
      <c r="E271" s="133">
        <v>1046.960468153</v>
      </c>
      <c r="F271" s="133">
        <v>989.91502112900002</v>
      </c>
      <c r="G271" s="133">
        <v>1094.3023082090001</v>
      </c>
      <c r="H271" s="133">
        <v>1320.5972838389998</v>
      </c>
      <c r="I271" s="133">
        <v>1907.2734404750001</v>
      </c>
      <c r="J271" s="133">
        <v>2092.3403385199999</v>
      </c>
      <c r="K271" s="133">
        <v>2145.8449491629999</v>
      </c>
      <c r="L271" s="133">
        <v>2201.8367216930001</v>
      </c>
      <c r="M271" s="133">
        <v>2147.2049243820002</v>
      </c>
      <c r="N271" s="133">
        <v>2115.3251449239997</v>
      </c>
      <c r="O271" s="133">
        <v>2121.634939859</v>
      </c>
      <c r="P271" s="133">
        <v>2108.427252597</v>
      </c>
      <c r="Q271" s="133">
        <v>2096.6653047569998</v>
      </c>
      <c r="R271" s="133">
        <v>2086.9494457600003</v>
      </c>
      <c r="S271" s="133">
        <v>2085.8712672080001</v>
      </c>
      <c r="T271" s="133">
        <v>2092.181062143</v>
      </c>
      <c r="U271" s="133">
        <v>2111.8088126010002</v>
      </c>
      <c r="V271" s="133">
        <v>2246.544375514</v>
      </c>
      <c r="W271" s="133">
        <v>2242.3296775379999</v>
      </c>
      <c r="X271" s="133">
        <v>2070.1396619719999</v>
      </c>
      <c r="Y271" s="133">
        <v>2028.0784464149999</v>
      </c>
      <c r="Z271" s="134"/>
    </row>
    <row r="272" spans="1:26" s="66" customFormat="1" ht="15.75" hidden="1" outlineLevel="1" x14ac:dyDescent="0.25">
      <c r="A272" s="74">
        <v>11</v>
      </c>
      <c r="B272" s="133">
        <v>1386.6847282650001</v>
      </c>
      <c r="C272" s="133">
        <v>1208.822023272</v>
      </c>
      <c r="D272" s="133">
        <v>1091.0432684949999</v>
      </c>
      <c r="E272" s="133">
        <v>1041.7533558280002</v>
      </c>
      <c r="F272" s="133">
        <v>1044.779606991</v>
      </c>
      <c r="G272" s="133">
        <v>1207.8173568940001</v>
      </c>
      <c r="H272" s="133">
        <v>1432.041739623</v>
      </c>
      <c r="I272" s="133">
        <v>1986.1152470899999</v>
      </c>
      <c r="J272" s="133">
        <v>2086.6921531510002</v>
      </c>
      <c r="K272" s="133">
        <v>2107.1897976680002</v>
      </c>
      <c r="L272" s="133">
        <v>2103.5386930260001</v>
      </c>
      <c r="M272" s="133">
        <v>2086.7289092380001</v>
      </c>
      <c r="N272" s="133">
        <v>2078.899862707</v>
      </c>
      <c r="O272" s="133">
        <v>2085.9202753239997</v>
      </c>
      <c r="P272" s="133">
        <v>2074.1828315419998</v>
      </c>
      <c r="Q272" s="133">
        <v>2071.9897183510002</v>
      </c>
      <c r="R272" s="133">
        <v>2059.3823805100001</v>
      </c>
      <c r="S272" s="133">
        <v>2056.258113115</v>
      </c>
      <c r="T272" s="133">
        <v>2065.3368666040001</v>
      </c>
      <c r="U272" s="133">
        <v>2088.8730143130001</v>
      </c>
      <c r="V272" s="133">
        <v>2172.0275351360001</v>
      </c>
      <c r="W272" s="133">
        <v>2165.0806346930003</v>
      </c>
      <c r="X272" s="133">
        <v>2066.8928742870003</v>
      </c>
      <c r="Y272" s="133">
        <v>1958.6461980720001</v>
      </c>
      <c r="Z272" s="134"/>
    </row>
    <row r="273" spans="1:26" s="66" customFormat="1" ht="15.75" hidden="1" outlineLevel="1" x14ac:dyDescent="0.25">
      <c r="A273" s="74">
        <v>12</v>
      </c>
      <c r="B273" s="133">
        <v>1335.581515306</v>
      </c>
      <c r="C273" s="133">
        <v>1204.8033577599999</v>
      </c>
      <c r="D273" s="133">
        <v>1108.649434168</v>
      </c>
      <c r="E273" s="133">
        <v>1067.2865842639999</v>
      </c>
      <c r="F273" s="133">
        <v>1064.260333101</v>
      </c>
      <c r="G273" s="133">
        <v>1192.416556441</v>
      </c>
      <c r="H273" s="133">
        <v>1388.33875218</v>
      </c>
      <c r="I273" s="133">
        <v>1852.494618816</v>
      </c>
      <c r="J273" s="133">
        <v>2058.4144702189997</v>
      </c>
      <c r="K273" s="133">
        <v>2078.899862707</v>
      </c>
      <c r="L273" s="133">
        <v>2077.4541232850002</v>
      </c>
      <c r="M273" s="133">
        <v>2070.8992877699998</v>
      </c>
      <c r="N273" s="133">
        <v>2058.5982506539999</v>
      </c>
      <c r="O273" s="133">
        <v>2051.0142447029998</v>
      </c>
      <c r="P273" s="133">
        <v>2048.4780747</v>
      </c>
      <c r="Q273" s="133">
        <v>2047.4489042640002</v>
      </c>
      <c r="R273" s="133">
        <v>2044.3001328109999</v>
      </c>
      <c r="S273" s="133">
        <v>2038.5661832390001</v>
      </c>
      <c r="T273" s="133">
        <v>2040.3917355600001</v>
      </c>
      <c r="U273" s="133">
        <v>2050.7814561520004</v>
      </c>
      <c r="V273" s="133">
        <v>2093.07546026</v>
      </c>
      <c r="W273" s="133">
        <v>2110.5958617300003</v>
      </c>
      <c r="X273" s="133">
        <v>2071.6711655970003</v>
      </c>
      <c r="Y273" s="133">
        <v>1936.9233506550001</v>
      </c>
      <c r="Z273" s="134"/>
    </row>
    <row r="274" spans="1:26" s="66" customFormat="1" ht="15.75" hidden="1" outlineLevel="1" x14ac:dyDescent="0.25">
      <c r="A274" s="74">
        <v>13</v>
      </c>
      <c r="B274" s="133">
        <v>1586.7603618350001</v>
      </c>
      <c r="C274" s="133">
        <v>1351.1783482229998</v>
      </c>
      <c r="D274" s="133">
        <v>1269.653347257</v>
      </c>
      <c r="E274" s="133">
        <v>1216.1854927009999</v>
      </c>
      <c r="F274" s="133">
        <v>1171.0245138070002</v>
      </c>
      <c r="G274" s="133">
        <v>1200.5641557260001</v>
      </c>
      <c r="H274" s="133">
        <v>1264.2256984099999</v>
      </c>
      <c r="I274" s="133">
        <v>1501.020662893</v>
      </c>
      <c r="J274" s="133">
        <v>1869.365662749</v>
      </c>
      <c r="K274" s="133">
        <v>2034.523013669</v>
      </c>
      <c r="L274" s="133">
        <v>2049.4214809330001</v>
      </c>
      <c r="M274" s="133">
        <v>2051.1612690510001</v>
      </c>
      <c r="N274" s="133">
        <v>2028.99734859</v>
      </c>
      <c r="O274" s="133">
        <v>2017.9950265479999</v>
      </c>
      <c r="P274" s="133">
        <v>2039.4973374430001</v>
      </c>
      <c r="Q274" s="133">
        <v>1997.4973820310001</v>
      </c>
      <c r="R274" s="133">
        <v>2032.8567377250001</v>
      </c>
      <c r="S274" s="133">
        <v>1989.91337608</v>
      </c>
      <c r="T274" s="133">
        <v>1989.2150104270002</v>
      </c>
      <c r="U274" s="133">
        <v>2035.3806556989998</v>
      </c>
      <c r="V274" s="133">
        <v>2083.8251783649998</v>
      </c>
      <c r="W274" s="133">
        <v>2073.3987016860001</v>
      </c>
      <c r="X274" s="133">
        <v>2031.7050469989999</v>
      </c>
      <c r="Y274" s="133">
        <v>1654.1342693060001</v>
      </c>
      <c r="Z274" s="134"/>
    </row>
    <row r="275" spans="1:26" s="66" customFormat="1" ht="15.75" hidden="1" outlineLevel="1" x14ac:dyDescent="0.25">
      <c r="A275" s="74">
        <v>14</v>
      </c>
      <c r="B275" s="133">
        <v>1340.298546471</v>
      </c>
      <c r="C275" s="133">
        <v>1222.3605153169999</v>
      </c>
      <c r="D275" s="133">
        <v>1125.018144912</v>
      </c>
      <c r="E275" s="133">
        <v>1112.6926037380001</v>
      </c>
      <c r="F275" s="133">
        <v>1063.304674839</v>
      </c>
      <c r="G275" s="133">
        <v>1008.0725281070002</v>
      </c>
      <c r="H275" s="133">
        <v>1114.7141885230001</v>
      </c>
      <c r="I275" s="133">
        <v>1170.3751562699999</v>
      </c>
      <c r="J275" s="133">
        <v>1421.9215636689999</v>
      </c>
      <c r="K275" s="133">
        <v>1745.2893650659998</v>
      </c>
      <c r="L275" s="133">
        <v>1820.3330426909999</v>
      </c>
      <c r="M275" s="133">
        <v>1809.281712533</v>
      </c>
      <c r="N275" s="133">
        <v>1783.7974922130002</v>
      </c>
      <c r="O275" s="133">
        <v>1733.7602057770002</v>
      </c>
      <c r="P275" s="133">
        <v>1690.767836016</v>
      </c>
      <c r="Q275" s="133">
        <v>1648.5105879949999</v>
      </c>
      <c r="R275" s="133">
        <v>1619.3630110040001</v>
      </c>
      <c r="S275" s="133">
        <v>1622.4260182540002</v>
      </c>
      <c r="T275" s="133">
        <v>1640.804061754</v>
      </c>
      <c r="U275" s="133">
        <v>1720.1972096740001</v>
      </c>
      <c r="V275" s="133">
        <v>2070.7277593640001</v>
      </c>
      <c r="W275" s="133">
        <v>2064.479224574</v>
      </c>
      <c r="X275" s="133">
        <v>1931.6427261560002</v>
      </c>
      <c r="Y275" s="133">
        <v>1680.8069364390001</v>
      </c>
      <c r="Z275" s="134"/>
    </row>
    <row r="276" spans="1:26" s="66" customFormat="1" ht="15.75" hidden="1" outlineLevel="1" x14ac:dyDescent="0.25">
      <c r="A276" s="74">
        <v>15</v>
      </c>
      <c r="B276" s="133">
        <v>1307.0710438230001</v>
      </c>
      <c r="C276" s="133">
        <v>1136.9761252160001</v>
      </c>
      <c r="D276" s="133">
        <v>1019.319890729</v>
      </c>
      <c r="E276" s="133">
        <v>981.05680416199993</v>
      </c>
      <c r="F276" s="133">
        <v>996.67814113700001</v>
      </c>
      <c r="G276" s="133">
        <v>1113.611505913</v>
      </c>
      <c r="H276" s="133">
        <v>1310.2198152760002</v>
      </c>
      <c r="I276" s="133">
        <v>1835.991135753</v>
      </c>
      <c r="J276" s="133">
        <v>2046.958823104</v>
      </c>
      <c r="K276" s="133">
        <v>2058.0959174649997</v>
      </c>
      <c r="L276" s="133">
        <v>2112.4091620220001</v>
      </c>
      <c r="M276" s="133">
        <v>2068.1425812449997</v>
      </c>
      <c r="N276" s="133">
        <v>2050.6956919489999</v>
      </c>
      <c r="O276" s="133">
        <v>2045.990912813</v>
      </c>
      <c r="P276" s="133">
        <v>2042.7563771569999</v>
      </c>
      <c r="Q276" s="133">
        <v>2033.1017783049999</v>
      </c>
      <c r="R276" s="133">
        <v>2032.5259329420001</v>
      </c>
      <c r="S276" s="133">
        <v>1997.705666524</v>
      </c>
      <c r="T276" s="133">
        <v>1984.6695076680001</v>
      </c>
      <c r="U276" s="133">
        <v>2044.7044497680001</v>
      </c>
      <c r="V276" s="133">
        <v>2066.1209964600002</v>
      </c>
      <c r="W276" s="133">
        <v>2075.212001978</v>
      </c>
      <c r="X276" s="133">
        <v>1977.3427943260001</v>
      </c>
      <c r="Y276" s="133">
        <v>1313.2093103520001</v>
      </c>
      <c r="Z276" s="134"/>
    </row>
    <row r="277" spans="1:26" s="66" customFormat="1" ht="15.75" hidden="1" outlineLevel="1" x14ac:dyDescent="0.25">
      <c r="A277" s="74">
        <v>16</v>
      </c>
      <c r="B277" s="133">
        <v>1280.092075965</v>
      </c>
      <c r="C277" s="133">
        <v>1019.258630584</v>
      </c>
      <c r="D277" s="133">
        <v>960.44889138400004</v>
      </c>
      <c r="E277" s="133">
        <v>1006.2714798439999</v>
      </c>
      <c r="F277" s="133">
        <v>1015.2399650719999</v>
      </c>
      <c r="G277" s="133">
        <v>1183.827884112</v>
      </c>
      <c r="H277" s="133">
        <v>1311.604294553</v>
      </c>
      <c r="I277" s="133">
        <v>1716.178544162</v>
      </c>
      <c r="J277" s="133">
        <v>2049.1764403530001</v>
      </c>
      <c r="K277" s="133">
        <v>2068.69392255</v>
      </c>
      <c r="L277" s="133">
        <v>2081.1174799560004</v>
      </c>
      <c r="M277" s="133">
        <v>2085.0871373520004</v>
      </c>
      <c r="N277" s="133">
        <v>2065.0183138500001</v>
      </c>
      <c r="O277" s="133">
        <v>2071.4996371910001</v>
      </c>
      <c r="P277" s="133">
        <v>2064.9202976179999</v>
      </c>
      <c r="Q277" s="133">
        <v>2061.0119003670002</v>
      </c>
      <c r="R277" s="133">
        <v>2056.013072535</v>
      </c>
      <c r="S277" s="133">
        <v>2047.8042131050001</v>
      </c>
      <c r="T277" s="133">
        <v>2054.922641954</v>
      </c>
      <c r="U277" s="133">
        <v>2067.0153945770003</v>
      </c>
      <c r="V277" s="133">
        <v>2111.7965605720001</v>
      </c>
      <c r="W277" s="133">
        <v>2192.3291471890002</v>
      </c>
      <c r="X277" s="133">
        <v>2052.4599841250001</v>
      </c>
      <c r="Y277" s="133">
        <v>1614.376435201</v>
      </c>
      <c r="Z277" s="134"/>
    </row>
    <row r="278" spans="1:26" s="66" customFormat="1" ht="15.75" hidden="1" outlineLevel="1" x14ac:dyDescent="0.25">
      <c r="A278" s="74">
        <v>17</v>
      </c>
      <c r="B278" s="133">
        <v>1213.8331031329999</v>
      </c>
      <c r="C278" s="133">
        <v>1097.4878357489999</v>
      </c>
      <c r="D278" s="133">
        <v>992.10813431999986</v>
      </c>
      <c r="E278" s="133">
        <v>958.5130708019999</v>
      </c>
      <c r="F278" s="133">
        <v>930.14962366700001</v>
      </c>
      <c r="G278" s="133">
        <v>1075.4219315199998</v>
      </c>
      <c r="H278" s="133">
        <v>1286.3773668419999</v>
      </c>
      <c r="I278" s="133">
        <v>1781.6411351090001</v>
      </c>
      <c r="J278" s="133">
        <v>2041.776214837</v>
      </c>
      <c r="K278" s="133">
        <v>2073.7417584979999</v>
      </c>
      <c r="L278" s="133">
        <v>2101.3455798350001</v>
      </c>
      <c r="M278" s="133">
        <v>2132.2574490020002</v>
      </c>
      <c r="N278" s="133">
        <v>2058.7085189149998</v>
      </c>
      <c r="O278" s="133">
        <v>2061.5387376140002</v>
      </c>
      <c r="P278" s="133">
        <v>2057.4220558699999</v>
      </c>
      <c r="Q278" s="133">
        <v>2054.0527478949998</v>
      </c>
      <c r="R278" s="133">
        <v>2039.5585975879999</v>
      </c>
      <c r="S278" s="133">
        <v>2032.905745841</v>
      </c>
      <c r="T278" s="133">
        <v>2049.1519362949998</v>
      </c>
      <c r="U278" s="133">
        <v>2060.350290801</v>
      </c>
      <c r="V278" s="133">
        <v>2107.0795294069999</v>
      </c>
      <c r="W278" s="133">
        <v>2178.337330071</v>
      </c>
      <c r="X278" s="133">
        <v>2054.5673331130001</v>
      </c>
      <c r="Y278" s="133">
        <v>1699.515784722</v>
      </c>
      <c r="Z278" s="134"/>
    </row>
    <row r="279" spans="1:26" s="66" customFormat="1" ht="15.75" hidden="1" outlineLevel="1" x14ac:dyDescent="0.25">
      <c r="A279" s="74">
        <v>18</v>
      </c>
      <c r="B279" s="133">
        <v>1309.1783928109999</v>
      </c>
      <c r="C279" s="133">
        <v>1197.623668766</v>
      </c>
      <c r="D279" s="133">
        <v>1046.617411341</v>
      </c>
      <c r="E279" s="133">
        <v>1007.974511875</v>
      </c>
      <c r="F279" s="133">
        <v>1061.8834394749999</v>
      </c>
      <c r="G279" s="133">
        <v>1198.4568067380001</v>
      </c>
      <c r="H279" s="133">
        <v>1363.8469462090002</v>
      </c>
      <c r="I279" s="133">
        <v>1719.890908949</v>
      </c>
      <c r="J279" s="133">
        <v>2037.218460049</v>
      </c>
      <c r="K279" s="133">
        <v>2077.196830676</v>
      </c>
      <c r="L279" s="133">
        <v>2100.6717182399998</v>
      </c>
      <c r="M279" s="133">
        <v>2112.2988937609998</v>
      </c>
      <c r="N279" s="133">
        <v>2062.7884445720001</v>
      </c>
      <c r="O279" s="133">
        <v>2063.952387327</v>
      </c>
      <c r="P279" s="133">
        <v>2056.6501780430003</v>
      </c>
      <c r="Q279" s="133">
        <v>2049.7277816579999</v>
      </c>
      <c r="R279" s="133">
        <v>2053.2686180390001</v>
      </c>
      <c r="S279" s="133">
        <v>2030.2470555479999</v>
      </c>
      <c r="T279" s="133">
        <v>2033.7266317840001</v>
      </c>
      <c r="U279" s="133">
        <v>2066.9296303739998</v>
      </c>
      <c r="V279" s="133">
        <v>2145.9429653950001</v>
      </c>
      <c r="W279" s="133">
        <v>2208.5630856140001</v>
      </c>
      <c r="X279" s="133">
        <v>2087.80708779</v>
      </c>
      <c r="Y279" s="133">
        <v>1988.835197528</v>
      </c>
      <c r="Z279" s="134"/>
    </row>
    <row r="280" spans="1:26" s="66" customFormat="1" ht="15.75" hidden="1" outlineLevel="1" x14ac:dyDescent="0.25">
      <c r="A280" s="74">
        <v>19</v>
      </c>
      <c r="B280" s="133">
        <v>1306.9730275909999</v>
      </c>
      <c r="C280" s="133">
        <v>1203.9334637010002</v>
      </c>
      <c r="D280" s="133">
        <v>1093.701958788</v>
      </c>
      <c r="E280" s="133">
        <v>1041.6063314799999</v>
      </c>
      <c r="F280" s="133">
        <v>1041.802363944</v>
      </c>
      <c r="G280" s="133">
        <v>1185.1020951280002</v>
      </c>
      <c r="H280" s="133">
        <v>1377.7162430369999</v>
      </c>
      <c r="I280" s="133">
        <v>1795.694212372</v>
      </c>
      <c r="J280" s="133">
        <v>2003.1455673999999</v>
      </c>
      <c r="K280" s="133">
        <v>2072.908620526</v>
      </c>
      <c r="L280" s="133">
        <v>2067.027646606</v>
      </c>
      <c r="M280" s="133">
        <v>2061.2691929760003</v>
      </c>
      <c r="N280" s="133">
        <v>2050.7692041229998</v>
      </c>
      <c r="O280" s="133">
        <v>2047.4121481770001</v>
      </c>
      <c r="P280" s="133">
        <v>2041.0778491840001</v>
      </c>
      <c r="Q280" s="133">
        <v>2039.2032887470002</v>
      </c>
      <c r="R280" s="133">
        <v>2039.227792805</v>
      </c>
      <c r="S280" s="133">
        <v>2030.149039316</v>
      </c>
      <c r="T280" s="133">
        <v>2050.1198465859998</v>
      </c>
      <c r="U280" s="133">
        <v>2060.8158679029998</v>
      </c>
      <c r="V280" s="133">
        <v>2139.2778616189999</v>
      </c>
      <c r="W280" s="133">
        <v>2157.3373523649998</v>
      </c>
      <c r="X280" s="133">
        <v>2057.7651126820001</v>
      </c>
      <c r="Y280" s="133">
        <v>1924.8428500609998</v>
      </c>
      <c r="Z280" s="134"/>
    </row>
    <row r="281" spans="1:26" s="66" customFormat="1" ht="15.75" hidden="1" outlineLevel="1" x14ac:dyDescent="0.25">
      <c r="A281" s="74">
        <v>20</v>
      </c>
      <c r="B281" s="133">
        <v>1550.3473316470001</v>
      </c>
      <c r="C281" s="133">
        <v>1333.6211906660001</v>
      </c>
      <c r="D281" s="133">
        <v>1271.9077205929998</v>
      </c>
      <c r="E281" s="133">
        <v>1173.6954561289999</v>
      </c>
      <c r="F281" s="133">
        <v>1144.841927834</v>
      </c>
      <c r="G281" s="133">
        <v>1176.0355936679998</v>
      </c>
      <c r="H281" s="133">
        <v>1279.5529866890001</v>
      </c>
      <c r="I281" s="133">
        <v>1475.2423938770003</v>
      </c>
      <c r="J281" s="133">
        <v>1792.937505847</v>
      </c>
      <c r="K281" s="133">
        <v>2008.5977203050002</v>
      </c>
      <c r="L281" s="133">
        <v>2032.623949174</v>
      </c>
      <c r="M281" s="133">
        <v>2053.1706018069999</v>
      </c>
      <c r="N281" s="133">
        <v>1998.538804496</v>
      </c>
      <c r="O281" s="133">
        <v>1981.9250531720002</v>
      </c>
      <c r="P281" s="133">
        <v>1921.5593062890002</v>
      </c>
      <c r="Q281" s="133">
        <v>1874.205214204</v>
      </c>
      <c r="R281" s="133">
        <v>1878.54243247</v>
      </c>
      <c r="S281" s="133">
        <v>1872.955507246</v>
      </c>
      <c r="T281" s="133">
        <v>1870.015020286</v>
      </c>
      <c r="U281" s="133">
        <v>1918.8761119380001</v>
      </c>
      <c r="V281" s="133">
        <v>2105.0701966510001</v>
      </c>
      <c r="W281" s="133">
        <v>2109.6156994100002</v>
      </c>
      <c r="X281" s="133">
        <v>2065.5451510970001</v>
      </c>
      <c r="Y281" s="133">
        <v>1686.3448535470002</v>
      </c>
      <c r="Z281" s="134"/>
    </row>
    <row r="282" spans="1:26" s="66" customFormat="1" ht="15.75" hidden="1" outlineLevel="1" x14ac:dyDescent="0.25">
      <c r="A282" s="74">
        <v>21</v>
      </c>
      <c r="B282" s="133">
        <v>1510.9570584119999</v>
      </c>
      <c r="C282" s="133">
        <v>1276.3552071199999</v>
      </c>
      <c r="D282" s="133">
        <v>1183.2152826619999</v>
      </c>
      <c r="E282" s="133">
        <v>1096.115608501</v>
      </c>
      <c r="F282" s="133">
        <v>1054.4832139590001</v>
      </c>
      <c r="G282" s="133">
        <v>1036.0194062559999</v>
      </c>
      <c r="H282" s="133">
        <v>1150.8821781309998</v>
      </c>
      <c r="I282" s="133">
        <v>1182.99474614</v>
      </c>
      <c r="J282" s="133">
        <v>1418.1969468529999</v>
      </c>
      <c r="K282" s="133">
        <v>1687.263755722</v>
      </c>
      <c r="L282" s="133">
        <v>1711.9883502439998</v>
      </c>
      <c r="M282" s="133">
        <v>1759.0483936330002</v>
      </c>
      <c r="N282" s="133">
        <v>1717.048438221</v>
      </c>
      <c r="O282" s="133">
        <v>1712.7724800999999</v>
      </c>
      <c r="P282" s="133">
        <v>1703.301661683</v>
      </c>
      <c r="Q282" s="133">
        <v>1697.2491593570001</v>
      </c>
      <c r="R282" s="133">
        <v>1702.4562716820001</v>
      </c>
      <c r="S282" s="133">
        <v>1717.759055903</v>
      </c>
      <c r="T282" s="133">
        <v>1731.4445722960002</v>
      </c>
      <c r="U282" s="133">
        <v>1949.751225018</v>
      </c>
      <c r="V282" s="133">
        <v>2098.9564341800001</v>
      </c>
      <c r="W282" s="133">
        <v>2129.084173491</v>
      </c>
      <c r="X282" s="133">
        <v>2044.2388726659999</v>
      </c>
      <c r="Y282" s="133">
        <v>1682.6324887600001</v>
      </c>
      <c r="Z282" s="134"/>
    </row>
    <row r="283" spans="1:26" s="66" customFormat="1" ht="15.75" hidden="1" outlineLevel="1" x14ac:dyDescent="0.25">
      <c r="A283" s="74">
        <v>22</v>
      </c>
      <c r="B283" s="133">
        <v>1381.6001362300001</v>
      </c>
      <c r="C283" s="133">
        <v>1210.157494433</v>
      </c>
      <c r="D283" s="133">
        <v>977.47921169400001</v>
      </c>
      <c r="E283" s="133">
        <v>904.12631407100002</v>
      </c>
      <c r="F283" s="133">
        <v>862.94724460199996</v>
      </c>
      <c r="G283" s="133">
        <v>1044.595826556</v>
      </c>
      <c r="H283" s="133">
        <v>1268.379136241</v>
      </c>
      <c r="I283" s="133">
        <v>1665.9819813489999</v>
      </c>
      <c r="J283" s="133">
        <v>2019.134465245</v>
      </c>
      <c r="K283" s="133">
        <v>2055.449479201</v>
      </c>
      <c r="L283" s="133">
        <v>2056.417389492</v>
      </c>
      <c r="M283" s="133">
        <v>2051.0632528189999</v>
      </c>
      <c r="N283" s="133">
        <v>2039.5831016460002</v>
      </c>
      <c r="O283" s="133">
        <v>2032.3544045359999</v>
      </c>
      <c r="P283" s="133">
        <v>2015.2995801680001</v>
      </c>
      <c r="Q283" s="133">
        <v>2008.744744653</v>
      </c>
      <c r="R283" s="133">
        <v>2009.7739150890002</v>
      </c>
      <c r="S283" s="133">
        <v>2014.0376211810001</v>
      </c>
      <c r="T283" s="133">
        <v>1903.8183682970002</v>
      </c>
      <c r="U283" s="133">
        <v>2017.3211649529999</v>
      </c>
      <c r="V283" s="133">
        <v>2085.8590151789999</v>
      </c>
      <c r="W283" s="133">
        <v>2128.9984092879999</v>
      </c>
      <c r="X283" s="133">
        <v>2009.369598132</v>
      </c>
      <c r="Y283" s="133">
        <v>1860.9240147680002</v>
      </c>
      <c r="Z283" s="134"/>
    </row>
    <row r="284" spans="1:26" s="66" customFormat="1" ht="15.75" hidden="1" outlineLevel="1" x14ac:dyDescent="0.25">
      <c r="A284" s="74">
        <v>23</v>
      </c>
      <c r="B284" s="133">
        <v>1271.7974523319999</v>
      </c>
      <c r="C284" s="133">
        <v>1043.2848594530001</v>
      </c>
      <c r="D284" s="133">
        <v>929.43900598499999</v>
      </c>
      <c r="E284" s="133">
        <v>872.27103867100004</v>
      </c>
      <c r="F284" s="133">
        <v>863.33930953000004</v>
      </c>
      <c r="G284" s="133">
        <v>1033.9365613259999</v>
      </c>
      <c r="H284" s="133">
        <v>1270.5232413159999</v>
      </c>
      <c r="I284" s="133">
        <v>1509.486814932</v>
      </c>
      <c r="J284" s="133">
        <v>2078.5200498080003</v>
      </c>
      <c r="K284" s="133">
        <v>2106.724220566</v>
      </c>
      <c r="L284" s="133">
        <v>2108.3659924520002</v>
      </c>
      <c r="M284" s="133">
        <v>2096.6285486699999</v>
      </c>
      <c r="N284" s="133">
        <v>2080.1373176359998</v>
      </c>
      <c r="O284" s="133">
        <v>2091.6052167799999</v>
      </c>
      <c r="P284" s="133">
        <v>2068.7796867530001</v>
      </c>
      <c r="Q284" s="133">
        <v>2063.9768913850003</v>
      </c>
      <c r="R284" s="133">
        <v>2043.417986723</v>
      </c>
      <c r="S284" s="133">
        <v>2052.3987239800003</v>
      </c>
      <c r="T284" s="133">
        <v>2047.1180994810002</v>
      </c>
      <c r="U284" s="133">
        <v>2104.0900343310004</v>
      </c>
      <c r="V284" s="133">
        <v>2133.2376113219998</v>
      </c>
      <c r="W284" s="133">
        <v>2130.2358642170002</v>
      </c>
      <c r="X284" s="133">
        <v>2104.4453431719999</v>
      </c>
      <c r="Y284" s="133">
        <v>1581.4307292199999</v>
      </c>
      <c r="Z284" s="134"/>
    </row>
    <row r="285" spans="1:26" s="66" customFormat="1" ht="15.75" hidden="1" outlineLevel="1" x14ac:dyDescent="0.25">
      <c r="A285" s="74">
        <v>24</v>
      </c>
      <c r="B285" s="133">
        <v>1253.174368252</v>
      </c>
      <c r="C285" s="133">
        <v>1030.2487005969999</v>
      </c>
      <c r="D285" s="133">
        <v>940.73537672299994</v>
      </c>
      <c r="E285" s="133">
        <v>865.80196735900006</v>
      </c>
      <c r="F285" s="133">
        <v>889.08082245900005</v>
      </c>
      <c r="G285" s="133">
        <v>1066.122641509</v>
      </c>
      <c r="H285" s="133">
        <v>1288.5827320619999</v>
      </c>
      <c r="I285" s="133">
        <v>1656.7684555410001</v>
      </c>
      <c r="J285" s="133">
        <v>2022.4425130750001</v>
      </c>
      <c r="K285" s="133">
        <v>2060.8893800770002</v>
      </c>
      <c r="L285" s="133">
        <v>2053.7586991990001</v>
      </c>
      <c r="M285" s="133">
        <v>2037.2429641069998</v>
      </c>
      <c r="N285" s="133">
        <v>2031.1904617810001</v>
      </c>
      <c r="O285" s="133">
        <v>2034.3514852630001</v>
      </c>
      <c r="P285" s="133">
        <v>2034.6087778720002</v>
      </c>
      <c r="Q285" s="133">
        <v>2030.8106488819999</v>
      </c>
      <c r="R285" s="133">
        <v>2027.8089017770001</v>
      </c>
      <c r="S285" s="133">
        <v>2028.8748283</v>
      </c>
      <c r="T285" s="133">
        <v>2020.9845216239999</v>
      </c>
      <c r="U285" s="133">
        <v>2040.4897517920001</v>
      </c>
      <c r="V285" s="133">
        <v>2076.143156182</v>
      </c>
      <c r="W285" s="133">
        <v>2068.57140226</v>
      </c>
      <c r="X285" s="133">
        <v>2038.6519474419999</v>
      </c>
      <c r="Y285" s="133">
        <v>1620.1961489760001</v>
      </c>
      <c r="Z285" s="134"/>
    </row>
    <row r="286" spans="1:26" s="66" customFormat="1" ht="15.75" hidden="1" outlineLevel="1" x14ac:dyDescent="0.25">
      <c r="A286" s="74">
        <v>25</v>
      </c>
      <c r="B286" s="133">
        <v>1294.1574052569999</v>
      </c>
      <c r="C286" s="133">
        <v>1135.5548898520001</v>
      </c>
      <c r="D286" s="133">
        <v>1001.848497375</v>
      </c>
      <c r="E286" s="133">
        <v>926.988600185</v>
      </c>
      <c r="F286" s="133">
        <v>941.72779107199995</v>
      </c>
      <c r="G286" s="133">
        <v>1051.603987144</v>
      </c>
      <c r="H286" s="133">
        <v>1270.2904527650001</v>
      </c>
      <c r="I286" s="133">
        <v>1649.613270605</v>
      </c>
      <c r="J286" s="133">
        <v>2045.1700268700001</v>
      </c>
      <c r="K286" s="133">
        <v>2063.5358183409999</v>
      </c>
      <c r="L286" s="133">
        <v>2062.6781763109998</v>
      </c>
      <c r="M286" s="133">
        <v>2049.3234647009999</v>
      </c>
      <c r="N286" s="133">
        <v>2019.1222132160001</v>
      </c>
      <c r="O286" s="133">
        <v>2018.0807907510002</v>
      </c>
      <c r="P286" s="133">
        <v>2012.8246703100001</v>
      </c>
      <c r="Q286" s="133">
        <v>2012.2610769760001</v>
      </c>
      <c r="R286" s="133">
        <v>2022.797821916</v>
      </c>
      <c r="S286" s="133">
        <v>2029.524185837</v>
      </c>
      <c r="T286" s="133">
        <v>2046.579010205</v>
      </c>
      <c r="U286" s="133">
        <v>2057.0422429710002</v>
      </c>
      <c r="V286" s="133">
        <v>2146.0899897429999</v>
      </c>
      <c r="W286" s="133">
        <v>2214.0029864899998</v>
      </c>
      <c r="X286" s="133">
        <v>2098.2580685270004</v>
      </c>
      <c r="Y286" s="133">
        <v>1624.153554343</v>
      </c>
      <c r="Z286" s="134"/>
    </row>
    <row r="287" spans="1:26" s="66" customFormat="1" ht="15.75" hidden="1" outlineLevel="1" x14ac:dyDescent="0.25">
      <c r="A287" s="74">
        <v>26</v>
      </c>
      <c r="B287" s="133">
        <v>1290.984129746</v>
      </c>
      <c r="C287" s="133">
        <v>1179.0740968600001</v>
      </c>
      <c r="D287" s="133">
        <v>1064.88518658</v>
      </c>
      <c r="E287" s="133">
        <v>1018.6582811630001</v>
      </c>
      <c r="F287" s="133">
        <v>918.20389539200005</v>
      </c>
      <c r="G287" s="133">
        <v>1172.004676127</v>
      </c>
      <c r="H287" s="133">
        <v>1407.8684864060001</v>
      </c>
      <c r="I287" s="133">
        <v>1988.124579846</v>
      </c>
      <c r="J287" s="133">
        <v>2049.09067615</v>
      </c>
      <c r="K287" s="133">
        <v>2076.4127008199998</v>
      </c>
      <c r="L287" s="133">
        <v>2076.1676602399998</v>
      </c>
      <c r="M287" s="133">
        <v>2066.8071100839998</v>
      </c>
      <c r="N287" s="133">
        <v>2047.6571887570001</v>
      </c>
      <c r="O287" s="133">
        <v>2060.4115509459998</v>
      </c>
      <c r="P287" s="133">
        <v>2054.7511135479999</v>
      </c>
      <c r="Q287" s="133">
        <v>2043.0871819399999</v>
      </c>
      <c r="R287" s="133">
        <v>2013.4250197310002</v>
      </c>
      <c r="S287" s="133">
        <v>2021.0335297399999</v>
      </c>
      <c r="T287" s="133">
        <v>2022.4670171330001</v>
      </c>
      <c r="U287" s="133">
        <v>2070.0538977689998</v>
      </c>
      <c r="V287" s="133">
        <v>2219.0998305540002</v>
      </c>
      <c r="W287" s="133">
        <v>2180.848996016</v>
      </c>
      <c r="X287" s="133">
        <v>2314.0408032750001</v>
      </c>
      <c r="Y287" s="133">
        <v>1963.890066484</v>
      </c>
      <c r="Z287" s="134"/>
    </row>
    <row r="288" spans="1:26" s="66" customFormat="1" ht="15.75" hidden="1" outlineLevel="1" x14ac:dyDescent="0.25">
      <c r="A288" s="74">
        <v>27</v>
      </c>
      <c r="B288" s="133">
        <v>1944.9851857369999</v>
      </c>
      <c r="C288" s="133">
        <v>1336.02258835</v>
      </c>
      <c r="D288" s="133">
        <v>1265.08334044</v>
      </c>
      <c r="E288" s="133">
        <v>1259.4351550710001</v>
      </c>
      <c r="F288" s="133">
        <v>1165.5846129309998</v>
      </c>
      <c r="G288" s="133">
        <v>1155.3664207449999</v>
      </c>
      <c r="H288" s="133">
        <v>1259.7292037669999</v>
      </c>
      <c r="I288" s="133">
        <v>1658.2754551080002</v>
      </c>
      <c r="J288" s="133">
        <v>2036.0912733810001</v>
      </c>
      <c r="K288" s="133">
        <v>2070.2621822619999</v>
      </c>
      <c r="L288" s="133">
        <v>2045.2312870149999</v>
      </c>
      <c r="M288" s="133">
        <v>2001.209746818</v>
      </c>
      <c r="N288" s="133">
        <v>1974.414559395</v>
      </c>
      <c r="O288" s="133">
        <v>1989.2272624560001</v>
      </c>
      <c r="P288" s="133">
        <v>1963.2039528600001</v>
      </c>
      <c r="Q288" s="133">
        <v>1952.446671398</v>
      </c>
      <c r="R288" s="133">
        <v>1976.0930873680002</v>
      </c>
      <c r="S288" s="133">
        <v>1977.3427943260001</v>
      </c>
      <c r="T288" s="133">
        <v>1970.408145912</v>
      </c>
      <c r="U288" s="133">
        <v>2028.6542917779998</v>
      </c>
      <c r="V288" s="133">
        <v>2090.6250544600002</v>
      </c>
      <c r="W288" s="133">
        <v>2094.2761591020003</v>
      </c>
      <c r="X288" s="133">
        <v>2299.3996286199999</v>
      </c>
      <c r="Y288" s="133">
        <v>2076.1676602399998</v>
      </c>
      <c r="Z288" s="134"/>
    </row>
    <row r="289" spans="1:26" s="66" customFormat="1" ht="15.75" hidden="1" outlineLevel="1" x14ac:dyDescent="0.25">
      <c r="A289" s="74">
        <v>28</v>
      </c>
      <c r="B289" s="133">
        <v>1299.303257437</v>
      </c>
      <c r="C289" s="133">
        <v>1258.8715617369999</v>
      </c>
      <c r="D289" s="133">
        <v>1127.064233755</v>
      </c>
      <c r="E289" s="133">
        <v>1037.955226838</v>
      </c>
      <c r="F289" s="133">
        <v>956.9938192059999</v>
      </c>
      <c r="G289" s="133">
        <v>979.88060937800003</v>
      </c>
      <c r="H289" s="133">
        <v>1160.81857365</v>
      </c>
      <c r="I289" s="133">
        <v>1259.0308381140001</v>
      </c>
      <c r="J289" s="133">
        <v>1474.0171909770002</v>
      </c>
      <c r="K289" s="133">
        <v>1790.7566446850001</v>
      </c>
      <c r="L289" s="133">
        <v>1818.5074903699999</v>
      </c>
      <c r="M289" s="133">
        <v>1799.9579184640002</v>
      </c>
      <c r="N289" s="133">
        <v>1786.6399629409998</v>
      </c>
      <c r="O289" s="133">
        <v>1787.9631820729999</v>
      </c>
      <c r="P289" s="133">
        <v>1755.752597832</v>
      </c>
      <c r="Q289" s="133">
        <v>1708.6557983560001</v>
      </c>
      <c r="R289" s="133">
        <v>1783.050118444</v>
      </c>
      <c r="S289" s="133">
        <v>1781.0775417750001</v>
      </c>
      <c r="T289" s="133">
        <v>1712.3436590850001</v>
      </c>
      <c r="U289" s="133">
        <v>1811.8056305069999</v>
      </c>
      <c r="V289" s="133">
        <v>2097.5229467869999</v>
      </c>
      <c r="W289" s="133">
        <v>2095.182809248</v>
      </c>
      <c r="X289" s="133">
        <v>2287.3558841129998</v>
      </c>
      <c r="Y289" s="133">
        <v>1617.81925535</v>
      </c>
      <c r="Z289" s="134"/>
    </row>
    <row r="290" spans="1:26" s="66" customFormat="1" ht="15.75" hidden="1" outlineLevel="1" x14ac:dyDescent="0.25">
      <c r="A290" s="74">
        <v>29</v>
      </c>
      <c r="B290" s="133">
        <v>1398.520188279</v>
      </c>
      <c r="C290" s="133">
        <v>1258.6510252150001</v>
      </c>
      <c r="D290" s="133">
        <v>1141.9136929030001</v>
      </c>
      <c r="E290" s="133">
        <v>1055.8799452650001</v>
      </c>
      <c r="F290" s="133">
        <v>1049.288353663</v>
      </c>
      <c r="G290" s="133">
        <v>1108.3553854719999</v>
      </c>
      <c r="H290" s="133">
        <v>1362.781019686</v>
      </c>
      <c r="I290" s="133">
        <v>1697.2491593570001</v>
      </c>
      <c r="J290" s="133">
        <v>2047.6816928149999</v>
      </c>
      <c r="K290" s="133">
        <v>2112.3356498479998</v>
      </c>
      <c r="L290" s="133">
        <v>2115.472169272</v>
      </c>
      <c r="M290" s="133">
        <v>2097.7924914250002</v>
      </c>
      <c r="N290" s="133">
        <v>2062.053322832</v>
      </c>
      <c r="O290" s="133">
        <v>2079.1939114030001</v>
      </c>
      <c r="P290" s="133">
        <v>2068.7184266080003</v>
      </c>
      <c r="Q290" s="133">
        <v>2058.9413074660001</v>
      </c>
      <c r="R290" s="133">
        <v>2041.188117445</v>
      </c>
      <c r="S290" s="133">
        <v>2038.4804190359998</v>
      </c>
      <c r="T290" s="133">
        <v>2033.1630384499999</v>
      </c>
      <c r="U290" s="133">
        <v>2061.440721382</v>
      </c>
      <c r="V290" s="133">
        <v>2181.5473616689997</v>
      </c>
      <c r="W290" s="133">
        <v>2412.093791362</v>
      </c>
      <c r="X290" s="133">
        <v>2390.7385048149999</v>
      </c>
      <c r="Y290" s="133">
        <v>2052.8765531109998</v>
      </c>
      <c r="Z290" s="134"/>
    </row>
    <row r="291" spans="1:26" s="66" customFormat="1" ht="15.75" collapsed="1" x14ac:dyDescent="0.25">
      <c r="A291" s="74">
        <v>30</v>
      </c>
      <c r="B291" s="133">
        <v>1263.784625366</v>
      </c>
      <c r="C291" s="133">
        <v>993.79891432199997</v>
      </c>
      <c r="D291" s="133">
        <v>896.65257638100002</v>
      </c>
      <c r="E291" s="133">
        <v>843.62579486900006</v>
      </c>
      <c r="F291" s="133">
        <v>794.74019915899999</v>
      </c>
      <c r="G291" s="133">
        <v>1000.868335055</v>
      </c>
      <c r="H291" s="133">
        <v>1272.0179888540001</v>
      </c>
      <c r="I291" s="133">
        <v>2002.3001773989999</v>
      </c>
      <c r="J291" s="133">
        <v>2059.4068845680004</v>
      </c>
      <c r="K291" s="133">
        <v>2129.2924579840001</v>
      </c>
      <c r="L291" s="133">
        <v>2138.4937317630001</v>
      </c>
      <c r="M291" s="133">
        <v>2079.745252708</v>
      </c>
      <c r="N291" s="133">
        <v>2057.1280071739998</v>
      </c>
      <c r="O291" s="133">
        <v>2066.745849939</v>
      </c>
      <c r="P291" s="133">
        <v>2046.738286582</v>
      </c>
      <c r="Q291" s="133">
        <v>2044.006084115</v>
      </c>
      <c r="R291" s="133">
        <v>2047.2773758579999</v>
      </c>
      <c r="S291" s="133">
        <v>2049.9115620930002</v>
      </c>
      <c r="T291" s="133">
        <v>2035.9932571489999</v>
      </c>
      <c r="U291" s="133">
        <v>1686.7491705039999</v>
      </c>
      <c r="V291" s="133">
        <v>2055.5965035489999</v>
      </c>
      <c r="W291" s="133">
        <v>2136.4843990069999</v>
      </c>
      <c r="X291" s="133">
        <v>2076.0696440080001</v>
      </c>
      <c r="Y291" s="133">
        <v>1527.632069881</v>
      </c>
      <c r="Z291" s="134"/>
    </row>
    <row r="292" spans="1:26" s="66" customFormat="1" ht="15.75" x14ac:dyDescent="0.25">
      <c r="A292" s="74">
        <v>31</v>
      </c>
      <c r="B292" s="133">
        <v>1256.127107241</v>
      </c>
      <c r="C292" s="133">
        <v>1057.9750422239999</v>
      </c>
      <c r="D292" s="133">
        <v>960.63267181899994</v>
      </c>
      <c r="E292" s="133">
        <v>894.41045507399986</v>
      </c>
      <c r="F292" s="133">
        <v>883.22435259700001</v>
      </c>
      <c r="G292" s="133">
        <v>987.52587547400003</v>
      </c>
      <c r="H292" s="133">
        <v>1235.690722869</v>
      </c>
      <c r="I292" s="133">
        <v>1620.2574091209999</v>
      </c>
      <c r="J292" s="133">
        <v>2029.4506736630001</v>
      </c>
      <c r="K292" s="133">
        <v>2059.6886812350003</v>
      </c>
      <c r="L292" s="133">
        <v>2069.539312551</v>
      </c>
      <c r="M292" s="133">
        <v>2069.380036174</v>
      </c>
      <c r="N292" s="133">
        <v>2047.2773758579999</v>
      </c>
      <c r="O292" s="133">
        <v>2061.0854125410001</v>
      </c>
      <c r="P292" s="133">
        <v>2048.3433023810003</v>
      </c>
      <c r="Q292" s="133">
        <v>2047.020083249</v>
      </c>
      <c r="R292" s="133">
        <v>2044.8637261450001</v>
      </c>
      <c r="S292" s="133">
        <v>2038.4191588910001</v>
      </c>
      <c r="T292" s="133">
        <v>2010.8765976989998</v>
      </c>
      <c r="U292" s="133">
        <v>1827.8802925550001</v>
      </c>
      <c r="V292" s="133">
        <v>2050.2423668760002</v>
      </c>
      <c r="W292" s="133">
        <v>2206.8723056119998</v>
      </c>
      <c r="X292" s="133">
        <v>2043.9325719409999</v>
      </c>
      <c r="Y292" s="133">
        <v>1544.258073234</v>
      </c>
      <c r="Z292" s="134"/>
    </row>
    <row r="293" spans="1:26" s="66" customFormat="1" ht="15.75" x14ac:dyDescent="0.25">
      <c r="A293" s="55"/>
      <c r="Z293" s="134"/>
    </row>
    <row r="294" spans="1:26" s="66" customFormat="1" ht="15.75" x14ac:dyDescent="0.25">
      <c r="A294" s="115" t="s">
        <v>32</v>
      </c>
      <c r="B294" s="115" t="s">
        <v>124</v>
      </c>
      <c r="C294" s="115"/>
      <c r="D294" s="115"/>
      <c r="E294" s="115"/>
      <c r="F294" s="115"/>
      <c r="G294" s="115"/>
      <c r="H294" s="115"/>
      <c r="I294" s="115"/>
      <c r="J294" s="115"/>
      <c r="K294" s="115"/>
      <c r="L294" s="115"/>
      <c r="M294" s="115"/>
      <c r="N294" s="115"/>
      <c r="O294" s="115"/>
      <c r="P294" s="115"/>
      <c r="Q294" s="115"/>
      <c r="R294" s="115"/>
      <c r="S294" s="115"/>
      <c r="T294" s="115"/>
      <c r="U294" s="115"/>
      <c r="V294" s="115"/>
      <c r="W294" s="115"/>
      <c r="X294" s="115"/>
      <c r="Y294" s="115"/>
      <c r="Z294" s="134"/>
    </row>
    <row r="295" spans="1:26" s="139" customFormat="1" x14ac:dyDescent="0.25">
      <c r="A295" s="115"/>
      <c r="B295" s="138" t="s">
        <v>33</v>
      </c>
      <c r="C295" s="138" t="s">
        <v>34</v>
      </c>
      <c r="D295" s="138" t="s">
        <v>35</v>
      </c>
      <c r="E295" s="138" t="s">
        <v>36</v>
      </c>
      <c r="F295" s="138" t="s">
        <v>37</v>
      </c>
      <c r="G295" s="138" t="s">
        <v>38</v>
      </c>
      <c r="H295" s="138" t="s">
        <v>39</v>
      </c>
      <c r="I295" s="138" t="s">
        <v>40</v>
      </c>
      <c r="J295" s="138" t="s">
        <v>41</v>
      </c>
      <c r="K295" s="138" t="s">
        <v>42</v>
      </c>
      <c r="L295" s="138" t="s">
        <v>43</v>
      </c>
      <c r="M295" s="138" t="s">
        <v>44</v>
      </c>
      <c r="N295" s="138" t="s">
        <v>45</v>
      </c>
      <c r="O295" s="138" t="s">
        <v>46</v>
      </c>
      <c r="P295" s="138" t="s">
        <v>47</v>
      </c>
      <c r="Q295" s="138" t="s">
        <v>48</v>
      </c>
      <c r="R295" s="138" t="s">
        <v>49</v>
      </c>
      <c r="S295" s="138" t="s">
        <v>50</v>
      </c>
      <c r="T295" s="138" t="s">
        <v>51</v>
      </c>
      <c r="U295" s="138" t="s">
        <v>52</v>
      </c>
      <c r="V295" s="138" t="s">
        <v>53</v>
      </c>
      <c r="W295" s="138" t="s">
        <v>54</v>
      </c>
      <c r="X295" s="138" t="s">
        <v>55</v>
      </c>
      <c r="Y295" s="138" t="s">
        <v>56</v>
      </c>
      <c r="Z295" s="134"/>
    </row>
    <row r="296" spans="1:26" s="66" customFormat="1" ht="15.75" x14ac:dyDescent="0.25">
      <c r="A296" s="74">
        <v>1</v>
      </c>
      <c r="B296" s="133">
        <v>2345.3104178369999</v>
      </c>
      <c r="C296" s="133">
        <v>2201.6186217250001</v>
      </c>
      <c r="D296" s="133">
        <v>2064.5919293890001</v>
      </c>
      <c r="E296" s="133">
        <v>1609.4535560969998</v>
      </c>
      <c r="F296" s="133">
        <v>1976.0832718930001</v>
      </c>
      <c r="G296" s="133">
        <v>1546.68641153</v>
      </c>
      <c r="H296" s="133">
        <v>1982.699367553</v>
      </c>
      <c r="I296" s="133">
        <v>2229.4797356710001</v>
      </c>
      <c r="J296" s="133">
        <v>2278.3040712359998</v>
      </c>
      <c r="K296" s="133">
        <v>2294.1704487910001</v>
      </c>
      <c r="L296" s="133">
        <v>2289.4656696550001</v>
      </c>
      <c r="M296" s="133">
        <v>2282.6902976179999</v>
      </c>
      <c r="N296" s="133">
        <v>2262.2539132460001</v>
      </c>
      <c r="O296" s="133">
        <v>2237.1127497380003</v>
      </c>
      <c r="P296" s="133">
        <v>2220.7930471100003</v>
      </c>
      <c r="Q296" s="133">
        <v>2220.315217979</v>
      </c>
      <c r="R296" s="133">
        <v>2229.393971468</v>
      </c>
      <c r="S296" s="133">
        <v>2256.8752725149998</v>
      </c>
      <c r="T296" s="133">
        <v>2241.3887078590001</v>
      </c>
      <c r="U296" s="133">
        <v>2293.3128067609996</v>
      </c>
      <c r="V296" s="133">
        <v>2575.991619849</v>
      </c>
      <c r="W296" s="133">
        <v>2576.8982699950002</v>
      </c>
      <c r="X296" s="133">
        <v>2560.1252422939997</v>
      </c>
      <c r="Y296" s="133">
        <v>2408.5186354480002</v>
      </c>
      <c r="Z296" s="134"/>
    </row>
    <row r="297" spans="1:26" s="66" customFormat="1" ht="15.75" hidden="1" outlineLevel="1" x14ac:dyDescent="0.25">
      <c r="A297" s="74">
        <v>2</v>
      </c>
      <c r="B297" s="133">
        <v>1980.6410266810003</v>
      </c>
      <c r="C297" s="133">
        <v>1500.312481765</v>
      </c>
      <c r="D297" s="133">
        <v>1438.7582880689999</v>
      </c>
      <c r="E297" s="133">
        <v>1392.163821782</v>
      </c>
      <c r="F297" s="133">
        <v>1414.094953692</v>
      </c>
      <c r="G297" s="133">
        <v>1496.7961494420001</v>
      </c>
      <c r="H297" s="133">
        <v>1706.2568372260002</v>
      </c>
      <c r="I297" s="133">
        <v>2266.5421233960001</v>
      </c>
      <c r="J297" s="133">
        <v>2338.142980872</v>
      </c>
      <c r="K297" s="133">
        <v>2354.7812362539999</v>
      </c>
      <c r="L297" s="133">
        <v>2353.0046920489999</v>
      </c>
      <c r="M297" s="133">
        <v>2346.4743605920003</v>
      </c>
      <c r="N297" s="133">
        <v>2333.1196489819999</v>
      </c>
      <c r="O297" s="133">
        <v>2334.7981769550001</v>
      </c>
      <c r="P297" s="133">
        <v>2327.618487961</v>
      </c>
      <c r="Q297" s="133">
        <v>2326.5893175250003</v>
      </c>
      <c r="R297" s="133">
        <v>2321.3209450550003</v>
      </c>
      <c r="S297" s="133">
        <v>2309.4977370699999</v>
      </c>
      <c r="T297" s="133">
        <v>2307.0718353279999</v>
      </c>
      <c r="U297" s="133">
        <v>2349.8436685669999</v>
      </c>
      <c r="V297" s="133">
        <v>2437.6662124390004</v>
      </c>
      <c r="W297" s="133">
        <v>2441.2070488199997</v>
      </c>
      <c r="X297" s="133">
        <v>2305.3320472100004</v>
      </c>
      <c r="Y297" s="133">
        <v>2255.9073622240003</v>
      </c>
      <c r="Z297" s="134"/>
    </row>
    <row r="298" spans="1:26" s="66" customFormat="1" ht="15.75" hidden="1" outlineLevel="1" x14ac:dyDescent="0.25">
      <c r="A298" s="74">
        <v>3</v>
      </c>
      <c r="B298" s="133">
        <v>1631.421444094</v>
      </c>
      <c r="C298" s="133">
        <v>1413.9846854309999</v>
      </c>
      <c r="D298" s="133">
        <v>1310.4182842939999</v>
      </c>
      <c r="E298" s="133">
        <v>1247.6878958140001</v>
      </c>
      <c r="F298" s="133">
        <v>1183.5117679119999</v>
      </c>
      <c r="G298" s="133">
        <v>1337.323739978</v>
      </c>
      <c r="H298" s="133">
        <v>1541.748843843</v>
      </c>
      <c r="I298" s="133">
        <v>2140.8485578850004</v>
      </c>
      <c r="J298" s="133">
        <v>2306.3367135879998</v>
      </c>
      <c r="K298" s="133">
        <v>2318.4539702689999</v>
      </c>
      <c r="L298" s="133">
        <v>2314.4720608440002</v>
      </c>
      <c r="M298" s="133">
        <v>2310.72293997</v>
      </c>
      <c r="N298" s="133">
        <v>2278.524607758</v>
      </c>
      <c r="O298" s="133">
        <v>2288.0689383489998</v>
      </c>
      <c r="P298" s="133">
        <v>2300.1371869140003</v>
      </c>
      <c r="Q298" s="133">
        <v>2298.6791954629998</v>
      </c>
      <c r="R298" s="133">
        <v>2285.0916953020001</v>
      </c>
      <c r="S298" s="133">
        <v>2285.937085303</v>
      </c>
      <c r="T298" s="133">
        <v>2283.1313706619999</v>
      </c>
      <c r="U298" s="133">
        <v>2322.6441641870001</v>
      </c>
      <c r="V298" s="133">
        <v>2383.4632361430004</v>
      </c>
      <c r="W298" s="133">
        <v>2378.2561238180001</v>
      </c>
      <c r="X298" s="133">
        <v>2301.1418532920002</v>
      </c>
      <c r="Y298" s="133">
        <v>2256.2381670069999</v>
      </c>
      <c r="Z298" s="134"/>
    </row>
    <row r="299" spans="1:26" s="66" customFormat="1" ht="15.75" hidden="1" outlineLevel="1" x14ac:dyDescent="0.25">
      <c r="A299" s="74">
        <v>4</v>
      </c>
      <c r="B299" s="133">
        <v>1531.8982125269999</v>
      </c>
      <c r="C299" s="133">
        <v>1294.2456060139998</v>
      </c>
      <c r="D299" s="133">
        <v>1188.4983437149999</v>
      </c>
      <c r="E299" s="133">
        <v>1031.3538197610001</v>
      </c>
      <c r="F299" s="133">
        <v>1159.019961941</v>
      </c>
      <c r="G299" s="133">
        <v>1364.6457646480001</v>
      </c>
      <c r="H299" s="133">
        <v>1605.826955513</v>
      </c>
      <c r="I299" s="133">
        <v>2271.5899593439999</v>
      </c>
      <c r="J299" s="133">
        <v>2317.3022795430002</v>
      </c>
      <c r="K299" s="133">
        <v>2371.1744510560002</v>
      </c>
      <c r="L299" s="133">
        <v>2372.2281255500002</v>
      </c>
      <c r="M299" s="133">
        <v>2365.0729406140003</v>
      </c>
      <c r="N299" s="133">
        <v>2336.9667860879999</v>
      </c>
      <c r="O299" s="133">
        <v>2353.4457650930003</v>
      </c>
      <c r="P299" s="133">
        <v>2347.993612188</v>
      </c>
      <c r="Q299" s="133">
        <v>2350.7380666839999</v>
      </c>
      <c r="R299" s="133">
        <v>2327.4714636130002</v>
      </c>
      <c r="S299" s="133">
        <v>2326.8221060760002</v>
      </c>
      <c r="T299" s="133">
        <v>2320.451050996</v>
      </c>
      <c r="U299" s="133">
        <v>2341.0957198609999</v>
      </c>
      <c r="V299" s="133">
        <v>2456.6446053600002</v>
      </c>
      <c r="W299" s="133">
        <v>2479.2741029230001</v>
      </c>
      <c r="X299" s="133">
        <v>2333.977291012</v>
      </c>
      <c r="Y299" s="133">
        <v>2254.5596390340002</v>
      </c>
      <c r="Z299" s="134"/>
    </row>
    <row r="300" spans="1:26" s="66" customFormat="1" ht="15.75" hidden="1" outlineLevel="1" x14ac:dyDescent="0.25">
      <c r="A300" s="74">
        <v>5</v>
      </c>
      <c r="B300" s="133">
        <v>1481.4688611629999</v>
      </c>
      <c r="C300" s="133">
        <v>1257.3057385789998</v>
      </c>
      <c r="D300" s="133">
        <v>1163.4674484679999</v>
      </c>
      <c r="E300" s="133">
        <v>1004.889437121</v>
      </c>
      <c r="F300" s="133">
        <v>1089.171144612</v>
      </c>
      <c r="G300" s="133">
        <v>1279.212366431</v>
      </c>
      <c r="H300" s="133">
        <v>1465.45545926</v>
      </c>
      <c r="I300" s="133">
        <v>1922.6399213949999</v>
      </c>
      <c r="J300" s="133">
        <v>2271.6512194890001</v>
      </c>
      <c r="K300" s="133">
        <v>2326.2217566550003</v>
      </c>
      <c r="L300" s="133">
        <v>2327.2999352070001</v>
      </c>
      <c r="M300" s="133">
        <v>2321.1616686779998</v>
      </c>
      <c r="N300" s="133">
        <v>2308.2725341699997</v>
      </c>
      <c r="O300" s="133">
        <v>2311.2987853330001</v>
      </c>
      <c r="P300" s="133">
        <v>2299.0345043040002</v>
      </c>
      <c r="Q300" s="133">
        <v>2296.4860822720002</v>
      </c>
      <c r="R300" s="133">
        <v>2295.7264564739999</v>
      </c>
      <c r="S300" s="133">
        <v>2264.5817987560004</v>
      </c>
      <c r="T300" s="133">
        <v>2202.16996303</v>
      </c>
      <c r="U300" s="133">
        <v>2295.493667923</v>
      </c>
      <c r="V300" s="133">
        <v>2379.0770097609998</v>
      </c>
      <c r="W300" s="133">
        <v>2358.4323408959999</v>
      </c>
      <c r="X300" s="133">
        <v>2298.1891143029998</v>
      </c>
      <c r="Y300" s="133">
        <v>1818.5956911270002</v>
      </c>
      <c r="Z300" s="134"/>
    </row>
    <row r="301" spans="1:26" s="66" customFormat="1" ht="15.75" hidden="1" outlineLevel="1" x14ac:dyDescent="0.25">
      <c r="A301" s="74">
        <v>6</v>
      </c>
      <c r="B301" s="133">
        <v>1748.1342723479997</v>
      </c>
      <c r="C301" s="133">
        <v>1524.9513120840002</v>
      </c>
      <c r="D301" s="133">
        <v>1416.4473432599998</v>
      </c>
      <c r="E301" s="133">
        <v>1365.8587155189998</v>
      </c>
      <c r="F301" s="133">
        <v>1321.543126626</v>
      </c>
      <c r="G301" s="133">
        <v>1368.4438936380002</v>
      </c>
      <c r="H301" s="133">
        <v>1485.3282502980001</v>
      </c>
      <c r="I301" s="133">
        <v>1729.927757254</v>
      </c>
      <c r="J301" s="133">
        <v>2097.9787084140003</v>
      </c>
      <c r="K301" s="133">
        <v>2255.110980339</v>
      </c>
      <c r="L301" s="133">
        <v>2283.8787444310001</v>
      </c>
      <c r="M301" s="133">
        <v>2291.9895876290002</v>
      </c>
      <c r="N301" s="133">
        <v>2277.7772339890003</v>
      </c>
      <c r="O301" s="133">
        <v>2274.8735031159999</v>
      </c>
      <c r="P301" s="133">
        <v>2262.3519294779999</v>
      </c>
      <c r="Q301" s="133">
        <v>2235.103416982</v>
      </c>
      <c r="R301" s="133">
        <v>2193.507778527</v>
      </c>
      <c r="S301" s="133">
        <v>2198.0287772279999</v>
      </c>
      <c r="T301" s="133">
        <v>2249.6955835210001</v>
      </c>
      <c r="U301" s="133">
        <v>2286.0351015350002</v>
      </c>
      <c r="V301" s="133">
        <v>2382.3850575910001</v>
      </c>
      <c r="W301" s="133">
        <v>2337.052550291</v>
      </c>
      <c r="X301" s="133">
        <v>2283.952256605</v>
      </c>
      <c r="Y301" s="133">
        <v>2203.0031010020002</v>
      </c>
      <c r="Z301" s="134"/>
    </row>
    <row r="302" spans="1:26" s="66" customFormat="1" ht="15.75" hidden="1" outlineLevel="1" x14ac:dyDescent="0.25">
      <c r="A302" s="74">
        <v>7</v>
      </c>
      <c r="B302" s="133">
        <v>1790.3547642819999</v>
      </c>
      <c r="C302" s="133">
        <v>1505.458333945</v>
      </c>
      <c r="D302" s="133">
        <v>1403.1538917949999</v>
      </c>
      <c r="E302" s="133">
        <v>1345.422331147</v>
      </c>
      <c r="F302" s="133">
        <v>1244.000035085</v>
      </c>
      <c r="G302" s="133">
        <v>1278.61201701</v>
      </c>
      <c r="H302" s="133">
        <v>1460.0400624419999</v>
      </c>
      <c r="I302" s="133">
        <v>1519.388890918</v>
      </c>
      <c r="J302" s="133">
        <v>1909.3954780459999</v>
      </c>
      <c r="K302" s="133">
        <v>2192.4663560620002</v>
      </c>
      <c r="L302" s="133">
        <v>2204.0935315830002</v>
      </c>
      <c r="M302" s="133">
        <v>2183.5591309789997</v>
      </c>
      <c r="N302" s="133">
        <v>2159.5083980520003</v>
      </c>
      <c r="O302" s="133">
        <v>2161.3216983439997</v>
      </c>
      <c r="P302" s="133">
        <v>2159.1285851530001</v>
      </c>
      <c r="Q302" s="133">
        <v>2129.956504104</v>
      </c>
      <c r="R302" s="133">
        <v>1861.2327520470003</v>
      </c>
      <c r="S302" s="133">
        <v>1836.4468973800001</v>
      </c>
      <c r="T302" s="133">
        <v>1938.2367543119999</v>
      </c>
      <c r="U302" s="133">
        <v>2200.7364756369998</v>
      </c>
      <c r="V302" s="133">
        <v>2319.8874576620001</v>
      </c>
      <c r="W302" s="133">
        <v>2314.8151176560004</v>
      </c>
      <c r="X302" s="133">
        <v>2255.3805249770003</v>
      </c>
      <c r="Y302" s="133">
        <v>2236.2306036499999</v>
      </c>
      <c r="Z302" s="134"/>
    </row>
    <row r="303" spans="1:26" s="66" customFormat="1" ht="15.75" hidden="1" outlineLevel="1" x14ac:dyDescent="0.25">
      <c r="A303" s="74">
        <v>8</v>
      </c>
      <c r="B303" s="133">
        <v>2011.6264080220001</v>
      </c>
      <c r="C303" s="133">
        <v>1606.941890152</v>
      </c>
      <c r="D303" s="133">
        <v>1468.9105314379999</v>
      </c>
      <c r="E303" s="133">
        <v>1413.727392822</v>
      </c>
      <c r="F303" s="133">
        <v>1372.9403882810002</v>
      </c>
      <c r="G303" s="133">
        <v>1398.2040720790001</v>
      </c>
      <c r="H303" s="133">
        <v>1573.8369077940001</v>
      </c>
      <c r="I303" s="133">
        <v>1751.6506046710001</v>
      </c>
      <c r="J303" s="133">
        <v>2244.4884711960003</v>
      </c>
      <c r="K303" s="133">
        <v>2257.781922661</v>
      </c>
      <c r="L303" s="133">
        <v>2260.4896210699999</v>
      </c>
      <c r="M303" s="133">
        <v>2256.5199636739999</v>
      </c>
      <c r="N303" s="133">
        <v>2253.9960456999997</v>
      </c>
      <c r="O303" s="133">
        <v>2253.4814604819999</v>
      </c>
      <c r="P303" s="133">
        <v>2251.386363523</v>
      </c>
      <c r="Q303" s="133">
        <v>2253.1506556989998</v>
      </c>
      <c r="R303" s="133">
        <v>2254.2410862800002</v>
      </c>
      <c r="S303" s="133">
        <v>2256.1524028039998</v>
      </c>
      <c r="T303" s="133">
        <v>2258.0392152699997</v>
      </c>
      <c r="U303" s="133">
        <v>2267.2894971649998</v>
      </c>
      <c r="V303" s="133">
        <v>2398.496475726</v>
      </c>
      <c r="W303" s="133">
        <v>2376.0017504819998</v>
      </c>
      <c r="X303" s="133">
        <v>2303.6657712659999</v>
      </c>
      <c r="Y303" s="133">
        <v>2253.4814604819999</v>
      </c>
      <c r="Z303" s="134"/>
    </row>
    <row r="304" spans="1:26" s="66" customFormat="1" ht="15.75" hidden="1" outlineLevel="1" x14ac:dyDescent="0.25">
      <c r="A304" s="74">
        <v>9</v>
      </c>
      <c r="B304" s="133">
        <v>2166.4307944370003</v>
      </c>
      <c r="C304" s="133">
        <v>1600.5708350719999</v>
      </c>
      <c r="D304" s="133">
        <v>1441.453734449</v>
      </c>
      <c r="E304" s="133">
        <v>1395.459617583</v>
      </c>
      <c r="F304" s="133">
        <v>1280.3395530990001</v>
      </c>
      <c r="G304" s="133">
        <v>1309.5973983510003</v>
      </c>
      <c r="H304" s="133">
        <v>1453.546487072</v>
      </c>
      <c r="I304" s="133">
        <v>1695.4382956189997</v>
      </c>
      <c r="J304" s="133">
        <v>2214.4342440589999</v>
      </c>
      <c r="K304" s="133">
        <v>2236.0100671279997</v>
      </c>
      <c r="L304" s="133">
        <v>2231.8811333550002</v>
      </c>
      <c r="M304" s="133">
        <v>2210.354318402</v>
      </c>
      <c r="N304" s="133">
        <v>2202.7948165090002</v>
      </c>
      <c r="O304" s="133">
        <v>2208.5777741970001</v>
      </c>
      <c r="P304" s="133">
        <v>2159.765690661</v>
      </c>
      <c r="Q304" s="133">
        <v>2202.7948165090002</v>
      </c>
      <c r="R304" s="133">
        <v>1934.7816821340002</v>
      </c>
      <c r="S304" s="133">
        <v>1895.5751893340002</v>
      </c>
      <c r="T304" s="133">
        <v>2052.0090956060003</v>
      </c>
      <c r="U304" s="133">
        <v>2209.1046114440001</v>
      </c>
      <c r="V304" s="133">
        <v>2319.3606204150001</v>
      </c>
      <c r="W304" s="133">
        <v>2326.9078702790002</v>
      </c>
      <c r="X304" s="133">
        <v>2263.6383925229998</v>
      </c>
      <c r="Y304" s="133">
        <v>2241.707260613</v>
      </c>
      <c r="Z304" s="134"/>
    </row>
    <row r="305" spans="1:26" s="66" customFormat="1" ht="15.75" hidden="1" outlineLevel="1" x14ac:dyDescent="0.25">
      <c r="A305" s="74">
        <v>10</v>
      </c>
      <c r="B305" s="133">
        <v>2025.0423797770002</v>
      </c>
      <c r="C305" s="133">
        <v>1497.31073466</v>
      </c>
      <c r="D305" s="133">
        <v>1397.1749016429999</v>
      </c>
      <c r="E305" s="133">
        <v>1264.7304681529999</v>
      </c>
      <c r="F305" s="133">
        <v>1207.685021129</v>
      </c>
      <c r="G305" s="133">
        <v>1312.0723082089999</v>
      </c>
      <c r="H305" s="133">
        <v>1538.3672838389998</v>
      </c>
      <c r="I305" s="133">
        <v>2125.0434404750004</v>
      </c>
      <c r="J305" s="133">
        <v>2310.1103385199999</v>
      </c>
      <c r="K305" s="133">
        <v>2363.6149491629999</v>
      </c>
      <c r="L305" s="133">
        <v>2419.6067216930001</v>
      </c>
      <c r="M305" s="133">
        <v>2364.9749243819997</v>
      </c>
      <c r="N305" s="133">
        <v>2333.0951449240001</v>
      </c>
      <c r="O305" s="133">
        <v>2339.404939859</v>
      </c>
      <c r="P305" s="133">
        <v>2326.197252597</v>
      </c>
      <c r="Q305" s="133">
        <v>2314.4353047570003</v>
      </c>
      <c r="R305" s="133">
        <v>2304.7194457600003</v>
      </c>
      <c r="S305" s="133">
        <v>2303.641267208</v>
      </c>
      <c r="T305" s="133">
        <v>2309.9510621429999</v>
      </c>
      <c r="U305" s="133">
        <v>2329.5788126010002</v>
      </c>
      <c r="V305" s="133">
        <v>2464.3143755139999</v>
      </c>
      <c r="W305" s="133">
        <v>2460.0996775379999</v>
      </c>
      <c r="X305" s="133">
        <v>2287.9096619720003</v>
      </c>
      <c r="Y305" s="133">
        <v>2245.8484464150001</v>
      </c>
      <c r="Z305" s="134"/>
    </row>
    <row r="306" spans="1:26" s="66" customFormat="1" ht="15.75" hidden="1" outlineLevel="1" x14ac:dyDescent="0.25">
      <c r="A306" s="74">
        <v>11</v>
      </c>
      <c r="B306" s="133">
        <v>1604.4547282650001</v>
      </c>
      <c r="C306" s="133">
        <v>1426.592023272</v>
      </c>
      <c r="D306" s="133">
        <v>1308.8132684950001</v>
      </c>
      <c r="E306" s="133">
        <v>1259.5233558280001</v>
      </c>
      <c r="F306" s="133">
        <v>1262.549606991</v>
      </c>
      <c r="G306" s="133">
        <v>1425.5873568940001</v>
      </c>
      <c r="H306" s="133">
        <v>1649.811739623</v>
      </c>
      <c r="I306" s="133">
        <v>2203.8852470900001</v>
      </c>
      <c r="J306" s="133">
        <v>2304.4621531510002</v>
      </c>
      <c r="K306" s="133">
        <v>2324.9597976680002</v>
      </c>
      <c r="L306" s="133">
        <v>2321.3086930260001</v>
      </c>
      <c r="M306" s="133">
        <v>2304.4989092380001</v>
      </c>
      <c r="N306" s="133">
        <v>2296.669862707</v>
      </c>
      <c r="O306" s="133">
        <v>2303.6902753240001</v>
      </c>
      <c r="P306" s="133">
        <v>2291.9528315420002</v>
      </c>
      <c r="Q306" s="133">
        <v>2289.7597183510002</v>
      </c>
      <c r="R306" s="133">
        <v>2277.1523805100001</v>
      </c>
      <c r="S306" s="133">
        <v>2274.028113115</v>
      </c>
      <c r="T306" s="133">
        <v>2283.1068666040001</v>
      </c>
      <c r="U306" s="133">
        <v>2306.6430143130001</v>
      </c>
      <c r="V306" s="133">
        <v>2389.7975351360001</v>
      </c>
      <c r="W306" s="133">
        <v>2382.8506346930003</v>
      </c>
      <c r="X306" s="133">
        <v>2284.6628742869998</v>
      </c>
      <c r="Y306" s="133">
        <v>2176.416198072</v>
      </c>
      <c r="Z306" s="134"/>
    </row>
    <row r="307" spans="1:26" s="66" customFormat="1" ht="15.75" hidden="1" outlineLevel="1" x14ac:dyDescent="0.25">
      <c r="A307" s="74">
        <v>12</v>
      </c>
      <c r="B307" s="133">
        <v>1553.351515306</v>
      </c>
      <c r="C307" s="133">
        <v>1422.5733577599999</v>
      </c>
      <c r="D307" s="133">
        <v>1326.419434168</v>
      </c>
      <c r="E307" s="133">
        <v>1285.0565842639999</v>
      </c>
      <c r="F307" s="133">
        <v>1282.030333101</v>
      </c>
      <c r="G307" s="133">
        <v>1410.186556441</v>
      </c>
      <c r="H307" s="133">
        <v>1606.10875218</v>
      </c>
      <c r="I307" s="133">
        <v>2070.2646188160002</v>
      </c>
      <c r="J307" s="133">
        <v>2276.1844702190001</v>
      </c>
      <c r="K307" s="133">
        <v>2296.669862707</v>
      </c>
      <c r="L307" s="133">
        <v>2295.2241232850001</v>
      </c>
      <c r="M307" s="133">
        <v>2288.6692877699998</v>
      </c>
      <c r="N307" s="133">
        <v>2276.3682506539999</v>
      </c>
      <c r="O307" s="133">
        <v>2268.7842447029998</v>
      </c>
      <c r="P307" s="133">
        <v>2266.2480747</v>
      </c>
      <c r="Q307" s="133">
        <v>2265.2189042640002</v>
      </c>
      <c r="R307" s="133">
        <v>2262.0701328109999</v>
      </c>
      <c r="S307" s="133">
        <v>2256.3361832390001</v>
      </c>
      <c r="T307" s="133">
        <v>2258.1617355600001</v>
      </c>
      <c r="U307" s="133">
        <v>2268.5514561520004</v>
      </c>
      <c r="V307" s="133">
        <v>2310.84546026</v>
      </c>
      <c r="W307" s="133">
        <v>2328.3658617300002</v>
      </c>
      <c r="X307" s="133">
        <v>2289.4411655970002</v>
      </c>
      <c r="Y307" s="133">
        <v>2154.6933506550004</v>
      </c>
      <c r="Z307" s="134"/>
    </row>
    <row r="308" spans="1:26" s="66" customFormat="1" ht="15.75" hidden="1" outlineLevel="1" x14ac:dyDescent="0.25">
      <c r="A308" s="74">
        <v>13</v>
      </c>
      <c r="B308" s="133">
        <v>1804.5303618350001</v>
      </c>
      <c r="C308" s="133">
        <v>1568.948348223</v>
      </c>
      <c r="D308" s="133">
        <v>1487.4233472569999</v>
      </c>
      <c r="E308" s="133">
        <v>1433.9554927009999</v>
      </c>
      <c r="F308" s="133">
        <v>1388.7945138070002</v>
      </c>
      <c r="G308" s="133">
        <v>1418.3341557260001</v>
      </c>
      <c r="H308" s="133">
        <v>1481.9956984099999</v>
      </c>
      <c r="I308" s="133">
        <v>1718.790662893</v>
      </c>
      <c r="J308" s="133">
        <v>2087.1356627489999</v>
      </c>
      <c r="K308" s="133">
        <v>2252.2930136690002</v>
      </c>
      <c r="L308" s="133">
        <v>2267.1914809330001</v>
      </c>
      <c r="M308" s="133">
        <v>2268.9312690510001</v>
      </c>
      <c r="N308" s="133">
        <v>2246.76734859</v>
      </c>
      <c r="O308" s="133">
        <v>2235.7650265479997</v>
      </c>
      <c r="P308" s="133">
        <v>2257.2673374430001</v>
      </c>
      <c r="Q308" s="133">
        <v>2215.2673820310001</v>
      </c>
      <c r="R308" s="133">
        <v>2250.6267377250001</v>
      </c>
      <c r="S308" s="133">
        <v>2207.68337608</v>
      </c>
      <c r="T308" s="133">
        <v>2206.9850104269999</v>
      </c>
      <c r="U308" s="133">
        <v>2253.1506556989998</v>
      </c>
      <c r="V308" s="133">
        <v>2301.5951783649998</v>
      </c>
      <c r="W308" s="133">
        <v>2291.1687016860001</v>
      </c>
      <c r="X308" s="133">
        <v>2249.4750469989999</v>
      </c>
      <c r="Y308" s="133">
        <v>1871.9042693060001</v>
      </c>
      <c r="Z308" s="134"/>
    </row>
    <row r="309" spans="1:26" s="66" customFormat="1" ht="15.75" hidden="1" outlineLevel="1" x14ac:dyDescent="0.25">
      <c r="A309" s="74">
        <v>14</v>
      </c>
      <c r="B309" s="133">
        <v>1558.068546471</v>
      </c>
      <c r="C309" s="133">
        <v>1440.1305153170001</v>
      </c>
      <c r="D309" s="133">
        <v>1342.788144912</v>
      </c>
      <c r="E309" s="133">
        <v>1330.4626037380001</v>
      </c>
      <c r="F309" s="133">
        <v>1281.074674839</v>
      </c>
      <c r="G309" s="133">
        <v>1225.8425281070001</v>
      </c>
      <c r="H309" s="133">
        <v>1332.4841885230001</v>
      </c>
      <c r="I309" s="133">
        <v>1388.1451562699999</v>
      </c>
      <c r="J309" s="133">
        <v>1639.6915636690001</v>
      </c>
      <c r="K309" s="133">
        <v>1963.0593650660001</v>
      </c>
      <c r="L309" s="133">
        <v>2038.1030426909999</v>
      </c>
      <c r="M309" s="133">
        <v>2027.0517125329998</v>
      </c>
      <c r="N309" s="133">
        <v>2001.5674922130002</v>
      </c>
      <c r="O309" s="133">
        <v>1951.5302057770002</v>
      </c>
      <c r="P309" s="133">
        <v>1908.5378360159998</v>
      </c>
      <c r="Q309" s="133">
        <v>1866.2805879950001</v>
      </c>
      <c r="R309" s="133">
        <v>1837.1330110039999</v>
      </c>
      <c r="S309" s="133">
        <v>1840.1960182540001</v>
      </c>
      <c r="T309" s="133">
        <v>1858.574061754</v>
      </c>
      <c r="U309" s="133">
        <v>1937.9672096740001</v>
      </c>
      <c r="V309" s="133">
        <v>2288.4977593640001</v>
      </c>
      <c r="W309" s="133">
        <v>2282.249224574</v>
      </c>
      <c r="X309" s="133">
        <v>2149.4127261560002</v>
      </c>
      <c r="Y309" s="133">
        <v>1898.5769364390003</v>
      </c>
      <c r="Z309" s="134"/>
    </row>
    <row r="310" spans="1:26" s="66" customFormat="1" ht="15.75" hidden="1" outlineLevel="1" x14ac:dyDescent="0.25">
      <c r="A310" s="74">
        <v>15</v>
      </c>
      <c r="B310" s="133">
        <v>1524.8410438230001</v>
      </c>
      <c r="C310" s="133">
        <v>1354.7461252160001</v>
      </c>
      <c r="D310" s="133">
        <v>1237.0898907290002</v>
      </c>
      <c r="E310" s="133">
        <v>1198.8268041619999</v>
      </c>
      <c r="F310" s="133">
        <v>1214.448141137</v>
      </c>
      <c r="G310" s="133">
        <v>1331.3815059130002</v>
      </c>
      <c r="H310" s="133">
        <v>1527.9898152760002</v>
      </c>
      <c r="I310" s="133">
        <v>2053.761135753</v>
      </c>
      <c r="J310" s="133">
        <v>2264.7288231040002</v>
      </c>
      <c r="K310" s="133">
        <v>2275.8659174649997</v>
      </c>
      <c r="L310" s="133">
        <v>2330.1791620220001</v>
      </c>
      <c r="M310" s="133">
        <v>2285.9125812450002</v>
      </c>
      <c r="N310" s="133">
        <v>2268.4656919489998</v>
      </c>
      <c r="O310" s="133">
        <v>2263.7609128129998</v>
      </c>
      <c r="P310" s="133">
        <v>2260.5263771569998</v>
      </c>
      <c r="Q310" s="133">
        <v>2250.8717783050001</v>
      </c>
      <c r="R310" s="133">
        <v>2250.295932942</v>
      </c>
      <c r="S310" s="133">
        <v>2215.4756665240002</v>
      </c>
      <c r="T310" s="133">
        <v>2202.4395076680003</v>
      </c>
      <c r="U310" s="133">
        <v>2262.4744497680003</v>
      </c>
      <c r="V310" s="133">
        <v>2283.8909964600002</v>
      </c>
      <c r="W310" s="133">
        <v>2292.982001978</v>
      </c>
      <c r="X310" s="133">
        <v>2195.1127943260003</v>
      </c>
      <c r="Y310" s="133">
        <v>1530.9793103520001</v>
      </c>
      <c r="Z310" s="134"/>
    </row>
    <row r="311" spans="1:26" s="66" customFormat="1" ht="15.75" hidden="1" outlineLevel="1" x14ac:dyDescent="0.25">
      <c r="A311" s="74">
        <v>16</v>
      </c>
      <c r="B311" s="133">
        <v>1497.862075965</v>
      </c>
      <c r="C311" s="133">
        <v>1237.028630584</v>
      </c>
      <c r="D311" s="133">
        <v>1178.218891384</v>
      </c>
      <c r="E311" s="133">
        <v>1224.0414798439999</v>
      </c>
      <c r="F311" s="133">
        <v>1233.0099650719999</v>
      </c>
      <c r="G311" s="133">
        <v>1401.597884112</v>
      </c>
      <c r="H311" s="133">
        <v>1529.374294553</v>
      </c>
      <c r="I311" s="133">
        <v>1933.948544162</v>
      </c>
      <c r="J311" s="133">
        <v>2266.9464403530001</v>
      </c>
      <c r="K311" s="133">
        <v>2286.46392255</v>
      </c>
      <c r="L311" s="133">
        <v>2298.8874799559999</v>
      </c>
      <c r="M311" s="133">
        <v>2302.8571373520003</v>
      </c>
      <c r="N311" s="133">
        <v>2282.7883138500001</v>
      </c>
      <c r="O311" s="133">
        <v>2289.2696371910001</v>
      </c>
      <c r="P311" s="133">
        <v>2282.6902976179999</v>
      </c>
      <c r="Q311" s="133">
        <v>2278.7819003670002</v>
      </c>
      <c r="R311" s="133">
        <v>2273.7830725350004</v>
      </c>
      <c r="S311" s="133">
        <v>2265.5742131050001</v>
      </c>
      <c r="T311" s="133">
        <v>2272.692641954</v>
      </c>
      <c r="U311" s="133">
        <v>2284.7853945770003</v>
      </c>
      <c r="V311" s="133">
        <v>2329.5665605720001</v>
      </c>
      <c r="W311" s="133">
        <v>2410.0991471890002</v>
      </c>
      <c r="X311" s="133">
        <v>2270.2299841250001</v>
      </c>
      <c r="Y311" s="133">
        <v>1832.1464352010003</v>
      </c>
      <c r="Z311" s="134"/>
    </row>
    <row r="312" spans="1:26" s="66" customFormat="1" ht="15.75" hidden="1" outlineLevel="1" x14ac:dyDescent="0.25">
      <c r="A312" s="74">
        <v>17</v>
      </c>
      <c r="B312" s="133">
        <v>1431.6031031329999</v>
      </c>
      <c r="C312" s="133">
        <v>1315.2578357489999</v>
      </c>
      <c r="D312" s="133">
        <v>1209.8781343199998</v>
      </c>
      <c r="E312" s="133">
        <v>1176.2830708019999</v>
      </c>
      <c r="F312" s="133">
        <v>1147.919623667</v>
      </c>
      <c r="G312" s="133">
        <v>1293.1919315199998</v>
      </c>
      <c r="H312" s="133">
        <v>1504.1473668419999</v>
      </c>
      <c r="I312" s="133">
        <v>1999.411135109</v>
      </c>
      <c r="J312" s="133">
        <v>2259.5462148370002</v>
      </c>
      <c r="K312" s="133">
        <v>2291.5117584979998</v>
      </c>
      <c r="L312" s="133">
        <v>2319.1155798350001</v>
      </c>
      <c r="M312" s="133">
        <v>2350.0274490020001</v>
      </c>
      <c r="N312" s="133">
        <v>2276.4785189149998</v>
      </c>
      <c r="O312" s="133">
        <v>2279.3087376140002</v>
      </c>
      <c r="P312" s="133">
        <v>2275.1920558699999</v>
      </c>
      <c r="Q312" s="133">
        <v>2271.8227478949998</v>
      </c>
      <c r="R312" s="133">
        <v>2257.3285975879999</v>
      </c>
      <c r="S312" s="133">
        <v>2250.6757458410002</v>
      </c>
      <c r="T312" s="133">
        <v>2266.9219362949998</v>
      </c>
      <c r="U312" s="133">
        <v>2278.120290801</v>
      </c>
      <c r="V312" s="133">
        <v>2324.8495294069999</v>
      </c>
      <c r="W312" s="133">
        <v>2396.107330071</v>
      </c>
      <c r="X312" s="133">
        <v>2272.3373331130001</v>
      </c>
      <c r="Y312" s="133">
        <v>1917.2857847220002</v>
      </c>
      <c r="Z312" s="134"/>
    </row>
    <row r="313" spans="1:26" s="66" customFormat="1" ht="15.75" hidden="1" outlineLevel="1" x14ac:dyDescent="0.25">
      <c r="A313" s="74">
        <v>18</v>
      </c>
      <c r="B313" s="133">
        <v>1526.9483928110001</v>
      </c>
      <c r="C313" s="133">
        <v>1415.3936687659998</v>
      </c>
      <c r="D313" s="133">
        <v>1264.387411341</v>
      </c>
      <c r="E313" s="133">
        <v>1225.7445118750002</v>
      </c>
      <c r="F313" s="133">
        <v>1279.6534394749999</v>
      </c>
      <c r="G313" s="133">
        <v>1416.2268067380001</v>
      </c>
      <c r="H313" s="133">
        <v>1581.6169462090002</v>
      </c>
      <c r="I313" s="133">
        <v>1937.6609089489998</v>
      </c>
      <c r="J313" s="133">
        <v>2254.988460049</v>
      </c>
      <c r="K313" s="133">
        <v>2294.966830676</v>
      </c>
      <c r="L313" s="133">
        <v>2318.4417182399998</v>
      </c>
      <c r="M313" s="133">
        <v>2330.0688937609998</v>
      </c>
      <c r="N313" s="133">
        <v>2280.5584445720001</v>
      </c>
      <c r="O313" s="133">
        <v>2281.722387327</v>
      </c>
      <c r="P313" s="133">
        <v>2274.4201780430003</v>
      </c>
      <c r="Q313" s="133">
        <v>2267.4977816579999</v>
      </c>
      <c r="R313" s="133">
        <v>2271.0386180390001</v>
      </c>
      <c r="S313" s="133">
        <v>2248.0170555479999</v>
      </c>
      <c r="T313" s="133">
        <v>2251.4966317839999</v>
      </c>
      <c r="U313" s="133">
        <v>2284.6996303739998</v>
      </c>
      <c r="V313" s="133">
        <v>2363.7129653950001</v>
      </c>
      <c r="W313" s="133">
        <v>2426.3330856140001</v>
      </c>
      <c r="X313" s="133">
        <v>2305.57708779</v>
      </c>
      <c r="Y313" s="133">
        <v>2206.6051975279997</v>
      </c>
      <c r="Z313" s="134"/>
    </row>
    <row r="314" spans="1:26" s="66" customFormat="1" ht="15.75" hidden="1" outlineLevel="1" x14ac:dyDescent="0.25">
      <c r="A314" s="74">
        <v>19</v>
      </c>
      <c r="B314" s="133">
        <v>1524.7430275910001</v>
      </c>
      <c r="C314" s="133">
        <v>1421.7034637010001</v>
      </c>
      <c r="D314" s="133">
        <v>1311.4719587879999</v>
      </c>
      <c r="E314" s="133">
        <v>1259.3763314800001</v>
      </c>
      <c r="F314" s="133">
        <v>1259.572363944</v>
      </c>
      <c r="G314" s="133">
        <v>1402.8720951280002</v>
      </c>
      <c r="H314" s="133">
        <v>1595.4862430369999</v>
      </c>
      <c r="I314" s="133">
        <v>2013.464212372</v>
      </c>
      <c r="J314" s="133">
        <v>2220.9155674000003</v>
      </c>
      <c r="K314" s="133">
        <v>2290.678620526</v>
      </c>
      <c r="L314" s="133">
        <v>2284.7976466059999</v>
      </c>
      <c r="M314" s="133">
        <v>2279.0391929760003</v>
      </c>
      <c r="N314" s="133">
        <v>2268.5392041229998</v>
      </c>
      <c r="O314" s="133">
        <v>2265.1821481770003</v>
      </c>
      <c r="P314" s="133">
        <v>2258.8478491840001</v>
      </c>
      <c r="Q314" s="133">
        <v>2256.973288747</v>
      </c>
      <c r="R314" s="133">
        <v>2256.9977928050002</v>
      </c>
      <c r="S314" s="133">
        <v>2247.9190393160002</v>
      </c>
      <c r="T314" s="133">
        <v>2267.8898465859997</v>
      </c>
      <c r="U314" s="133">
        <v>2278.5858679029998</v>
      </c>
      <c r="V314" s="133">
        <v>2357.0478616189998</v>
      </c>
      <c r="W314" s="133">
        <v>2375.1073523649998</v>
      </c>
      <c r="X314" s="133">
        <v>2275.5351126819996</v>
      </c>
      <c r="Y314" s="133">
        <v>2142.6128500609998</v>
      </c>
      <c r="Z314" s="134"/>
    </row>
    <row r="315" spans="1:26" s="66" customFormat="1" ht="15.75" hidden="1" outlineLevel="1" x14ac:dyDescent="0.25">
      <c r="A315" s="74">
        <v>20</v>
      </c>
      <c r="B315" s="133">
        <v>1768.1173316469999</v>
      </c>
      <c r="C315" s="133">
        <v>1551.3911906660001</v>
      </c>
      <c r="D315" s="133">
        <v>1489.677720593</v>
      </c>
      <c r="E315" s="133">
        <v>1391.4654561289999</v>
      </c>
      <c r="F315" s="133">
        <v>1362.6119278340002</v>
      </c>
      <c r="G315" s="133">
        <v>1393.8055936679998</v>
      </c>
      <c r="H315" s="133">
        <v>1497.3229866890001</v>
      </c>
      <c r="I315" s="133">
        <v>1693.0123938770002</v>
      </c>
      <c r="J315" s="133">
        <v>2010.707505847</v>
      </c>
      <c r="K315" s="133">
        <v>2226.3677203050001</v>
      </c>
      <c r="L315" s="133">
        <v>2250.3939491740002</v>
      </c>
      <c r="M315" s="133">
        <v>2270.9406018069999</v>
      </c>
      <c r="N315" s="133">
        <v>2216.308804496</v>
      </c>
      <c r="O315" s="133">
        <v>2199.6950531720004</v>
      </c>
      <c r="P315" s="133">
        <v>2139.3293062890002</v>
      </c>
      <c r="Q315" s="133">
        <v>2091.9752142039997</v>
      </c>
      <c r="R315" s="133">
        <v>2096.3124324700002</v>
      </c>
      <c r="S315" s="133">
        <v>2090.7255072460002</v>
      </c>
      <c r="T315" s="133">
        <v>2087.785020286</v>
      </c>
      <c r="U315" s="133">
        <v>2136.6461119380001</v>
      </c>
      <c r="V315" s="133">
        <v>2322.840196651</v>
      </c>
      <c r="W315" s="133">
        <v>2327.3856994100001</v>
      </c>
      <c r="X315" s="133">
        <v>2283.3151510970001</v>
      </c>
      <c r="Y315" s="133">
        <v>1904.1148535470002</v>
      </c>
      <c r="Z315" s="134"/>
    </row>
    <row r="316" spans="1:26" s="66" customFormat="1" ht="15.75" hidden="1" outlineLevel="1" x14ac:dyDescent="0.25">
      <c r="A316" s="74">
        <v>21</v>
      </c>
      <c r="B316" s="133">
        <v>1728.7270584120001</v>
      </c>
      <c r="C316" s="133">
        <v>1494.1252071200001</v>
      </c>
      <c r="D316" s="133">
        <v>1400.9852826619999</v>
      </c>
      <c r="E316" s="133">
        <v>1313.8856085010002</v>
      </c>
      <c r="F316" s="133">
        <v>1272.253213959</v>
      </c>
      <c r="G316" s="133">
        <v>1253.7894062559999</v>
      </c>
      <c r="H316" s="133">
        <v>1368.652178131</v>
      </c>
      <c r="I316" s="133">
        <v>1400.7647461400002</v>
      </c>
      <c r="J316" s="133">
        <v>1635.9669468530001</v>
      </c>
      <c r="K316" s="133">
        <v>1905.033755722</v>
      </c>
      <c r="L316" s="133">
        <v>1929.7583502439998</v>
      </c>
      <c r="M316" s="133">
        <v>1976.8183936330001</v>
      </c>
      <c r="N316" s="133">
        <v>1934.818438221</v>
      </c>
      <c r="O316" s="133">
        <v>1930.5424800999999</v>
      </c>
      <c r="P316" s="133">
        <v>1921.071661683</v>
      </c>
      <c r="Q316" s="133">
        <v>1915.019159357</v>
      </c>
      <c r="R316" s="133">
        <v>1920.2262716820001</v>
      </c>
      <c r="S316" s="133">
        <v>1935.529055903</v>
      </c>
      <c r="T316" s="133">
        <v>1949.2145722960001</v>
      </c>
      <c r="U316" s="133">
        <v>2167.5212250180002</v>
      </c>
      <c r="V316" s="133">
        <v>2316.7264341800001</v>
      </c>
      <c r="W316" s="133">
        <v>2346.854173491</v>
      </c>
      <c r="X316" s="133">
        <v>2262.0088726660001</v>
      </c>
      <c r="Y316" s="133">
        <v>1900.4024887600003</v>
      </c>
      <c r="Z316" s="134"/>
    </row>
    <row r="317" spans="1:26" s="66" customFormat="1" ht="15.75" hidden="1" outlineLevel="1" x14ac:dyDescent="0.25">
      <c r="A317" s="74">
        <v>22</v>
      </c>
      <c r="B317" s="133">
        <v>1599.3701362300001</v>
      </c>
      <c r="C317" s="133">
        <v>1427.927494433</v>
      </c>
      <c r="D317" s="133">
        <v>1195.249211694</v>
      </c>
      <c r="E317" s="133">
        <v>1121.896314071</v>
      </c>
      <c r="F317" s="133">
        <v>1080.7172446019999</v>
      </c>
      <c r="G317" s="133">
        <v>1262.365826556</v>
      </c>
      <c r="H317" s="133">
        <v>1486.149136241</v>
      </c>
      <c r="I317" s="133">
        <v>1883.7519813489998</v>
      </c>
      <c r="J317" s="133">
        <v>2236.9044652450002</v>
      </c>
      <c r="K317" s="133">
        <v>2273.219479201</v>
      </c>
      <c r="L317" s="133">
        <v>2274.187389492</v>
      </c>
      <c r="M317" s="133">
        <v>2268.8332528189999</v>
      </c>
      <c r="N317" s="133">
        <v>2257.3531016460001</v>
      </c>
      <c r="O317" s="133">
        <v>2250.1244045359999</v>
      </c>
      <c r="P317" s="133">
        <v>2233.0695801680004</v>
      </c>
      <c r="Q317" s="133">
        <v>2226.514744653</v>
      </c>
      <c r="R317" s="133">
        <v>2227.5439150890002</v>
      </c>
      <c r="S317" s="133">
        <v>2231.8076211810003</v>
      </c>
      <c r="T317" s="133">
        <v>2121.5883682970002</v>
      </c>
      <c r="U317" s="133">
        <v>2235.0911649529999</v>
      </c>
      <c r="V317" s="133">
        <v>2303.6290151789999</v>
      </c>
      <c r="W317" s="133">
        <v>2346.7684092879999</v>
      </c>
      <c r="X317" s="133">
        <v>2227.1395981320002</v>
      </c>
      <c r="Y317" s="133">
        <v>2078.6940147680002</v>
      </c>
      <c r="Z317" s="134"/>
    </row>
    <row r="318" spans="1:26" s="66" customFormat="1" ht="15.75" hidden="1" outlineLevel="1" x14ac:dyDescent="0.25">
      <c r="A318" s="74">
        <v>23</v>
      </c>
      <c r="B318" s="133">
        <v>1489.5674523320001</v>
      </c>
      <c r="C318" s="133">
        <v>1261.0548594530001</v>
      </c>
      <c r="D318" s="133">
        <v>1147.209005985</v>
      </c>
      <c r="E318" s="133">
        <v>1090.041038671</v>
      </c>
      <c r="F318" s="133">
        <v>1081.1093095300002</v>
      </c>
      <c r="G318" s="133">
        <v>1251.7065613260002</v>
      </c>
      <c r="H318" s="133">
        <v>1488.2932413159999</v>
      </c>
      <c r="I318" s="133">
        <v>1727.256814932</v>
      </c>
      <c r="J318" s="133">
        <v>2296.2900498079998</v>
      </c>
      <c r="K318" s="133">
        <v>2324.494220566</v>
      </c>
      <c r="L318" s="133">
        <v>2326.1359924520002</v>
      </c>
      <c r="M318" s="133">
        <v>2314.3985486699999</v>
      </c>
      <c r="N318" s="133">
        <v>2297.9073176359998</v>
      </c>
      <c r="O318" s="133">
        <v>2309.3752167800003</v>
      </c>
      <c r="P318" s="133">
        <v>2286.5496867530001</v>
      </c>
      <c r="Q318" s="133">
        <v>2281.7468913850003</v>
      </c>
      <c r="R318" s="133">
        <v>2261.187986723</v>
      </c>
      <c r="S318" s="133">
        <v>2270.1687239800003</v>
      </c>
      <c r="T318" s="133">
        <v>2264.8880994810002</v>
      </c>
      <c r="U318" s="133">
        <v>2321.860034331</v>
      </c>
      <c r="V318" s="133">
        <v>2351.0076113220002</v>
      </c>
      <c r="W318" s="133">
        <v>2348.0058642170002</v>
      </c>
      <c r="X318" s="133">
        <v>2322.2153431719998</v>
      </c>
      <c r="Y318" s="133">
        <v>1799.2007292200001</v>
      </c>
      <c r="Z318" s="134"/>
    </row>
    <row r="319" spans="1:26" s="66" customFormat="1" ht="15.75" hidden="1" outlineLevel="1" x14ac:dyDescent="0.25">
      <c r="A319" s="74">
        <v>24</v>
      </c>
      <c r="B319" s="133">
        <v>1470.944368252</v>
      </c>
      <c r="C319" s="133">
        <v>1248.0187005969999</v>
      </c>
      <c r="D319" s="133">
        <v>1158.5053767229999</v>
      </c>
      <c r="E319" s="133">
        <v>1083.5719673590002</v>
      </c>
      <c r="F319" s="133">
        <v>1106.850822459</v>
      </c>
      <c r="G319" s="133">
        <v>1283.892641509</v>
      </c>
      <c r="H319" s="133">
        <v>1506.3527320620001</v>
      </c>
      <c r="I319" s="133">
        <v>1874.5384555410001</v>
      </c>
      <c r="J319" s="133">
        <v>2240.2125130750001</v>
      </c>
      <c r="K319" s="133">
        <v>2278.6593800770002</v>
      </c>
      <c r="L319" s="133">
        <v>2271.5286991990001</v>
      </c>
      <c r="M319" s="133">
        <v>2255.0129641069998</v>
      </c>
      <c r="N319" s="133">
        <v>2248.960461781</v>
      </c>
      <c r="O319" s="133">
        <v>2252.1214852630001</v>
      </c>
      <c r="P319" s="133">
        <v>2252.3787778720002</v>
      </c>
      <c r="Q319" s="133">
        <v>2248.5806488819999</v>
      </c>
      <c r="R319" s="133">
        <v>2245.5789017770003</v>
      </c>
      <c r="S319" s="133">
        <v>2246.6448283</v>
      </c>
      <c r="T319" s="133">
        <v>2238.7545216240001</v>
      </c>
      <c r="U319" s="133">
        <v>2258.2597517920003</v>
      </c>
      <c r="V319" s="133">
        <v>2293.913156182</v>
      </c>
      <c r="W319" s="133">
        <v>2286.34140226</v>
      </c>
      <c r="X319" s="133">
        <v>2256.4219474420001</v>
      </c>
      <c r="Y319" s="133">
        <v>1837.9661489760001</v>
      </c>
      <c r="Z319" s="134"/>
    </row>
    <row r="320" spans="1:26" s="66" customFormat="1" ht="15.75" hidden="1" outlineLevel="1" x14ac:dyDescent="0.25">
      <c r="A320" s="74">
        <v>25</v>
      </c>
      <c r="B320" s="133">
        <v>1511.9274052569999</v>
      </c>
      <c r="C320" s="133">
        <v>1353.3248898520001</v>
      </c>
      <c r="D320" s="133">
        <v>1219.6184973750001</v>
      </c>
      <c r="E320" s="133">
        <v>1144.758600185</v>
      </c>
      <c r="F320" s="133">
        <v>1159.4977910719999</v>
      </c>
      <c r="G320" s="133">
        <v>1269.373987144</v>
      </c>
      <c r="H320" s="133">
        <v>1488.060452765</v>
      </c>
      <c r="I320" s="133">
        <v>1867.3832706050002</v>
      </c>
      <c r="J320" s="133">
        <v>2262.9400268700001</v>
      </c>
      <c r="K320" s="133">
        <v>2281.3058183409998</v>
      </c>
      <c r="L320" s="133">
        <v>2280.4481763109998</v>
      </c>
      <c r="M320" s="133">
        <v>2267.0934647009999</v>
      </c>
      <c r="N320" s="133">
        <v>2236.8922132160001</v>
      </c>
      <c r="O320" s="133">
        <v>2235.8507907510002</v>
      </c>
      <c r="P320" s="133">
        <v>2230.5946703100003</v>
      </c>
      <c r="Q320" s="133">
        <v>2230.0310769759999</v>
      </c>
      <c r="R320" s="133">
        <v>2240.567821916</v>
      </c>
      <c r="S320" s="133">
        <v>2247.294185837</v>
      </c>
      <c r="T320" s="133">
        <v>2264.349010205</v>
      </c>
      <c r="U320" s="133">
        <v>2274.8122429710002</v>
      </c>
      <c r="V320" s="133">
        <v>2363.8599897430004</v>
      </c>
      <c r="W320" s="133">
        <v>2431.7729864900002</v>
      </c>
      <c r="X320" s="133">
        <v>2316.028068527</v>
      </c>
      <c r="Y320" s="133">
        <v>1841.923554343</v>
      </c>
      <c r="Z320" s="134"/>
    </row>
    <row r="321" spans="1:26" s="66" customFormat="1" ht="15.75" hidden="1" outlineLevel="1" x14ac:dyDescent="0.25">
      <c r="A321" s="74">
        <v>26</v>
      </c>
      <c r="B321" s="133">
        <v>1508.754129746</v>
      </c>
      <c r="C321" s="133">
        <v>1396.84409686</v>
      </c>
      <c r="D321" s="133">
        <v>1282.6551865800002</v>
      </c>
      <c r="E321" s="133">
        <v>1236.4282811630001</v>
      </c>
      <c r="F321" s="133">
        <v>1135.973895392</v>
      </c>
      <c r="G321" s="133">
        <v>1389.774676127</v>
      </c>
      <c r="H321" s="133">
        <v>1625.6384864060001</v>
      </c>
      <c r="I321" s="133">
        <v>2205.8945798459999</v>
      </c>
      <c r="J321" s="133">
        <v>2266.86067615</v>
      </c>
      <c r="K321" s="133">
        <v>2294.1827008199998</v>
      </c>
      <c r="L321" s="133">
        <v>2293.9376602399998</v>
      </c>
      <c r="M321" s="133">
        <v>2284.5771100840002</v>
      </c>
      <c r="N321" s="133">
        <v>2265.4271887570003</v>
      </c>
      <c r="O321" s="133">
        <v>2278.1815509460002</v>
      </c>
      <c r="P321" s="133">
        <v>2272.5211135479999</v>
      </c>
      <c r="Q321" s="133">
        <v>2260.8571819399999</v>
      </c>
      <c r="R321" s="133">
        <v>2231.1950197310002</v>
      </c>
      <c r="S321" s="133">
        <v>2238.8035297400002</v>
      </c>
      <c r="T321" s="133">
        <v>2240.2370171330003</v>
      </c>
      <c r="U321" s="133">
        <v>2287.8238977689998</v>
      </c>
      <c r="V321" s="133">
        <v>2436.8698305540001</v>
      </c>
      <c r="W321" s="133">
        <v>2398.618996016</v>
      </c>
      <c r="X321" s="133">
        <v>2531.8108032750001</v>
      </c>
      <c r="Y321" s="133">
        <v>2181.6600664840003</v>
      </c>
      <c r="Z321" s="134"/>
    </row>
    <row r="322" spans="1:26" s="66" customFormat="1" ht="15.75" hidden="1" outlineLevel="1" x14ac:dyDescent="0.25">
      <c r="A322" s="74">
        <v>27</v>
      </c>
      <c r="B322" s="133">
        <v>2162.7551857369999</v>
      </c>
      <c r="C322" s="133">
        <v>1553.79258835</v>
      </c>
      <c r="D322" s="133">
        <v>1482.85334044</v>
      </c>
      <c r="E322" s="133">
        <v>1477.2051550709998</v>
      </c>
      <c r="F322" s="133">
        <v>1383.3546129309998</v>
      </c>
      <c r="G322" s="133">
        <v>1373.1364207450001</v>
      </c>
      <c r="H322" s="133">
        <v>1477.4992037669999</v>
      </c>
      <c r="I322" s="133">
        <v>1876.0454551080002</v>
      </c>
      <c r="J322" s="133">
        <v>2253.861273381</v>
      </c>
      <c r="K322" s="133">
        <v>2288.0321822619999</v>
      </c>
      <c r="L322" s="133">
        <v>2263.0012870149999</v>
      </c>
      <c r="M322" s="133">
        <v>2218.979746818</v>
      </c>
      <c r="N322" s="133">
        <v>2192.1845593950002</v>
      </c>
      <c r="O322" s="133">
        <v>2206.997262456</v>
      </c>
      <c r="P322" s="133">
        <v>2180.9739528600003</v>
      </c>
      <c r="Q322" s="133">
        <v>2170.216671398</v>
      </c>
      <c r="R322" s="133">
        <v>2193.8630873680004</v>
      </c>
      <c r="S322" s="133">
        <v>2195.1127943260003</v>
      </c>
      <c r="T322" s="133">
        <v>2188.1781459120002</v>
      </c>
      <c r="U322" s="133">
        <v>2246.4242917780002</v>
      </c>
      <c r="V322" s="133">
        <v>2308.3950544600002</v>
      </c>
      <c r="W322" s="133">
        <v>2312.0461591020003</v>
      </c>
      <c r="X322" s="133">
        <v>2517.1696286199999</v>
      </c>
      <c r="Y322" s="133">
        <v>2293.9376602399998</v>
      </c>
      <c r="Z322" s="134"/>
    </row>
    <row r="323" spans="1:26" s="66" customFormat="1" ht="15.75" hidden="1" outlineLevel="1" x14ac:dyDescent="0.25">
      <c r="A323" s="74">
        <v>28</v>
      </c>
      <c r="B323" s="133">
        <v>1517.0732574369999</v>
      </c>
      <c r="C323" s="133">
        <v>1476.6415617369998</v>
      </c>
      <c r="D323" s="133">
        <v>1344.8342337550002</v>
      </c>
      <c r="E323" s="133">
        <v>1255.7252268380003</v>
      </c>
      <c r="F323" s="133">
        <v>1174.7638192059999</v>
      </c>
      <c r="G323" s="133">
        <v>1197.6506093779999</v>
      </c>
      <c r="H323" s="133">
        <v>1378.5885736499999</v>
      </c>
      <c r="I323" s="133">
        <v>1476.800838114</v>
      </c>
      <c r="J323" s="133">
        <v>1691.7871909770001</v>
      </c>
      <c r="K323" s="133">
        <v>2008.5266446850001</v>
      </c>
      <c r="L323" s="133">
        <v>2036.2774903699999</v>
      </c>
      <c r="M323" s="133">
        <v>2017.7279184640001</v>
      </c>
      <c r="N323" s="133">
        <v>2004.4099629409998</v>
      </c>
      <c r="O323" s="133">
        <v>2005.7331820729999</v>
      </c>
      <c r="P323" s="133">
        <v>1973.522597832</v>
      </c>
      <c r="Q323" s="133">
        <v>1926.4257983560001</v>
      </c>
      <c r="R323" s="133">
        <v>2000.8201184439999</v>
      </c>
      <c r="S323" s="133">
        <v>1998.8475417750001</v>
      </c>
      <c r="T323" s="133">
        <v>1930.1136590850001</v>
      </c>
      <c r="U323" s="133">
        <v>2029.5756305069999</v>
      </c>
      <c r="V323" s="133">
        <v>2315.2929467869999</v>
      </c>
      <c r="W323" s="133">
        <v>2312.952809248</v>
      </c>
      <c r="X323" s="133">
        <v>2505.1258841130002</v>
      </c>
      <c r="Y323" s="133">
        <v>1835.58925535</v>
      </c>
      <c r="Z323" s="134"/>
    </row>
    <row r="324" spans="1:26" s="66" customFormat="1" ht="16.5" hidden="1" customHeight="1" outlineLevel="1" x14ac:dyDescent="0.25">
      <c r="A324" s="74">
        <v>29</v>
      </c>
      <c r="B324" s="133">
        <v>1616.2901882790002</v>
      </c>
      <c r="C324" s="133">
        <v>1476.4210252150001</v>
      </c>
      <c r="D324" s="133">
        <v>1359.6836929030001</v>
      </c>
      <c r="E324" s="133">
        <v>1273.649945265</v>
      </c>
      <c r="F324" s="133">
        <v>1267.0583536629999</v>
      </c>
      <c r="G324" s="133">
        <v>1326.1253854719998</v>
      </c>
      <c r="H324" s="133">
        <v>1580.551019686</v>
      </c>
      <c r="I324" s="133">
        <v>1915.019159357</v>
      </c>
      <c r="J324" s="133">
        <v>2265.4516928149997</v>
      </c>
      <c r="K324" s="133">
        <v>2330.1056498480002</v>
      </c>
      <c r="L324" s="133">
        <v>2333.242169272</v>
      </c>
      <c r="M324" s="133">
        <v>2315.5624914250002</v>
      </c>
      <c r="N324" s="133">
        <v>2279.823322832</v>
      </c>
      <c r="O324" s="133">
        <v>2296.9639114029997</v>
      </c>
      <c r="P324" s="133">
        <v>2286.4884266079998</v>
      </c>
      <c r="Q324" s="133">
        <v>2276.7113074660001</v>
      </c>
      <c r="R324" s="133">
        <v>2258.958117445</v>
      </c>
      <c r="S324" s="133">
        <v>2256.250419036</v>
      </c>
      <c r="T324" s="133">
        <v>2250.9330384499999</v>
      </c>
      <c r="U324" s="133">
        <v>2279.210721382</v>
      </c>
      <c r="V324" s="133">
        <v>2399.3173616690001</v>
      </c>
      <c r="W324" s="133">
        <v>2629.863791362</v>
      </c>
      <c r="X324" s="133">
        <v>2608.5085048149999</v>
      </c>
      <c r="Y324" s="133">
        <v>2270.6465531109998</v>
      </c>
      <c r="Z324" s="134"/>
    </row>
    <row r="325" spans="1:26" s="66" customFormat="1" ht="16.5" customHeight="1" collapsed="1" x14ac:dyDescent="0.25">
      <c r="A325" s="74">
        <v>30</v>
      </c>
      <c r="B325" s="133">
        <v>1481.554625366</v>
      </c>
      <c r="C325" s="133">
        <v>1211.568914322</v>
      </c>
      <c r="D325" s="133">
        <v>1114.422576381</v>
      </c>
      <c r="E325" s="133">
        <v>1061.3957948690002</v>
      </c>
      <c r="F325" s="133">
        <v>1012.5101991590001</v>
      </c>
      <c r="G325" s="133">
        <v>1218.638335055</v>
      </c>
      <c r="H325" s="133">
        <v>1489.7879888540001</v>
      </c>
      <c r="I325" s="133">
        <v>2220.0701773989999</v>
      </c>
      <c r="J325" s="133">
        <v>2277.1768845679999</v>
      </c>
      <c r="K325" s="133">
        <v>2347.062457984</v>
      </c>
      <c r="L325" s="133">
        <v>2356.2637317630001</v>
      </c>
      <c r="M325" s="133">
        <v>2297.5152527079999</v>
      </c>
      <c r="N325" s="133">
        <v>2274.8980071739998</v>
      </c>
      <c r="O325" s="133">
        <v>2284.515849939</v>
      </c>
      <c r="P325" s="133">
        <v>2264.508286582</v>
      </c>
      <c r="Q325" s="133">
        <v>2261.7760841150002</v>
      </c>
      <c r="R325" s="133">
        <v>2265.0473758580001</v>
      </c>
      <c r="S325" s="133">
        <v>2267.6815620930001</v>
      </c>
      <c r="T325" s="133">
        <v>2253.7632571489999</v>
      </c>
      <c r="U325" s="133">
        <v>1904.5191705040002</v>
      </c>
      <c r="V325" s="133">
        <v>2273.3665035489998</v>
      </c>
      <c r="W325" s="133">
        <v>2354.2543990069998</v>
      </c>
      <c r="X325" s="133">
        <v>2293.8396440080001</v>
      </c>
      <c r="Y325" s="133">
        <v>1745.402069881</v>
      </c>
      <c r="Z325" s="134"/>
    </row>
    <row r="326" spans="1:26" s="66" customFormat="1" ht="16.5" customHeight="1" x14ac:dyDescent="0.25">
      <c r="A326" s="74">
        <v>31</v>
      </c>
      <c r="B326" s="133">
        <v>1473.897107241</v>
      </c>
      <c r="C326" s="133">
        <v>1275.7450422239999</v>
      </c>
      <c r="D326" s="133">
        <v>1178.402671819</v>
      </c>
      <c r="E326" s="133">
        <v>1112.1804550740001</v>
      </c>
      <c r="F326" s="133">
        <v>1100.994352597</v>
      </c>
      <c r="G326" s="133">
        <v>1205.2958754739998</v>
      </c>
      <c r="H326" s="133">
        <v>1453.4607228689999</v>
      </c>
      <c r="I326" s="133">
        <v>1838.0274091210001</v>
      </c>
      <c r="J326" s="133">
        <v>2247.2206736630001</v>
      </c>
      <c r="K326" s="133">
        <v>2277.4586812349999</v>
      </c>
      <c r="L326" s="133">
        <v>2287.3093125509999</v>
      </c>
      <c r="M326" s="133">
        <v>2287.150036174</v>
      </c>
      <c r="N326" s="133">
        <v>2265.0473758580001</v>
      </c>
      <c r="O326" s="133">
        <v>2278.8554125410001</v>
      </c>
      <c r="P326" s="133">
        <v>2266.1133023809998</v>
      </c>
      <c r="Q326" s="133">
        <v>2264.790083249</v>
      </c>
      <c r="R326" s="133">
        <v>2262.6337261449999</v>
      </c>
      <c r="S326" s="133">
        <v>2256.1891588910003</v>
      </c>
      <c r="T326" s="133">
        <v>2228.6465976990003</v>
      </c>
      <c r="U326" s="133">
        <v>2045.6502925550001</v>
      </c>
      <c r="V326" s="133">
        <v>2268.0123668760002</v>
      </c>
      <c r="W326" s="133">
        <v>2424.6423056120002</v>
      </c>
      <c r="X326" s="133">
        <v>2261.7025719409999</v>
      </c>
      <c r="Y326" s="133">
        <v>1762.028073234</v>
      </c>
      <c r="Z326" s="134"/>
    </row>
    <row r="327" spans="1:26" s="66" customFormat="1" ht="15.75" x14ac:dyDescent="0.25">
      <c r="A327" s="55"/>
      <c r="Z327" s="134"/>
    </row>
    <row r="328" spans="1:26" s="66" customFormat="1" ht="15.75" x14ac:dyDescent="0.25">
      <c r="A328" s="115" t="s">
        <v>32</v>
      </c>
      <c r="B328" s="115" t="s">
        <v>125</v>
      </c>
      <c r="C328" s="115"/>
      <c r="D328" s="115"/>
      <c r="E328" s="115"/>
      <c r="F328" s="115"/>
      <c r="G328" s="115"/>
      <c r="H328" s="115"/>
      <c r="I328" s="115"/>
      <c r="J328" s="115"/>
      <c r="K328" s="115"/>
      <c r="L328" s="115"/>
      <c r="M328" s="115"/>
      <c r="N328" s="115"/>
      <c r="O328" s="115"/>
      <c r="P328" s="115"/>
      <c r="Q328" s="115"/>
      <c r="R328" s="115"/>
      <c r="S328" s="115"/>
      <c r="T328" s="115"/>
      <c r="U328" s="115"/>
      <c r="V328" s="115"/>
      <c r="W328" s="115"/>
      <c r="X328" s="115"/>
      <c r="Y328" s="115"/>
      <c r="Z328" s="134"/>
    </row>
    <row r="329" spans="1:26" s="139" customFormat="1" x14ac:dyDescent="0.25">
      <c r="A329" s="115"/>
      <c r="B329" s="138" t="s">
        <v>33</v>
      </c>
      <c r="C329" s="138" t="s">
        <v>34</v>
      </c>
      <c r="D329" s="138" t="s">
        <v>35</v>
      </c>
      <c r="E329" s="138" t="s">
        <v>36</v>
      </c>
      <c r="F329" s="138" t="s">
        <v>37</v>
      </c>
      <c r="G329" s="138" t="s">
        <v>38</v>
      </c>
      <c r="H329" s="138" t="s">
        <v>39</v>
      </c>
      <c r="I329" s="138" t="s">
        <v>40</v>
      </c>
      <c r="J329" s="138" t="s">
        <v>41</v>
      </c>
      <c r="K329" s="138" t="s">
        <v>42</v>
      </c>
      <c r="L329" s="138" t="s">
        <v>43</v>
      </c>
      <c r="M329" s="138" t="s">
        <v>44</v>
      </c>
      <c r="N329" s="138" t="s">
        <v>45</v>
      </c>
      <c r="O329" s="138" t="s">
        <v>46</v>
      </c>
      <c r="P329" s="138" t="s">
        <v>47</v>
      </c>
      <c r="Q329" s="138" t="s">
        <v>48</v>
      </c>
      <c r="R329" s="138" t="s">
        <v>49</v>
      </c>
      <c r="S329" s="138" t="s">
        <v>50</v>
      </c>
      <c r="T329" s="138" t="s">
        <v>51</v>
      </c>
      <c r="U329" s="138" t="s">
        <v>52</v>
      </c>
      <c r="V329" s="138" t="s">
        <v>53</v>
      </c>
      <c r="W329" s="138" t="s">
        <v>54</v>
      </c>
      <c r="X329" s="138" t="s">
        <v>55</v>
      </c>
      <c r="Y329" s="138" t="s">
        <v>56</v>
      </c>
      <c r="Z329" s="134"/>
    </row>
    <row r="330" spans="1:26" s="66" customFormat="1" ht="15.75" x14ac:dyDescent="0.25">
      <c r="A330" s="74">
        <v>1</v>
      </c>
      <c r="B330" s="133">
        <v>3055.6704178370001</v>
      </c>
      <c r="C330" s="133">
        <v>2911.9786217250003</v>
      </c>
      <c r="D330" s="133">
        <v>2774.9519293889998</v>
      </c>
      <c r="E330" s="133">
        <v>2319.8135560969999</v>
      </c>
      <c r="F330" s="133">
        <v>2686.4432718930002</v>
      </c>
      <c r="G330" s="133">
        <v>2257.0464115300001</v>
      </c>
      <c r="H330" s="133">
        <v>2693.0593675529999</v>
      </c>
      <c r="I330" s="133">
        <v>2939.8397356710002</v>
      </c>
      <c r="J330" s="133">
        <v>2988.6640712359999</v>
      </c>
      <c r="K330" s="133">
        <v>3004.5304487909998</v>
      </c>
      <c r="L330" s="133">
        <v>2999.8256696549997</v>
      </c>
      <c r="M330" s="133">
        <v>2993.0502976180001</v>
      </c>
      <c r="N330" s="133">
        <v>2972.6139132460003</v>
      </c>
      <c r="O330" s="133">
        <v>2947.4727497379999</v>
      </c>
      <c r="P330" s="133">
        <v>2931.15304711</v>
      </c>
      <c r="Q330" s="133">
        <v>2930.6752179790001</v>
      </c>
      <c r="R330" s="133">
        <v>2939.7539714680001</v>
      </c>
      <c r="S330" s="133">
        <v>2967.2352725149999</v>
      </c>
      <c r="T330" s="133">
        <v>2951.7487078590002</v>
      </c>
      <c r="U330" s="133">
        <v>3003.6728067610002</v>
      </c>
      <c r="V330" s="133">
        <v>3286.3516198489997</v>
      </c>
      <c r="W330" s="133">
        <v>3287.2582699949999</v>
      </c>
      <c r="X330" s="133">
        <v>3270.4852422939998</v>
      </c>
      <c r="Y330" s="133">
        <v>3118.8786354479998</v>
      </c>
      <c r="Z330" s="134"/>
    </row>
    <row r="331" spans="1:26" s="66" customFormat="1" ht="15.75" hidden="1" outlineLevel="1" x14ac:dyDescent="0.25">
      <c r="A331" s="74">
        <v>2</v>
      </c>
      <c r="B331" s="133">
        <v>2691.0010266810004</v>
      </c>
      <c r="C331" s="133">
        <v>2210.6724817650002</v>
      </c>
      <c r="D331" s="133">
        <v>2149.1182880690003</v>
      </c>
      <c r="E331" s="133">
        <v>2102.5238217820001</v>
      </c>
      <c r="F331" s="133">
        <v>2124.4549536920003</v>
      </c>
      <c r="G331" s="133">
        <v>2207.1561494420002</v>
      </c>
      <c r="H331" s="133">
        <v>2416.6168372259999</v>
      </c>
      <c r="I331" s="133">
        <v>2976.9021233960002</v>
      </c>
      <c r="J331" s="133">
        <v>3048.5029808720001</v>
      </c>
      <c r="K331" s="133">
        <v>3065.1412362540004</v>
      </c>
      <c r="L331" s="133">
        <v>3063.364692049</v>
      </c>
      <c r="M331" s="133">
        <v>3056.8343605919999</v>
      </c>
      <c r="N331" s="133">
        <v>3043.4796489820001</v>
      </c>
      <c r="O331" s="133">
        <v>3045.1581769550003</v>
      </c>
      <c r="P331" s="133">
        <v>3037.9784879609997</v>
      </c>
      <c r="Q331" s="133">
        <v>3036.949317525</v>
      </c>
      <c r="R331" s="133">
        <v>3031.6809450549999</v>
      </c>
      <c r="S331" s="133">
        <v>3019.85773707</v>
      </c>
      <c r="T331" s="133">
        <v>3017.4318353279996</v>
      </c>
      <c r="U331" s="133">
        <v>3060.203668567</v>
      </c>
      <c r="V331" s="133">
        <v>3148.0262124390001</v>
      </c>
      <c r="W331" s="133">
        <v>3151.5670488200003</v>
      </c>
      <c r="X331" s="133">
        <v>3015.6920472100001</v>
      </c>
      <c r="Y331" s="133">
        <v>2966.267362224</v>
      </c>
      <c r="Z331" s="134"/>
    </row>
    <row r="332" spans="1:26" s="66" customFormat="1" ht="15.75" hidden="1" outlineLevel="1" x14ac:dyDescent="0.25">
      <c r="A332" s="74">
        <v>3</v>
      </c>
      <c r="B332" s="133">
        <v>2341.7814440940001</v>
      </c>
      <c r="C332" s="133">
        <v>2124.344685431</v>
      </c>
      <c r="D332" s="133">
        <v>2020.7782842940001</v>
      </c>
      <c r="E332" s="133">
        <v>1958.0478958140002</v>
      </c>
      <c r="F332" s="133">
        <v>1893.871767912</v>
      </c>
      <c r="G332" s="133">
        <v>2047.6837399780002</v>
      </c>
      <c r="H332" s="133">
        <v>2252.1088438429997</v>
      </c>
      <c r="I332" s="133">
        <v>2851.2085578850001</v>
      </c>
      <c r="J332" s="133">
        <v>3016.6967135880004</v>
      </c>
      <c r="K332" s="133">
        <v>3028.813970269</v>
      </c>
      <c r="L332" s="133">
        <v>3024.8320608439999</v>
      </c>
      <c r="M332" s="133">
        <v>3021.0829399699996</v>
      </c>
      <c r="N332" s="133">
        <v>2988.8846077580001</v>
      </c>
      <c r="O332" s="133">
        <v>2998.4289383489995</v>
      </c>
      <c r="P332" s="133">
        <v>3010.4971869139999</v>
      </c>
      <c r="Q332" s="133">
        <v>3009.0391954630004</v>
      </c>
      <c r="R332" s="133">
        <v>2995.4516953020002</v>
      </c>
      <c r="S332" s="133">
        <v>2996.2970853030001</v>
      </c>
      <c r="T332" s="133">
        <v>2993.491370662</v>
      </c>
      <c r="U332" s="133">
        <v>3033.0041641870002</v>
      </c>
      <c r="V332" s="133">
        <v>3093.823236143</v>
      </c>
      <c r="W332" s="133">
        <v>3088.6161238180002</v>
      </c>
      <c r="X332" s="133">
        <v>3011.5018532919999</v>
      </c>
      <c r="Y332" s="133">
        <v>2966.5981670069996</v>
      </c>
      <c r="Z332" s="134"/>
    </row>
    <row r="333" spans="1:26" s="66" customFormat="1" ht="15.75" hidden="1" outlineLevel="1" x14ac:dyDescent="0.25">
      <c r="A333" s="74">
        <v>4</v>
      </c>
      <c r="B333" s="133">
        <v>2242.2582125270001</v>
      </c>
      <c r="C333" s="133">
        <v>2004.6056060139999</v>
      </c>
      <c r="D333" s="133">
        <v>1898.858343715</v>
      </c>
      <c r="E333" s="133">
        <v>1741.7138197610002</v>
      </c>
      <c r="F333" s="133">
        <v>1869.3799619409999</v>
      </c>
      <c r="G333" s="133">
        <v>2075.005764648</v>
      </c>
      <c r="H333" s="133">
        <v>2316.1869555130002</v>
      </c>
      <c r="I333" s="133">
        <v>2981.949959344</v>
      </c>
      <c r="J333" s="133">
        <v>3027.6622795430003</v>
      </c>
      <c r="K333" s="133">
        <v>3081.5344510559999</v>
      </c>
      <c r="L333" s="133">
        <v>3082.5881255499999</v>
      </c>
      <c r="M333" s="133">
        <v>3075.4329406140005</v>
      </c>
      <c r="N333" s="133">
        <v>3047.3267860880001</v>
      </c>
      <c r="O333" s="133">
        <v>3063.8057650930004</v>
      </c>
      <c r="P333" s="133">
        <v>3058.3536121879997</v>
      </c>
      <c r="Q333" s="133">
        <v>3061.0980666840001</v>
      </c>
      <c r="R333" s="133">
        <v>3037.8314636129999</v>
      </c>
      <c r="S333" s="133">
        <v>3037.1821060760003</v>
      </c>
      <c r="T333" s="133">
        <v>3030.8110509959997</v>
      </c>
      <c r="U333" s="133">
        <v>3051.455719861</v>
      </c>
      <c r="V333" s="133">
        <v>3167.0046053599999</v>
      </c>
      <c r="W333" s="133">
        <v>3189.6341029229998</v>
      </c>
      <c r="X333" s="133">
        <v>3044.3372910119997</v>
      </c>
      <c r="Y333" s="133">
        <v>2964.9196390340003</v>
      </c>
      <c r="Z333" s="134"/>
    </row>
    <row r="334" spans="1:26" s="66" customFormat="1" ht="15.75" hidden="1" outlineLevel="1" x14ac:dyDescent="0.25">
      <c r="A334" s="74">
        <v>5</v>
      </c>
      <c r="B334" s="133">
        <v>2191.8288611630001</v>
      </c>
      <c r="C334" s="133">
        <v>1967.6657385790002</v>
      </c>
      <c r="D334" s="133">
        <v>1873.8274484680001</v>
      </c>
      <c r="E334" s="133">
        <v>1715.249437121</v>
      </c>
      <c r="F334" s="133">
        <v>1799.5311446119999</v>
      </c>
      <c r="G334" s="133">
        <v>1989.5723664310003</v>
      </c>
      <c r="H334" s="133">
        <v>2175.8154592599999</v>
      </c>
      <c r="I334" s="133">
        <v>2632.999921395</v>
      </c>
      <c r="J334" s="133">
        <v>2982.0112194890003</v>
      </c>
      <c r="K334" s="133">
        <v>3036.5817566549999</v>
      </c>
      <c r="L334" s="133">
        <v>3037.6599352069998</v>
      </c>
      <c r="M334" s="133">
        <v>3031.521668678</v>
      </c>
      <c r="N334" s="133">
        <v>3018.6325341700003</v>
      </c>
      <c r="O334" s="133">
        <v>3021.6587853330002</v>
      </c>
      <c r="P334" s="133">
        <v>3009.3945043040003</v>
      </c>
      <c r="Q334" s="133">
        <v>3006.8460822719999</v>
      </c>
      <c r="R334" s="133">
        <v>3006.086456474</v>
      </c>
      <c r="S334" s="133">
        <v>2974.941798756</v>
      </c>
      <c r="T334" s="133">
        <v>2912.5299630300001</v>
      </c>
      <c r="U334" s="133">
        <v>3005.8536679230001</v>
      </c>
      <c r="V334" s="133">
        <v>3089.4370097609999</v>
      </c>
      <c r="W334" s="133">
        <v>3068.792340896</v>
      </c>
      <c r="X334" s="133">
        <v>3008.5491143029999</v>
      </c>
      <c r="Y334" s="133">
        <v>2528.9556911270001</v>
      </c>
      <c r="Z334" s="134"/>
    </row>
    <row r="335" spans="1:26" s="66" customFormat="1" ht="15.75" hidden="1" outlineLevel="1" x14ac:dyDescent="0.25">
      <c r="A335" s="74">
        <v>6</v>
      </c>
      <c r="B335" s="133">
        <v>2458.4942723479999</v>
      </c>
      <c r="C335" s="133">
        <v>2235.3113120839998</v>
      </c>
      <c r="D335" s="133">
        <v>2126.8073432599999</v>
      </c>
      <c r="E335" s="133">
        <v>2076.2187155189999</v>
      </c>
      <c r="F335" s="133">
        <v>2031.9031266260001</v>
      </c>
      <c r="G335" s="133">
        <v>2078.8038936379999</v>
      </c>
      <c r="H335" s="133">
        <v>2195.6882502979997</v>
      </c>
      <c r="I335" s="133">
        <v>2440.2877572540001</v>
      </c>
      <c r="J335" s="133">
        <v>2808.3387084140004</v>
      </c>
      <c r="K335" s="133">
        <v>2965.4709803390001</v>
      </c>
      <c r="L335" s="133">
        <v>2994.2387444310002</v>
      </c>
      <c r="M335" s="133">
        <v>3002.3495876289999</v>
      </c>
      <c r="N335" s="133">
        <v>2988.1372339890004</v>
      </c>
      <c r="O335" s="133">
        <v>2985.2335031160001</v>
      </c>
      <c r="P335" s="133">
        <v>2972.711929478</v>
      </c>
      <c r="Q335" s="133">
        <v>2945.4634169820001</v>
      </c>
      <c r="R335" s="133">
        <v>2903.8677785270002</v>
      </c>
      <c r="S335" s="133">
        <v>2908.388777228</v>
      </c>
      <c r="T335" s="133">
        <v>2960.0555835209998</v>
      </c>
      <c r="U335" s="133">
        <v>2996.3951015350003</v>
      </c>
      <c r="V335" s="133">
        <v>3092.7450575909997</v>
      </c>
      <c r="W335" s="133">
        <v>3047.4125502910001</v>
      </c>
      <c r="X335" s="133">
        <v>2994.3122566050001</v>
      </c>
      <c r="Y335" s="133">
        <v>2913.3631010019999</v>
      </c>
      <c r="Z335" s="134"/>
    </row>
    <row r="336" spans="1:26" s="66" customFormat="1" ht="15.75" hidden="1" outlineLevel="1" x14ac:dyDescent="0.25">
      <c r="A336" s="74">
        <v>7</v>
      </c>
      <c r="B336" s="133">
        <v>2500.714764282</v>
      </c>
      <c r="C336" s="133">
        <v>2215.8183339449997</v>
      </c>
      <c r="D336" s="133">
        <v>2113.5138917949998</v>
      </c>
      <c r="E336" s="133">
        <v>2055.7823311469997</v>
      </c>
      <c r="F336" s="133">
        <v>1954.3600350850002</v>
      </c>
      <c r="G336" s="133">
        <v>1988.9720170099999</v>
      </c>
      <c r="H336" s="133">
        <v>2170.400062442</v>
      </c>
      <c r="I336" s="133">
        <v>2229.7488909180001</v>
      </c>
      <c r="J336" s="133">
        <v>2619.755478046</v>
      </c>
      <c r="K336" s="133">
        <v>2902.8263560619998</v>
      </c>
      <c r="L336" s="133">
        <v>2914.4535315829999</v>
      </c>
      <c r="M336" s="133">
        <v>2893.9191309790003</v>
      </c>
      <c r="N336" s="133">
        <v>2869.868398052</v>
      </c>
      <c r="O336" s="133">
        <v>2871.6816983440003</v>
      </c>
      <c r="P336" s="133">
        <v>2869.4885851529998</v>
      </c>
      <c r="Q336" s="133">
        <v>2840.3165041040002</v>
      </c>
      <c r="R336" s="133">
        <v>2571.592752047</v>
      </c>
      <c r="S336" s="133">
        <v>2546.80689738</v>
      </c>
      <c r="T336" s="133">
        <v>2648.596754312</v>
      </c>
      <c r="U336" s="133">
        <v>2911.0964756369999</v>
      </c>
      <c r="V336" s="133">
        <v>3030.2474576619998</v>
      </c>
      <c r="W336" s="133">
        <v>3025.1751176560001</v>
      </c>
      <c r="X336" s="133">
        <v>2965.740524977</v>
      </c>
      <c r="Y336" s="133">
        <v>2946.59060365</v>
      </c>
      <c r="Z336" s="134"/>
    </row>
    <row r="337" spans="1:26" s="66" customFormat="1" ht="15.75" hidden="1" outlineLevel="1" x14ac:dyDescent="0.25">
      <c r="A337" s="74">
        <v>8</v>
      </c>
      <c r="B337" s="133">
        <v>2721.986408022</v>
      </c>
      <c r="C337" s="133">
        <v>2317.3018901519999</v>
      </c>
      <c r="D337" s="133">
        <v>2179.270531438</v>
      </c>
      <c r="E337" s="133">
        <v>2124.0873928219999</v>
      </c>
      <c r="F337" s="133">
        <v>2083.3003882809999</v>
      </c>
      <c r="G337" s="133">
        <v>2108.5640720790002</v>
      </c>
      <c r="H337" s="133">
        <v>2284.1969077939998</v>
      </c>
      <c r="I337" s="133">
        <v>2462.0106046709998</v>
      </c>
      <c r="J337" s="133">
        <v>2954.848471196</v>
      </c>
      <c r="K337" s="133">
        <v>2968.1419226609996</v>
      </c>
      <c r="L337" s="133">
        <v>2970.84962107</v>
      </c>
      <c r="M337" s="133">
        <v>2966.879963674</v>
      </c>
      <c r="N337" s="133">
        <v>2964.3560457000003</v>
      </c>
      <c r="O337" s="133">
        <v>2963.841460482</v>
      </c>
      <c r="P337" s="133">
        <v>2961.7463635229997</v>
      </c>
      <c r="Q337" s="133">
        <v>2963.5106556989999</v>
      </c>
      <c r="R337" s="133">
        <v>2964.6010862799999</v>
      </c>
      <c r="S337" s="133">
        <v>2966.512402804</v>
      </c>
      <c r="T337" s="133">
        <v>2968.3992152700002</v>
      </c>
      <c r="U337" s="133">
        <v>2977.649497165</v>
      </c>
      <c r="V337" s="133">
        <v>3108.8564757260001</v>
      </c>
      <c r="W337" s="133">
        <v>3086.3617504819999</v>
      </c>
      <c r="X337" s="133">
        <v>3014.025771266</v>
      </c>
      <c r="Y337" s="133">
        <v>2963.841460482</v>
      </c>
      <c r="Z337" s="134"/>
    </row>
    <row r="338" spans="1:26" s="66" customFormat="1" ht="15.75" hidden="1" outlineLevel="1" x14ac:dyDescent="0.25">
      <c r="A338" s="74">
        <v>9</v>
      </c>
      <c r="B338" s="133">
        <v>2876.7907944369999</v>
      </c>
      <c r="C338" s="133">
        <v>2310.9308350719998</v>
      </c>
      <c r="D338" s="133">
        <v>2151.8137344490001</v>
      </c>
      <c r="E338" s="133">
        <v>2105.8196175829999</v>
      </c>
      <c r="F338" s="133">
        <v>1990.6995530989998</v>
      </c>
      <c r="G338" s="133">
        <v>2019.9573983510002</v>
      </c>
      <c r="H338" s="133">
        <v>2163.9064870719999</v>
      </c>
      <c r="I338" s="133">
        <v>2405.7982956189999</v>
      </c>
      <c r="J338" s="133">
        <v>2924.794244059</v>
      </c>
      <c r="K338" s="133">
        <v>2946.3700671280003</v>
      </c>
      <c r="L338" s="133">
        <v>2942.2411333549999</v>
      </c>
      <c r="M338" s="133">
        <v>2920.7143184020001</v>
      </c>
      <c r="N338" s="133">
        <v>2913.1548165089998</v>
      </c>
      <c r="O338" s="133">
        <v>2918.9377741970002</v>
      </c>
      <c r="P338" s="133">
        <v>2870.1256906609997</v>
      </c>
      <c r="Q338" s="133">
        <v>2913.1548165089998</v>
      </c>
      <c r="R338" s="133">
        <v>2645.1416821339999</v>
      </c>
      <c r="S338" s="133">
        <v>2605.9351893339999</v>
      </c>
      <c r="T338" s="133">
        <v>2762.369095606</v>
      </c>
      <c r="U338" s="133">
        <v>2919.4646114440002</v>
      </c>
      <c r="V338" s="133">
        <v>3029.7206204149998</v>
      </c>
      <c r="W338" s="133">
        <v>3037.2678702789999</v>
      </c>
      <c r="X338" s="133">
        <v>2973.9983925229999</v>
      </c>
      <c r="Y338" s="133">
        <v>2952.0672606130001</v>
      </c>
      <c r="Z338" s="134"/>
    </row>
    <row r="339" spans="1:26" s="66" customFormat="1" ht="15.75" hidden="1" outlineLevel="1" x14ac:dyDescent="0.25">
      <c r="A339" s="74">
        <v>10</v>
      </c>
      <c r="B339" s="133">
        <v>2735.4023797770005</v>
      </c>
      <c r="C339" s="133">
        <v>2207.6707346600001</v>
      </c>
      <c r="D339" s="133">
        <v>2107.534901643</v>
      </c>
      <c r="E339" s="133">
        <v>1975.0904681530001</v>
      </c>
      <c r="F339" s="133">
        <v>1918.0450211289999</v>
      </c>
      <c r="G339" s="133">
        <v>2022.432308209</v>
      </c>
      <c r="H339" s="133">
        <v>2248.7272838389999</v>
      </c>
      <c r="I339" s="133">
        <v>2835.403440475</v>
      </c>
      <c r="J339" s="133">
        <v>3020.47033852</v>
      </c>
      <c r="K339" s="133">
        <v>3073.974949163</v>
      </c>
      <c r="L339" s="133">
        <v>3129.9667216930002</v>
      </c>
      <c r="M339" s="133">
        <v>3075.3349243820003</v>
      </c>
      <c r="N339" s="133">
        <v>3043.4551449239998</v>
      </c>
      <c r="O339" s="133">
        <v>3049.7649398590002</v>
      </c>
      <c r="P339" s="133">
        <v>3036.5572525970001</v>
      </c>
      <c r="Q339" s="133">
        <v>3024.7953047569999</v>
      </c>
      <c r="R339" s="133">
        <v>3015.0794457600005</v>
      </c>
      <c r="S339" s="133">
        <v>3014.0012672080002</v>
      </c>
      <c r="T339" s="133">
        <v>3020.3110621430001</v>
      </c>
      <c r="U339" s="133">
        <v>3039.9388126009999</v>
      </c>
      <c r="V339" s="133">
        <v>3174.6743755140001</v>
      </c>
      <c r="W339" s="133">
        <v>3170.4596775380001</v>
      </c>
      <c r="X339" s="133">
        <v>2998.269661972</v>
      </c>
      <c r="Y339" s="133">
        <v>2956.2084464149998</v>
      </c>
      <c r="Z339" s="134"/>
    </row>
    <row r="340" spans="1:26" s="66" customFormat="1" ht="15.75" hidden="1" outlineLevel="1" x14ac:dyDescent="0.25">
      <c r="A340" s="74">
        <v>11</v>
      </c>
      <c r="B340" s="133">
        <v>2314.8147282650002</v>
      </c>
      <c r="C340" s="133">
        <v>2136.9520232720001</v>
      </c>
      <c r="D340" s="133">
        <v>2019.173268495</v>
      </c>
      <c r="E340" s="133">
        <v>1969.8833558280003</v>
      </c>
      <c r="F340" s="133">
        <v>1972.9096069909999</v>
      </c>
      <c r="G340" s="133">
        <v>2135.9473568940002</v>
      </c>
      <c r="H340" s="133">
        <v>2360.1717396229997</v>
      </c>
      <c r="I340" s="133">
        <v>2914.2452470899998</v>
      </c>
      <c r="J340" s="133">
        <v>3014.8221531509998</v>
      </c>
      <c r="K340" s="133">
        <v>3035.3197976680003</v>
      </c>
      <c r="L340" s="133">
        <v>3031.6686930260003</v>
      </c>
      <c r="M340" s="133">
        <v>3014.8589092379998</v>
      </c>
      <c r="N340" s="133">
        <v>3007.0298627069997</v>
      </c>
      <c r="O340" s="133">
        <v>3014.0502753239998</v>
      </c>
      <c r="P340" s="133">
        <v>3002.3128315419999</v>
      </c>
      <c r="Q340" s="133">
        <v>3000.1197183510003</v>
      </c>
      <c r="R340" s="133">
        <v>2987.5123805100002</v>
      </c>
      <c r="S340" s="133">
        <v>2984.3881131150001</v>
      </c>
      <c r="T340" s="133">
        <v>2993.4668666039997</v>
      </c>
      <c r="U340" s="133">
        <v>3017.0030143130002</v>
      </c>
      <c r="V340" s="133">
        <v>3100.1575351359998</v>
      </c>
      <c r="W340" s="133">
        <v>3093.2106346930004</v>
      </c>
      <c r="X340" s="133">
        <v>2995.0228742870004</v>
      </c>
      <c r="Y340" s="133">
        <v>2886.7761980720002</v>
      </c>
      <c r="Z340" s="134"/>
    </row>
    <row r="341" spans="1:26" s="66" customFormat="1" ht="15.75" hidden="1" outlineLevel="1" x14ac:dyDescent="0.25">
      <c r="A341" s="74">
        <v>12</v>
      </c>
      <c r="B341" s="133">
        <v>2263.7115153059999</v>
      </c>
      <c r="C341" s="133">
        <v>2132.93335776</v>
      </c>
      <c r="D341" s="133">
        <v>2036.7794341680001</v>
      </c>
      <c r="E341" s="133">
        <v>1995.416584264</v>
      </c>
      <c r="F341" s="133">
        <v>1992.3903331010001</v>
      </c>
      <c r="G341" s="133">
        <v>2120.5465564409997</v>
      </c>
      <c r="H341" s="133">
        <v>2316.4687521800001</v>
      </c>
      <c r="I341" s="133">
        <v>2780.6246188159998</v>
      </c>
      <c r="J341" s="133">
        <v>2986.5444702189998</v>
      </c>
      <c r="K341" s="133">
        <v>3007.0298627069997</v>
      </c>
      <c r="L341" s="133">
        <v>3005.5841232850003</v>
      </c>
      <c r="M341" s="133">
        <v>2999.0292877700003</v>
      </c>
      <c r="N341" s="133">
        <v>2986.728250654</v>
      </c>
      <c r="O341" s="133">
        <v>2979.1442447029999</v>
      </c>
      <c r="P341" s="133">
        <v>2976.6080746999996</v>
      </c>
      <c r="Q341" s="133">
        <v>2975.5789042639999</v>
      </c>
      <c r="R341" s="133">
        <v>2972.430132811</v>
      </c>
      <c r="S341" s="133">
        <v>2966.6961832389998</v>
      </c>
      <c r="T341" s="133">
        <v>2968.5217355599998</v>
      </c>
      <c r="U341" s="133">
        <v>2978.911456152</v>
      </c>
      <c r="V341" s="133">
        <v>3021.2054602600001</v>
      </c>
      <c r="W341" s="133">
        <v>3038.7258617300004</v>
      </c>
      <c r="X341" s="133">
        <v>2999.8011655970004</v>
      </c>
      <c r="Y341" s="133">
        <v>2865.053350655</v>
      </c>
      <c r="Z341" s="134"/>
    </row>
    <row r="342" spans="1:26" s="66" customFormat="1" ht="15.75" hidden="1" outlineLevel="1" x14ac:dyDescent="0.25">
      <c r="A342" s="74">
        <v>13</v>
      </c>
      <c r="B342" s="133">
        <v>2514.890361835</v>
      </c>
      <c r="C342" s="133">
        <v>2279.3083482229999</v>
      </c>
      <c r="D342" s="133">
        <v>2197.7833472570001</v>
      </c>
      <c r="E342" s="133">
        <v>2144.315492701</v>
      </c>
      <c r="F342" s="133">
        <v>2099.1545138070001</v>
      </c>
      <c r="G342" s="133">
        <v>2128.6941557259997</v>
      </c>
      <c r="H342" s="133">
        <v>2192.3556984100001</v>
      </c>
      <c r="I342" s="133">
        <v>2429.1506628930001</v>
      </c>
      <c r="J342" s="133">
        <v>2797.4956627490001</v>
      </c>
      <c r="K342" s="133">
        <v>2962.6530136689998</v>
      </c>
      <c r="L342" s="133">
        <v>2977.5514809329998</v>
      </c>
      <c r="M342" s="133">
        <v>2979.2912690510002</v>
      </c>
      <c r="N342" s="133">
        <v>2957.1273485900001</v>
      </c>
      <c r="O342" s="133">
        <v>2946.1250265479998</v>
      </c>
      <c r="P342" s="133">
        <v>2967.6273374430002</v>
      </c>
      <c r="Q342" s="133">
        <v>2925.6273820309998</v>
      </c>
      <c r="R342" s="133">
        <v>2960.9867377250002</v>
      </c>
      <c r="S342" s="133">
        <v>2918.0433760800001</v>
      </c>
      <c r="T342" s="133">
        <v>2917.3450104270005</v>
      </c>
      <c r="U342" s="133">
        <v>2963.5106556989999</v>
      </c>
      <c r="V342" s="133">
        <v>3011.9551783649999</v>
      </c>
      <c r="W342" s="133">
        <v>3001.5287016860002</v>
      </c>
      <c r="X342" s="133">
        <v>2959.835046999</v>
      </c>
      <c r="Y342" s="133">
        <v>2582.2642693059997</v>
      </c>
      <c r="Z342" s="134"/>
    </row>
    <row r="343" spans="1:26" s="66" customFormat="1" ht="15.75" hidden="1" outlineLevel="1" x14ac:dyDescent="0.25">
      <c r="A343" s="74">
        <v>14</v>
      </c>
      <c r="B343" s="133">
        <v>2268.4285464710001</v>
      </c>
      <c r="C343" s="133">
        <v>2150.4905153170002</v>
      </c>
      <c r="D343" s="133">
        <v>2053.1481449120001</v>
      </c>
      <c r="E343" s="133">
        <v>2040.822603738</v>
      </c>
      <c r="F343" s="133">
        <v>1991.4346748389999</v>
      </c>
      <c r="G343" s="133">
        <v>1936.202528107</v>
      </c>
      <c r="H343" s="133">
        <v>2042.844188523</v>
      </c>
      <c r="I343" s="133">
        <v>2098.50515627</v>
      </c>
      <c r="J343" s="133">
        <v>2350.0515636689997</v>
      </c>
      <c r="K343" s="133">
        <v>2673.419365066</v>
      </c>
      <c r="L343" s="133">
        <v>2748.4630426909998</v>
      </c>
      <c r="M343" s="133">
        <v>2737.4117125330004</v>
      </c>
      <c r="N343" s="133">
        <v>2711.9274922129998</v>
      </c>
      <c r="O343" s="133">
        <v>2661.8902057770001</v>
      </c>
      <c r="P343" s="133">
        <v>2618.8978360159999</v>
      </c>
      <c r="Q343" s="133">
        <v>2576.6405879949998</v>
      </c>
      <c r="R343" s="133">
        <v>2547.4930110040004</v>
      </c>
      <c r="S343" s="133">
        <v>2550.5560182540003</v>
      </c>
      <c r="T343" s="133">
        <v>2568.9340617540001</v>
      </c>
      <c r="U343" s="133">
        <v>2648.3272096740002</v>
      </c>
      <c r="V343" s="133">
        <v>2998.8577593640002</v>
      </c>
      <c r="W343" s="133">
        <v>2992.6092245740001</v>
      </c>
      <c r="X343" s="133">
        <v>2859.7727261560003</v>
      </c>
      <c r="Y343" s="133">
        <v>2608.9369364390004</v>
      </c>
      <c r="Z343" s="134"/>
    </row>
    <row r="344" spans="1:26" s="66" customFormat="1" ht="15.75" hidden="1" outlineLevel="1" x14ac:dyDescent="0.25">
      <c r="A344" s="74">
        <v>15</v>
      </c>
      <c r="B344" s="133">
        <v>2235.201043823</v>
      </c>
      <c r="C344" s="133">
        <v>2065.1061252159998</v>
      </c>
      <c r="D344" s="133">
        <v>1947.4498907289999</v>
      </c>
      <c r="E344" s="133">
        <v>1909.186804162</v>
      </c>
      <c r="F344" s="133">
        <v>1924.8081411370001</v>
      </c>
      <c r="G344" s="133">
        <v>2041.7415059129999</v>
      </c>
      <c r="H344" s="133">
        <v>2238.3498152760003</v>
      </c>
      <c r="I344" s="133">
        <v>2764.1211357530001</v>
      </c>
      <c r="J344" s="133">
        <v>2975.0888231039999</v>
      </c>
      <c r="K344" s="133">
        <v>2986.2259174649998</v>
      </c>
      <c r="L344" s="133">
        <v>3040.5391620220003</v>
      </c>
      <c r="M344" s="133">
        <v>2996.2725812449999</v>
      </c>
      <c r="N344" s="133">
        <v>2978.825691949</v>
      </c>
      <c r="O344" s="133">
        <v>2974.1209128130004</v>
      </c>
      <c r="P344" s="133">
        <v>2970.886377157</v>
      </c>
      <c r="Q344" s="133">
        <v>2961.2317783050003</v>
      </c>
      <c r="R344" s="133">
        <v>2960.6559329419997</v>
      </c>
      <c r="S344" s="133">
        <v>2925.8356665239999</v>
      </c>
      <c r="T344" s="133">
        <v>2912.7995076679999</v>
      </c>
      <c r="U344" s="133">
        <v>2972.834449768</v>
      </c>
      <c r="V344" s="133">
        <v>2994.2509964600004</v>
      </c>
      <c r="W344" s="133">
        <v>3003.3420019780001</v>
      </c>
      <c r="X344" s="133">
        <v>2905.472794326</v>
      </c>
      <c r="Y344" s="133">
        <v>2241.3393103519998</v>
      </c>
      <c r="Z344" s="134"/>
    </row>
    <row r="345" spans="1:26" s="66" customFormat="1" ht="15.75" hidden="1" outlineLevel="1" x14ac:dyDescent="0.25">
      <c r="A345" s="74">
        <v>16</v>
      </c>
      <c r="B345" s="133">
        <v>2208.2220759649999</v>
      </c>
      <c r="C345" s="133">
        <v>1947.3886305840001</v>
      </c>
      <c r="D345" s="133">
        <v>1888.5788913840001</v>
      </c>
      <c r="E345" s="133">
        <v>1934.4014798440003</v>
      </c>
      <c r="F345" s="133">
        <v>1943.369965072</v>
      </c>
      <c r="G345" s="133">
        <v>2111.9578841120001</v>
      </c>
      <c r="H345" s="133">
        <v>2239.7342945529999</v>
      </c>
      <c r="I345" s="133">
        <v>2644.3085441620001</v>
      </c>
      <c r="J345" s="133">
        <v>2977.3064403529997</v>
      </c>
      <c r="K345" s="133">
        <v>2996.8239225500001</v>
      </c>
      <c r="L345" s="133">
        <v>3009.2474799560005</v>
      </c>
      <c r="M345" s="133">
        <v>3013.217137352</v>
      </c>
      <c r="N345" s="133">
        <v>2993.1483138500002</v>
      </c>
      <c r="O345" s="133">
        <v>2999.6296371910003</v>
      </c>
      <c r="P345" s="133">
        <v>2993.0502976180001</v>
      </c>
      <c r="Q345" s="133">
        <v>2989.1419003669998</v>
      </c>
      <c r="R345" s="133">
        <v>2984.1430725350001</v>
      </c>
      <c r="S345" s="133">
        <v>2975.9342131049998</v>
      </c>
      <c r="T345" s="133">
        <v>2983.0526419540001</v>
      </c>
      <c r="U345" s="133">
        <v>2995.1453945769999</v>
      </c>
      <c r="V345" s="133">
        <v>3039.9265605720002</v>
      </c>
      <c r="W345" s="133">
        <v>3120.4591471889999</v>
      </c>
      <c r="X345" s="133">
        <v>2980.5899841250002</v>
      </c>
      <c r="Y345" s="133">
        <v>2542.5064352010004</v>
      </c>
      <c r="Z345" s="134"/>
    </row>
    <row r="346" spans="1:26" s="66" customFormat="1" ht="15.75" hidden="1" outlineLevel="1" x14ac:dyDescent="0.25">
      <c r="A346" s="74">
        <v>17</v>
      </c>
      <c r="B346" s="133">
        <v>2141.963103133</v>
      </c>
      <c r="C346" s="133">
        <v>2025.6178357490001</v>
      </c>
      <c r="D346" s="133">
        <v>1920.23813432</v>
      </c>
      <c r="E346" s="133">
        <v>1886.6430708020002</v>
      </c>
      <c r="F346" s="133">
        <v>1858.2796236669999</v>
      </c>
      <c r="G346" s="133">
        <v>2003.5519315199999</v>
      </c>
      <c r="H346" s="133">
        <v>2214.507366842</v>
      </c>
      <c r="I346" s="133">
        <v>2709.7711351090002</v>
      </c>
      <c r="J346" s="133">
        <v>2969.9062148370003</v>
      </c>
      <c r="K346" s="133">
        <v>3001.8717584979995</v>
      </c>
      <c r="L346" s="133">
        <v>3029.4755798350002</v>
      </c>
      <c r="M346" s="133">
        <v>3060.3874490019998</v>
      </c>
      <c r="N346" s="133">
        <v>2986.8385189150003</v>
      </c>
      <c r="O346" s="133">
        <v>2989.6687376139998</v>
      </c>
      <c r="P346" s="133">
        <v>2985.55205587</v>
      </c>
      <c r="Q346" s="133">
        <v>2982.1827478949999</v>
      </c>
      <c r="R346" s="133">
        <v>2967.688597588</v>
      </c>
      <c r="S346" s="133">
        <v>2961.0357458409999</v>
      </c>
      <c r="T346" s="133">
        <v>2977.2819362949999</v>
      </c>
      <c r="U346" s="133">
        <v>2988.4802908010001</v>
      </c>
      <c r="V346" s="133">
        <v>3035.209529407</v>
      </c>
      <c r="W346" s="133">
        <v>3106.4673300710001</v>
      </c>
      <c r="X346" s="133">
        <v>2982.6973331130002</v>
      </c>
      <c r="Y346" s="133">
        <v>2627.6457847219999</v>
      </c>
      <c r="Z346" s="134"/>
    </row>
    <row r="347" spans="1:26" s="66" customFormat="1" ht="15.75" hidden="1" outlineLevel="1" x14ac:dyDescent="0.25">
      <c r="A347" s="74">
        <v>18</v>
      </c>
      <c r="B347" s="133">
        <v>2237.308392811</v>
      </c>
      <c r="C347" s="133">
        <v>2125.7536687659999</v>
      </c>
      <c r="D347" s="133">
        <v>1974.7474113409999</v>
      </c>
      <c r="E347" s="133">
        <v>1936.1045118749998</v>
      </c>
      <c r="F347" s="133">
        <v>1990.013439475</v>
      </c>
      <c r="G347" s="133">
        <v>2126.5868067379997</v>
      </c>
      <c r="H347" s="133">
        <v>2291.9769462089998</v>
      </c>
      <c r="I347" s="133">
        <v>2648.0209089489999</v>
      </c>
      <c r="J347" s="133">
        <v>2965.3484600490001</v>
      </c>
      <c r="K347" s="133">
        <v>3005.3268306760001</v>
      </c>
      <c r="L347" s="133">
        <v>3028.8017182399999</v>
      </c>
      <c r="M347" s="133">
        <v>3040.4288937609999</v>
      </c>
      <c r="N347" s="133">
        <v>2990.9184445720002</v>
      </c>
      <c r="O347" s="133">
        <v>2992.0823873270001</v>
      </c>
      <c r="P347" s="133">
        <v>2984.780178043</v>
      </c>
      <c r="Q347" s="133">
        <v>2977.857781658</v>
      </c>
      <c r="R347" s="133">
        <v>2981.3986180390002</v>
      </c>
      <c r="S347" s="133">
        <v>2958.377055548</v>
      </c>
      <c r="T347" s="133">
        <v>2961.856631784</v>
      </c>
      <c r="U347" s="133">
        <v>2995.0596303739999</v>
      </c>
      <c r="V347" s="133">
        <v>3074.0729653950002</v>
      </c>
      <c r="W347" s="133">
        <v>3136.6930856140002</v>
      </c>
      <c r="X347" s="133">
        <v>3015.9370877900001</v>
      </c>
      <c r="Y347" s="133">
        <v>2916.9651975279999</v>
      </c>
      <c r="Z347" s="134"/>
    </row>
    <row r="348" spans="1:26" s="66" customFormat="1" ht="15.75" hidden="1" outlineLevel="1" x14ac:dyDescent="0.25">
      <c r="A348" s="74">
        <v>19</v>
      </c>
      <c r="B348" s="133">
        <v>2235.1030275909998</v>
      </c>
      <c r="C348" s="133">
        <v>2132.0634637009998</v>
      </c>
      <c r="D348" s="133">
        <v>2021.8319587880001</v>
      </c>
      <c r="E348" s="133">
        <v>1969.73633148</v>
      </c>
      <c r="F348" s="133">
        <v>1969.9323639439999</v>
      </c>
      <c r="G348" s="133">
        <v>2113.2320951279999</v>
      </c>
      <c r="H348" s="133">
        <v>2305.846243037</v>
      </c>
      <c r="I348" s="133">
        <v>2723.8242123720001</v>
      </c>
      <c r="J348" s="133">
        <v>2931.2755674</v>
      </c>
      <c r="K348" s="133">
        <v>3001.0386205260002</v>
      </c>
      <c r="L348" s="133">
        <v>2995.1576466060001</v>
      </c>
      <c r="M348" s="133">
        <v>2989.399192976</v>
      </c>
      <c r="N348" s="133">
        <v>2978.8992041229999</v>
      </c>
      <c r="O348" s="133">
        <v>2975.5421481769999</v>
      </c>
      <c r="P348" s="133">
        <v>2969.2078491840002</v>
      </c>
      <c r="Q348" s="133">
        <v>2967.3332887470001</v>
      </c>
      <c r="R348" s="133">
        <v>2967.3577928049999</v>
      </c>
      <c r="S348" s="133">
        <v>2958.2790393160003</v>
      </c>
      <c r="T348" s="133">
        <v>2978.2498465859999</v>
      </c>
      <c r="U348" s="133">
        <v>2988.9458679029999</v>
      </c>
      <c r="V348" s="133">
        <v>3067.407861619</v>
      </c>
      <c r="W348" s="133">
        <v>3085.4673523649999</v>
      </c>
      <c r="X348" s="133">
        <v>2985.8951126820002</v>
      </c>
      <c r="Y348" s="133">
        <v>2852.9728500609999</v>
      </c>
      <c r="Z348" s="134"/>
    </row>
    <row r="349" spans="1:26" s="66" customFormat="1" ht="15.75" hidden="1" outlineLevel="1" x14ac:dyDescent="0.25">
      <c r="A349" s="74">
        <v>20</v>
      </c>
      <c r="B349" s="133">
        <v>2478.477331647</v>
      </c>
      <c r="C349" s="133">
        <v>2261.7511906660002</v>
      </c>
      <c r="D349" s="133">
        <v>2200.0377205929999</v>
      </c>
      <c r="E349" s="133">
        <v>2101.825456129</v>
      </c>
      <c r="F349" s="133">
        <v>2072.9719278339999</v>
      </c>
      <c r="G349" s="133">
        <v>2104.1655936679999</v>
      </c>
      <c r="H349" s="133">
        <v>2207.6829866889998</v>
      </c>
      <c r="I349" s="133">
        <v>2403.3723938769999</v>
      </c>
      <c r="J349" s="133">
        <v>2721.0675058470001</v>
      </c>
      <c r="K349" s="133">
        <v>2936.7277203049998</v>
      </c>
      <c r="L349" s="133">
        <v>2960.7539491739999</v>
      </c>
      <c r="M349" s="133">
        <v>2981.300601807</v>
      </c>
      <c r="N349" s="133">
        <v>2926.6688044960001</v>
      </c>
      <c r="O349" s="133">
        <v>2910.055053172</v>
      </c>
      <c r="P349" s="133">
        <v>2849.6893062890003</v>
      </c>
      <c r="Q349" s="133">
        <v>2802.3352142040003</v>
      </c>
      <c r="R349" s="133">
        <v>2806.6724324699999</v>
      </c>
      <c r="S349" s="133">
        <v>2801.0855072459999</v>
      </c>
      <c r="T349" s="133">
        <v>2798.1450202860001</v>
      </c>
      <c r="U349" s="133">
        <v>2847.0061119379998</v>
      </c>
      <c r="V349" s="133">
        <v>3033.2001966509997</v>
      </c>
      <c r="W349" s="133">
        <v>3037.7456994100003</v>
      </c>
      <c r="X349" s="133">
        <v>2993.6751510969998</v>
      </c>
      <c r="Y349" s="133">
        <v>2614.4748535469998</v>
      </c>
      <c r="Z349" s="134"/>
    </row>
    <row r="350" spans="1:26" s="66" customFormat="1" ht="15.75" hidden="1" outlineLevel="1" x14ac:dyDescent="0.25">
      <c r="A350" s="74">
        <v>21</v>
      </c>
      <c r="B350" s="133">
        <v>2439.0870584120003</v>
      </c>
      <c r="C350" s="133">
        <v>2204.4852071200003</v>
      </c>
      <c r="D350" s="133">
        <v>2111.345282662</v>
      </c>
      <c r="E350" s="133">
        <v>2024.2456085010001</v>
      </c>
      <c r="F350" s="133">
        <v>1982.6132139589999</v>
      </c>
      <c r="G350" s="133">
        <v>1964.149406256</v>
      </c>
      <c r="H350" s="133">
        <v>2079.0121781309999</v>
      </c>
      <c r="I350" s="133">
        <v>2111.1247461399998</v>
      </c>
      <c r="J350" s="133">
        <v>2346.3269468529998</v>
      </c>
      <c r="K350" s="133">
        <v>2615.3937557220002</v>
      </c>
      <c r="L350" s="133">
        <v>2640.1183502439999</v>
      </c>
      <c r="M350" s="133">
        <v>2687.1783936330003</v>
      </c>
      <c r="N350" s="133">
        <v>2645.1784382209999</v>
      </c>
      <c r="O350" s="133">
        <v>2640.9024800999996</v>
      </c>
      <c r="P350" s="133">
        <v>2631.4316616830001</v>
      </c>
      <c r="Q350" s="133">
        <v>2625.3791593569999</v>
      </c>
      <c r="R350" s="133">
        <v>2630.5862716820002</v>
      </c>
      <c r="S350" s="133">
        <v>2645.8890559029996</v>
      </c>
      <c r="T350" s="133">
        <v>2659.574572296</v>
      </c>
      <c r="U350" s="133">
        <v>2877.8812250179999</v>
      </c>
      <c r="V350" s="133">
        <v>3027.0864341800002</v>
      </c>
      <c r="W350" s="133">
        <v>3057.2141734910001</v>
      </c>
      <c r="X350" s="133">
        <v>2972.3688726660002</v>
      </c>
      <c r="Y350" s="133">
        <v>2610.7624887600005</v>
      </c>
      <c r="Z350" s="134"/>
    </row>
    <row r="351" spans="1:26" s="66" customFormat="1" ht="15.75" hidden="1" outlineLevel="1" x14ac:dyDescent="0.25">
      <c r="A351" s="74">
        <v>22</v>
      </c>
      <c r="B351" s="133">
        <v>2309.7301362300004</v>
      </c>
      <c r="C351" s="133">
        <v>2138.2874944330001</v>
      </c>
      <c r="D351" s="133">
        <v>1905.6092116939999</v>
      </c>
      <c r="E351" s="133">
        <v>1832.2563140710001</v>
      </c>
      <c r="F351" s="133">
        <v>1791.0772446020001</v>
      </c>
      <c r="G351" s="133">
        <v>1972.7258265559999</v>
      </c>
      <c r="H351" s="133">
        <v>2196.5091362410003</v>
      </c>
      <c r="I351" s="133">
        <v>2594.1119813490004</v>
      </c>
      <c r="J351" s="133">
        <v>2947.2644652449999</v>
      </c>
      <c r="K351" s="133">
        <v>2983.5794792010001</v>
      </c>
      <c r="L351" s="133">
        <v>2984.5473894920001</v>
      </c>
      <c r="M351" s="133">
        <v>2979.193252819</v>
      </c>
      <c r="N351" s="133">
        <v>2967.7131016459998</v>
      </c>
      <c r="O351" s="133">
        <v>2960.4844045360001</v>
      </c>
      <c r="P351" s="133">
        <v>2943.429580168</v>
      </c>
      <c r="Q351" s="133">
        <v>2936.8747446529997</v>
      </c>
      <c r="R351" s="133">
        <v>2937.9039150890003</v>
      </c>
      <c r="S351" s="133">
        <v>2942.167621181</v>
      </c>
      <c r="T351" s="133">
        <v>2831.9483682970003</v>
      </c>
      <c r="U351" s="133">
        <v>2945.4511649529995</v>
      </c>
      <c r="V351" s="133">
        <v>3013.989015179</v>
      </c>
      <c r="W351" s="133">
        <v>3057.1284092880001</v>
      </c>
      <c r="X351" s="133">
        <v>2937.4995981319998</v>
      </c>
      <c r="Y351" s="133">
        <v>2789.0540147680003</v>
      </c>
      <c r="Z351" s="134"/>
    </row>
    <row r="352" spans="1:26" s="66" customFormat="1" ht="15.75" hidden="1" outlineLevel="1" x14ac:dyDescent="0.25">
      <c r="A352" s="74">
        <v>23</v>
      </c>
      <c r="B352" s="133">
        <v>2199.927452332</v>
      </c>
      <c r="C352" s="133">
        <v>1971.4148594530002</v>
      </c>
      <c r="D352" s="133">
        <v>1857.5690059849999</v>
      </c>
      <c r="E352" s="133">
        <v>1800.4010386709999</v>
      </c>
      <c r="F352" s="133">
        <v>1791.4693095299999</v>
      </c>
      <c r="G352" s="133">
        <v>1962.0665613260001</v>
      </c>
      <c r="H352" s="133">
        <v>2198.6532413160003</v>
      </c>
      <c r="I352" s="133">
        <v>2437.6168149320001</v>
      </c>
      <c r="J352" s="133">
        <v>3006.6500498079999</v>
      </c>
      <c r="K352" s="133">
        <v>3034.8542205659996</v>
      </c>
      <c r="L352" s="133">
        <v>3036.4959924520003</v>
      </c>
      <c r="M352" s="133">
        <v>3024.75854867</v>
      </c>
      <c r="N352" s="133">
        <v>3008.2673176359999</v>
      </c>
      <c r="O352" s="133">
        <v>3019.73521678</v>
      </c>
      <c r="P352" s="133">
        <v>2996.9096867529997</v>
      </c>
      <c r="Q352" s="133">
        <v>2992.1068913850004</v>
      </c>
      <c r="R352" s="133">
        <v>2971.5479867230001</v>
      </c>
      <c r="S352" s="133">
        <v>2980.52872398</v>
      </c>
      <c r="T352" s="133">
        <v>2975.2480994810003</v>
      </c>
      <c r="U352" s="133">
        <v>3032.2200343310001</v>
      </c>
      <c r="V352" s="133">
        <v>3061.3676113219999</v>
      </c>
      <c r="W352" s="133">
        <v>3058.3658642170003</v>
      </c>
      <c r="X352" s="133">
        <v>3032.5753431720004</v>
      </c>
      <c r="Y352" s="133">
        <v>2509.5607292200002</v>
      </c>
      <c r="Z352" s="134"/>
    </row>
    <row r="353" spans="1:26" s="66" customFormat="1" ht="15.75" hidden="1" outlineLevel="1" x14ac:dyDescent="0.25">
      <c r="A353" s="74">
        <v>24</v>
      </c>
      <c r="B353" s="133">
        <v>2181.3043682520001</v>
      </c>
      <c r="C353" s="133">
        <v>1958.3787005969998</v>
      </c>
      <c r="D353" s="133">
        <v>1868.8653767230003</v>
      </c>
      <c r="E353" s="133">
        <v>1793.9319673590001</v>
      </c>
      <c r="F353" s="133">
        <v>1817.2108224589999</v>
      </c>
      <c r="G353" s="133">
        <v>1994.2526415089999</v>
      </c>
      <c r="H353" s="133">
        <v>2216.7127320620002</v>
      </c>
      <c r="I353" s="133">
        <v>2584.8984555409997</v>
      </c>
      <c r="J353" s="133">
        <v>2950.5725130750002</v>
      </c>
      <c r="K353" s="133">
        <v>2989.0193800770003</v>
      </c>
      <c r="L353" s="133">
        <v>2981.8886991989998</v>
      </c>
      <c r="M353" s="133">
        <v>2965.3729641070004</v>
      </c>
      <c r="N353" s="133">
        <v>2959.3204617810002</v>
      </c>
      <c r="O353" s="133">
        <v>2962.4814852629997</v>
      </c>
      <c r="P353" s="133">
        <v>2962.7387778720004</v>
      </c>
      <c r="Q353" s="133">
        <v>2958.940648882</v>
      </c>
      <c r="R353" s="133">
        <v>2955.938901777</v>
      </c>
      <c r="S353" s="133">
        <v>2957.0048282999996</v>
      </c>
      <c r="T353" s="133">
        <v>2949.1145216240002</v>
      </c>
      <c r="U353" s="133">
        <v>2968.619751792</v>
      </c>
      <c r="V353" s="133">
        <v>3004.2731561820001</v>
      </c>
      <c r="W353" s="133">
        <v>2996.7014022600001</v>
      </c>
      <c r="X353" s="133">
        <v>2966.7819474420003</v>
      </c>
      <c r="Y353" s="133">
        <v>2548.3261489759998</v>
      </c>
      <c r="Z353" s="134"/>
    </row>
    <row r="354" spans="1:26" s="66" customFormat="1" ht="15.75" hidden="1" outlineLevel="1" x14ac:dyDescent="0.25">
      <c r="A354" s="74">
        <v>25</v>
      </c>
      <c r="B354" s="133">
        <v>2222.287405257</v>
      </c>
      <c r="C354" s="133">
        <v>2063.6848898520002</v>
      </c>
      <c r="D354" s="133">
        <v>1929.978497375</v>
      </c>
      <c r="E354" s="133">
        <v>1855.1186001850001</v>
      </c>
      <c r="F354" s="133">
        <v>1869.8577910720001</v>
      </c>
      <c r="G354" s="133">
        <v>1979.7339871439999</v>
      </c>
      <c r="H354" s="133">
        <v>2198.4204527649999</v>
      </c>
      <c r="I354" s="133">
        <v>2577.7432706050004</v>
      </c>
      <c r="J354" s="133">
        <v>2973.3000268699998</v>
      </c>
      <c r="K354" s="133">
        <v>2991.665818341</v>
      </c>
      <c r="L354" s="133">
        <v>2990.8081763109999</v>
      </c>
      <c r="M354" s="133">
        <v>2977.453464701</v>
      </c>
      <c r="N354" s="133">
        <v>2947.2522132160002</v>
      </c>
      <c r="O354" s="133">
        <v>2946.2107907509999</v>
      </c>
      <c r="P354" s="133">
        <v>2940.95467031</v>
      </c>
      <c r="Q354" s="133">
        <v>2940.3910769760005</v>
      </c>
      <c r="R354" s="133">
        <v>2950.9278219160001</v>
      </c>
      <c r="S354" s="133">
        <v>2957.6541858370001</v>
      </c>
      <c r="T354" s="133">
        <v>2974.7090102050001</v>
      </c>
      <c r="U354" s="133">
        <v>2985.1722429709998</v>
      </c>
      <c r="V354" s="133">
        <v>3074.219989743</v>
      </c>
      <c r="W354" s="133">
        <v>3142.1329864899999</v>
      </c>
      <c r="X354" s="133">
        <v>3026.3880685270001</v>
      </c>
      <c r="Y354" s="133">
        <v>2552.2835543430001</v>
      </c>
      <c r="Z354" s="134"/>
    </row>
    <row r="355" spans="1:26" s="66" customFormat="1" ht="15.75" hidden="1" outlineLevel="1" x14ac:dyDescent="0.25">
      <c r="A355" s="74">
        <v>26</v>
      </c>
      <c r="B355" s="133">
        <v>2219.1141297459999</v>
      </c>
      <c r="C355" s="133">
        <v>2107.2040968599999</v>
      </c>
      <c r="D355" s="133">
        <v>1993.0151865799999</v>
      </c>
      <c r="E355" s="133">
        <v>1946.788281163</v>
      </c>
      <c r="F355" s="133">
        <v>1846.3338953919999</v>
      </c>
      <c r="G355" s="133">
        <v>2100.1346761270001</v>
      </c>
      <c r="H355" s="133">
        <v>2335.9984864059998</v>
      </c>
      <c r="I355" s="133">
        <v>2916.2545798460001</v>
      </c>
      <c r="J355" s="133">
        <v>2977.2206761500001</v>
      </c>
      <c r="K355" s="133">
        <v>3004.5427008199999</v>
      </c>
      <c r="L355" s="133">
        <v>3004.2976602399999</v>
      </c>
      <c r="M355" s="133">
        <v>2994.9371100839999</v>
      </c>
      <c r="N355" s="133">
        <v>2975.787188757</v>
      </c>
      <c r="O355" s="133">
        <v>2988.5415509459999</v>
      </c>
      <c r="P355" s="133">
        <v>2982.881113548</v>
      </c>
      <c r="Q355" s="133">
        <v>2971.21718194</v>
      </c>
      <c r="R355" s="133">
        <v>2941.5550197310004</v>
      </c>
      <c r="S355" s="133">
        <v>2949.1635297399998</v>
      </c>
      <c r="T355" s="133">
        <v>2950.597017133</v>
      </c>
      <c r="U355" s="133">
        <v>2998.1838977689999</v>
      </c>
      <c r="V355" s="133">
        <v>3147.2298305539998</v>
      </c>
      <c r="W355" s="133">
        <v>3108.9789960160001</v>
      </c>
      <c r="X355" s="133">
        <v>3242.1708032750003</v>
      </c>
      <c r="Y355" s="133">
        <v>2892.0200664839999</v>
      </c>
      <c r="Z355" s="134"/>
    </row>
    <row r="356" spans="1:26" s="66" customFormat="1" ht="15.75" hidden="1" outlineLevel="1" x14ac:dyDescent="0.25">
      <c r="A356" s="74">
        <v>27</v>
      </c>
      <c r="B356" s="133">
        <v>2873.115185737</v>
      </c>
      <c r="C356" s="133">
        <v>2264.1525883499999</v>
      </c>
      <c r="D356" s="133">
        <v>2193.2133404400001</v>
      </c>
      <c r="E356" s="133">
        <v>2187.5651550709999</v>
      </c>
      <c r="F356" s="133">
        <v>2093.7146129309999</v>
      </c>
      <c r="G356" s="133">
        <v>2083.4964207450003</v>
      </c>
      <c r="H356" s="133">
        <v>2187.8592037670001</v>
      </c>
      <c r="I356" s="133">
        <v>2586.4054551079998</v>
      </c>
      <c r="J356" s="133">
        <v>2964.2212733810002</v>
      </c>
      <c r="K356" s="133">
        <v>2998.392182262</v>
      </c>
      <c r="L356" s="133">
        <v>2973.361287015</v>
      </c>
      <c r="M356" s="133">
        <v>2929.3397468180001</v>
      </c>
      <c r="N356" s="133">
        <v>2902.5445593949999</v>
      </c>
      <c r="O356" s="133">
        <v>2917.3572624560002</v>
      </c>
      <c r="P356" s="133">
        <v>2891.33395286</v>
      </c>
      <c r="Q356" s="133">
        <v>2880.5766713980001</v>
      </c>
      <c r="R356" s="133">
        <v>2904.2230873680001</v>
      </c>
      <c r="S356" s="133">
        <v>2905.472794326</v>
      </c>
      <c r="T356" s="133">
        <v>2898.5381459119999</v>
      </c>
      <c r="U356" s="133">
        <v>2956.7842917779999</v>
      </c>
      <c r="V356" s="133">
        <v>3018.7550544599999</v>
      </c>
      <c r="W356" s="133">
        <v>3022.4061591019999</v>
      </c>
      <c r="X356" s="133">
        <v>3227.52962862</v>
      </c>
      <c r="Y356" s="133">
        <v>3004.2976602399999</v>
      </c>
      <c r="Z356" s="134"/>
    </row>
    <row r="357" spans="1:26" s="66" customFormat="1" ht="15.75" hidden="1" outlineLevel="1" x14ac:dyDescent="0.25">
      <c r="A357" s="74">
        <v>28</v>
      </c>
      <c r="B357" s="133">
        <v>2227.4332574370001</v>
      </c>
      <c r="C357" s="133">
        <v>2187.001561737</v>
      </c>
      <c r="D357" s="133">
        <v>2055.1942337549999</v>
      </c>
      <c r="E357" s="133">
        <v>1966.0852268379999</v>
      </c>
      <c r="F357" s="133">
        <v>1885.123819206</v>
      </c>
      <c r="G357" s="133">
        <v>1908.010609378</v>
      </c>
      <c r="H357" s="133">
        <v>2088.9485736500001</v>
      </c>
      <c r="I357" s="133">
        <v>2187.1608381139999</v>
      </c>
      <c r="J357" s="133">
        <v>2402.1471909769998</v>
      </c>
      <c r="K357" s="133">
        <v>2718.8866446850002</v>
      </c>
      <c r="L357" s="133">
        <v>2746.6374903699998</v>
      </c>
      <c r="M357" s="133">
        <v>2728.0879184640003</v>
      </c>
      <c r="N357" s="133">
        <v>2714.7699629409999</v>
      </c>
      <c r="O357" s="133">
        <v>2716.0931820730002</v>
      </c>
      <c r="P357" s="133">
        <v>2683.8825978320001</v>
      </c>
      <c r="Q357" s="133">
        <v>2636.7857983560002</v>
      </c>
      <c r="R357" s="133">
        <v>2711.1801184440001</v>
      </c>
      <c r="S357" s="133">
        <v>2709.2075417750002</v>
      </c>
      <c r="T357" s="133">
        <v>2640.4736590849998</v>
      </c>
      <c r="U357" s="133">
        <v>2739.935630507</v>
      </c>
      <c r="V357" s="133">
        <v>3025.652946787</v>
      </c>
      <c r="W357" s="133">
        <v>3023.3128092480001</v>
      </c>
      <c r="X357" s="133">
        <v>3215.4858841129999</v>
      </c>
      <c r="Y357" s="133">
        <v>2545.9492553500004</v>
      </c>
      <c r="Z357" s="134"/>
    </row>
    <row r="358" spans="1:26" s="66" customFormat="1" ht="15.75" hidden="1" outlineLevel="1" x14ac:dyDescent="0.25">
      <c r="A358" s="74">
        <v>29</v>
      </c>
      <c r="B358" s="133">
        <v>2326.6501882789998</v>
      </c>
      <c r="C358" s="133">
        <v>2186.7810252149998</v>
      </c>
      <c r="D358" s="133">
        <v>2070.0436929030002</v>
      </c>
      <c r="E358" s="133">
        <v>1984.0099452650002</v>
      </c>
      <c r="F358" s="133">
        <v>1977.4183536630001</v>
      </c>
      <c r="G358" s="133">
        <v>2036.485385472</v>
      </c>
      <c r="H358" s="133">
        <v>2290.9110196860001</v>
      </c>
      <c r="I358" s="133">
        <v>2625.3791593569999</v>
      </c>
      <c r="J358" s="133">
        <v>2975.8116928149998</v>
      </c>
      <c r="K358" s="133">
        <v>3040.4656498479999</v>
      </c>
      <c r="L358" s="133">
        <v>3043.6021692719996</v>
      </c>
      <c r="M358" s="133">
        <v>3025.9224914249999</v>
      </c>
      <c r="N358" s="133">
        <v>2990.1833228320002</v>
      </c>
      <c r="O358" s="133">
        <v>3007.3239114030002</v>
      </c>
      <c r="P358" s="133">
        <v>2996.848426608</v>
      </c>
      <c r="Q358" s="133">
        <v>2987.0713074659998</v>
      </c>
      <c r="R358" s="133">
        <v>2969.3181174450001</v>
      </c>
      <c r="S358" s="133">
        <v>2966.6104190360002</v>
      </c>
      <c r="T358" s="133">
        <v>2961.29303845</v>
      </c>
      <c r="U358" s="133">
        <v>2989.5707213819996</v>
      </c>
      <c r="V358" s="133">
        <v>3109.6773616689998</v>
      </c>
      <c r="W358" s="133">
        <v>3340.2237913620002</v>
      </c>
      <c r="X358" s="133">
        <v>3318.8685048150001</v>
      </c>
      <c r="Y358" s="133">
        <v>2981.0065531109999</v>
      </c>
      <c r="Z358" s="134"/>
    </row>
    <row r="359" spans="1:26" s="66" customFormat="1" ht="15.75" collapsed="1" x14ac:dyDescent="0.25">
      <c r="A359" s="74">
        <v>30</v>
      </c>
      <c r="B359" s="133">
        <v>2191.9146253660001</v>
      </c>
      <c r="C359" s="133">
        <v>1921.9289143219999</v>
      </c>
      <c r="D359" s="133">
        <v>1824.7825763810001</v>
      </c>
      <c r="E359" s="133">
        <v>1771.7557948690001</v>
      </c>
      <c r="F359" s="133">
        <v>1722.8701991590001</v>
      </c>
      <c r="G359" s="133">
        <v>1928.9983350550001</v>
      </c>
      <c r="H359" s="133">
        <v>2200.1479888539998</v>
      </c>
      <c r="I359" s="133">
        <v>2930.4301773990001</v>
      </c>
      <c r="J359" s="133">
        <v>2987.536884568</v>
      </c>
      <c r="K359" s="133">
        <v>3057.4224579840002</v>
      </c>
      <c r="L359" s="133">
        <v>3066.6237317630003</v>
      </c>
      <c r="M359" s="133">
        <v>3007.8752527080001</v>
      </c>
      <c r="N359" s="133">
        <v>2985.2580071739999</v>
      </c>
      <c r="O359" s="133">
        <v>2994.8758499390001</v>
      </c>
      <c r="P359" s="133">
        <v>2974.8682865820001</v>
      </c>
      <c r="Q359" s="133">
        <v>2972.1360841149999</v>
      </c>
      <c r="R359" s="133">
        <v>2975.4073758579998</v>
      </c>
      <c r="S359" s="133">
        <v>2978.0415620929998</v>
      </c>
      <c r="T359" s="133">
        <v>2964.123257149</v>
      </c>
      <c r="U359" s="133">
        <v>2614.8791705040003</v>
      </c>
      <c r="V359" s="133">
        <v>2983.726503549</v>
      </c>
      <c r="W359" s="133">
        <v>3064.614399007</v>
      </c>
      <c r="X359" s="133">
        <v>3004.1996440080002</v>
      </c>
      <c r="Y359" s="133">
        <v>2455.7620698810001</v>
      </c>
      <c r="Z359" s="134"/>
    </row>
    <row r="360" spans="1:26" s="66" customFormat="1" ht="15.75" x14ac:dyDescent="0.25">
      <c r="A360" s="74">
        <v>31</v>
      </c>
      <c r="B360" s="133">
        <v>2184.2571072410001</v>
      </c>
      <c r="C360" s="133">
        <v>1986.1050422239998</v>
      </c>
      <c r="D360" s="133">
        <v>1888.7626718189999</v>
      </c>
      <c r="E360" s="133">
        <v>1822.540455074</v>
      </c>
      <c r="F360" s="133">
        <v>1811.3543525969999</v>
      </c>
      <c r="G360" s="133">
        <v>1915.6558754739999</v>
      </c>
      <c r="H360" s="133">
        <v>2163.8207228690003</v>
      </c>
      <c r="I360" s="133">
        <v>2548.387409121</v>
      </c>
      <c r="J360" s="133">
        <v>2957.5806736630002</v>
      </c>
      <c r="K360" s="133">
        <v>2987.8186812350004</v>
      </c>
      <c r="L360" s="133">
        <v>2997.6693125510001</v>
      </c>
      <c r="M360" s="133">
        <v>2997.5100361740001</v>
      </c>
      <c r="N360" s="133">
        <v>2975.4073758579998</v>
      </c>
      <c r="O360" s="133">
        <v>2989.2154125410002</v>
      </c>
      <c r="P360" s="133">
        <v>2976.4733023810004</v>
      </c>
      <c r="Q360" s="133">
        <v>2975.1500832490001</v>
      </c>
      <c r="R360" s="133">
        <v>2972.993726145</v>
      </c>
      <c r="S360" s="133">
        <v>2966.5491588909999</v>
      </c>
      <c r="T360" s="133">
        <v>2939.0065976989999</v>
      </c>
      <c r="U360" s="133">
        <v>2756.010292555</v>
      </c>
      <c r="V360" s="133">
        <v>2978.3723668760003</v>
      </c>
      <c r="W360" s="133">
        <v>3135.0023056119999</v>
      </c>
      <c r="X360" s="133">
        <v>2972.062571941</v>
      </c>
      <c r="Y360" s="133">
        <v>2472.3880732340003</v>
      </c>
      <c r="Z360" s="134"/>
    </row>
    <row r="361" spans="1:26" s="66" customFormat="1" ht="15.75" x14ac:dyDescent="0.25">
      <c r="A361" s="55" t="s">
        <v>57</v>
      </c>
      <c r="Z361" s="134"/>
    </row>
    <row r="362" spans="1:26" s="66" customFormat="1" ht="15.75" x14ac:dyDescent="0.25">
      <c r="A362" s="55"/>
      <c r="Z362" s="134"/>
    </row>
    <row r="363" spans="1:26" s="66" customFormat="1" ht="18.75" x14ac:dyDescent="0.3">
      <c r="A363" s="55" t="s">
        <v>85</v>
      </c>
      <c r="P363" s="102">
        <v>762776.38</v>
      </c>
      <c r="Q363" s="102"/>
      <c r="Z363" s="134"/>
    </row>
    <row r="364" spans="1:26" s="66" customFormat="1" ht="10.5" customHeight="1" x14ac:dyDescent="0.25">
      <c r="A364" s="55"/>
      <c r="Z364" s="134"/>
    </row>
    <row r="365" spans="1:26" s="66" customFormat="1" ht="15.75" x14ac:dyDescent="0.25">
      <c r="A365" s="55" t="s">
        <v>59</v>
      </c>
      <c r="Z365" s="134"/>
    </row>
    <row r="366" spans="1:26" s="66" customFormat="1" ht="15.75" x14ac:dyDescent="0.25">
      <c r="A366" s="55"/>
      <c r="Z366" s="134"/>
    </row>
    <row r="367" spans="1:26" s="66" customFormat="1" ht="15.75" x14ac:dyDescent="0.25">
      <c r="A367" s="141"/>
      <c r="B367" s="142"/>
      <c r="C367" s="142"/>
      <c r="D367" s="142"/>
      <c r="E367" s="143"/>
      <c r="F367" s="144" t="s">
        <v>8</v>
      </c>
      <c r="G367" s="120"/>
      <c r="H367" s="120"/>
      <c r="I367" s="120"/>
      <c r="Z367" s="134"/>
    </row>
    <row r="368" spans="1:26" s="66" customFormat="1" ht="15.75" x14ac:dyDescent="0.25">
      <c r="A368" s="145"/>
      <c r="B368" s="146"/>
      <c r="C368" s="146"/>
      <c r="D368" s="146"/>
      <c r="E368" s="147"/>
      <c r="F368" s="148" t="s">
        <v>9</v>
      </c>
      <c r="G368" s="74" t="s">
        <v>10</v>
      </c>
      <c r="H368" s="74" t="s">
        <v>11</v>
      </c>
      <c r="I368" s="74" t="s">
        <v>12</v>
      </c>
      <c r="Z368" s="134"/>
    </row>
    <row r="369" spans="1:26" s="66" customFormat="1" ht="51.75" customHeight="1" x14ac:dyDescent="0.25">
      <c r="A369" s="149" t="s">
        <v>60</v>
      </c>
      <c r="B369" s="150"/>
      <c r="C369" s="150"/>
      <c r="D369" s="150"/>
      <c r="E369" s="151"/>
      <c r="F369" s="70">
        <v>1122452.19</v>
      </c>
      <c r="G369" s="70">
        <v>756781.47</v>
      </c>
      <c r="H369" s="70">
        <v>882134.68</v>
      </c>
      <c r="I369" s="70">
        <v>1405091.7999999998</v>
      </c>
      <c r="Z369" s="134"/>
    </row>
    <row r="370" spans="1:26" s="66" customFormat="1" ht="13.5" customHeight="1" x14ac:dyDescent="0.25">
      <c r="A370" s="114"/>
      <c r="Z370" s="134"/>
    </row>
    <row r="371" spans="1:26" s="130" customFormat="1" ht="18.75" x14ac:dyDescent="0.3">
      <c r="A371" s="107" t="s">
        <v>61</v>
      </c>
      <c r="Z371" s="134"/>
    </row>
    <row r="372" spans="1:26" s="66" customFormat="1" ht="15.75" x14ac:dyDescent="0.25">
      <c r="A372" s="75" t="s">
        <v>79</v>
      </c>
      <c r="Z372" s="134"/>
    </row>
    <row r="373" spans="1:26" s="66" customFormat="1" ht="15.75" x14ac:dyDescent="0.25">
      <c r="A373" s="75" t="s">
        <v>80</v>
      </c>
      <c r="Z373" s="134"/>
    </row>
    <row r="374" spans="1:26" s="66" customFormat="1" ht="15.75" x14ac:dyDescent="0.25">
      <c r="A374" s="55" t="s">
        <v>31</v>
      </c>
      <c r="Z374" s="134"/>
    </row>
    <row r="375" spans="1:26" s="66" customFormat="1" ht="10.5" customHeight="1" x14ac:dyDescent="0.25">
      <c r="A375" s="55"/>
      <c r="Z375" s="134"/>
    </row>
    <row r="376" spans="1:26" s="66" customFormat="1" ht="15.75" x14ac:dyDescent="0.25">
      <c r="A376" s="115" t="s">
        <v>32</v>
      </c>
      <c r="B376" s="115" t="s">
        <v>122</v>
      </c>
      <c r="C376" s="115"/>
      <c r="D376" s="115"/>
      <c r="E376" s="115"/>
      <c r="F376" s="115"/>
      <c r="G376" s="115"/>
      <c r="H376" s="115"/>
      <c r="I376" s="115"/>
      <c r="J376" s="115"/>
      <c r="K376" s="115"/>
      <c r="L376" s="115"/>
      <c r="M376" s="115"/>
      <c r="N376" s="115"/>
      <c r="O376" s="115"/>
      <c r="P376" s="115"/>
      <c r="Q376" s="115"/>
      <c r="R376" s="115"/>
      <c r="S376" s="115"/>
      <c r="T376" s="115"/>
      <c r="U376" s="115"/>
      <c r="V376" s="115"/>
      <c r="W376" s="115"/>
      <c r="X376" s="115"/>
      <c r="Y376" s="115"/>
      <c r="Z376" s="134"/>
    </row>
    <row r="377" spans="1:26" s="139" customFormat="1" x14ac:dyDescent="0.25">
      <c r="A377" s="115"/>
      <c r="B377" s="138" t="s">
        <v>33</v>
      </c>
      <c r="C377" s="138" t="s">
        <v>34</v>
      </c>
      <c r="D377" s="138" t="s">
        <v>35</v>
      </c>
      <c r="E377" s="138" t="s">
        <v>36</v>
      </c>
      <c r="F377" s="138" t="s">
        <v>37</v>
      </c>
      <c r="G377" s="138" t="s">
        <v>38</v>
      </c>
      <c r="H377" s="138" t="s">
        <v>39</v>
      </c>
      <c r="I377" s="138" t="s">
        <v>40</v>
      </c>
      <c r="J377" s="138" t="s">
        <v>41</v>
      </c>
      <c r="K377" s="138" t="s">
        <v>42</v>
      </c>
      <c r="L377" s="138" t="s">
        <v>43</v>
      </c>
      <c r="M377" s="138" t="s">
        <v>44</v>
      </c>
      <c r="N377" s="138" t="s">
        <v>45</v>
      </c>
      <c r="O377" s="138" t="s">
        <v>46</v>
      </c>
      <c r="P377" s="138" t="s">
        <v>47</v>
      </c>
      <c r="Q377" s="138" t="s">
        <v>48</v>
      </c>
      <c r="R377" s="138" t="s">
        <v>49</v>
      </c>
      <c r="S377" s="138" t="s">
        <v>50</v>
      </c>
      <c r="T377" s="138" t="s">
        <v>51</v>
      </c>
      <c r="U377" s="138" t="s">
        <v>52</v>
      </c>
      <c r="V377" s="138" t="s">
        <v>53</v>
      </c>
      <c r="W377" s="138" t="s">
        <v>54</v>
      </c>
      <c r="X377" s="138" t="s">
        <v>55</v>
      </c>
      <c r="Y377" s="138" t="s">
        <v>56</v>
      </c>
      <c r="Z377" s="134"/>
    </row>
    <row r="378" spans="1:26" s="66" customFormat="1" ht="15.75" x14ac:dyDescent="0.25">
      <c r="A378" s="74">
        <v>1</v>
      </c>
      <c r="B378" s="133">
        <v>3666.6486700880005</v>
      </c>
      <c r="C378" s="133">
        <v>3523.1651584689998</v>
      </c>
      <c r="D378" s="133">
        <v>3385.9301816400002</v>
      </c>
      <c r="E378" s="133">
        <v>2930.9878408120003</v>
      </c>
      <c r="F378" s="133">
        <v>3297.654312695</v>
      </c>
      <c r="G378" s="133">
        <v>2868.0246637810001</v>
      </c>
      <c r="H378" s="133">
        <v>3303.9396035720001</v>
      </c>
      <c r="I378" s="133">
        <v>3550.4259229939998</v>
      </c>
      <c r="J378" s="133">
        <v>3599.2992666750001</v>
      </c>
      <c r="K378" s="133">
        <v>3615.5944652449998</v>
      </c>
      <c r="L378" s="133">
        <v>3610.8774340800001</v>
      </c>
      <c r="M378" s="133">
        <v>3604.0898100140002</v>
      </c>
      <c r="N378" s="133">
        <v>3583.4818972359999</v>
      </c>
      <c r="O378" s="133">
        <v>3558.781806772</v>
      </c>
      <c r="P378" s="133">
        <v>3542.4498521149999</v>
      </c>
      <c r="Q378" s="133">
        <v>3541.9475189260002</v>
      </c>
      <c r="R378" s="133">
        <v>3551.1365406760001</v>
      </c>
      <c r="S378" s="133">
        <v>3578.3728011430003</v>
      </c>
      <c r="T378" s="133">
        <v>3562.8249763420004</v>
      </c>
      <c r="U378" s="133">
        <v>3614.7858313310007</v>
      </c>
      <c r="V378" s="133">
        <v>3896.9868152879999</v>
      </c>
      <c r="W378" s="133">
        <v>3897.9914816660003</v>
      </c>
      <c r="X378" s="133">
        <v>3882.1496081690002</v>
      </c>
      <c r="Y378" s="133">
        <v>3730.7757898740001</v>
      </c>
      <c r="Z378" s="134"/>
    </row>
    <row r="379" spans="1:26" s="66" customFormat="1" ht="15.75" hidden="1" outlineLevel="1" x14ac:dyDescent="0.25">
      <c r="A379" s="74">
        <v>2</v>
      </c>
      <c r="B379" s="133">
        <v>3302.2978316859999</v>
      </c>
      <c r="C379" s="133">
        <v>2822.2143273500001</v>
      </c>
      <c r="D379" s="133">
        <v>2760.8316620599999</v>
      </c>
      <c r="E379" s="133">
        <v>2714.261699831</v>
      </c>
      <c r="F379" s="133">
        <v>2736.1193195670003</v>
      </c>
      <c r="G379" s="133">
        <v>2818.7347511140001</v>
      </c>
      <c r="H379" s="133">
        <v>3027.9503983180002</v>
      </c>
      <c r="I379" s="133">
        <v>3589.852952316</v>
      </c>
      <c r="J379" s="133">
        <v>3660.5716637039995</v>
      </c>
      <c r="K379" s="133">
        <v>3676.6830818390008</v>
      </c>
      <c r="L379" s="133">
        <v>3674.8207734309999</v>
      </c>
      <c r="M379" s="133">
        <v>3668.6947589310003</v>
      </c>
      <c r="N379" s="133">
        <v>3655.4870716690002</v>
      </c>
      <c r="O379" s="133">
        <v>3657.092087468</v>
      </c>
      <c r="P379" s="133">
        <v>3650.157439054</v>
      </c>
      <c r="Q379" s="133">
        <v>3649.1772767340003</v>
      </c>
      <c r="R379" s="133">
        <v>3643.2105386110006</v>
      </c>
      <c r="S379" s="133">
        <v>3631.3628265679999</v>
      </c>
      <c r="T379" s="133">
        <v>3628.8879167100004</v>
      </c>
      <c r="U379" s="133">
        <v>3672.3826196600003</v>
      </c>
      <c r="V379" s="133">
        <v>3759.4210336760002</v>
      </c>
      <c r="W379" s="133">
        <v>3762.4227807810003</v>
      </c>
      <c r="X379" s="133">
        <v>3628.9124207680002</v>
      </c>
      <c r="Y379" s="133">
        <v>3578.3237930270002</v>
      </c>
      <c r="Z379" s="134"/>
    </row>
    <row r="380" spans="1:26" s="66" customFormat="1" ht="15.75" hidden="1" outlineLevel="1" x14ac:dyDescent="0.25">
      <c r="A380" s="74">
        <v>3</v>
      </c>
      <c r="B380" s="133">
        <v>2953.6908505490001</v>
      </c>
      <c r="C380" s="133">
        <v>2736.2540918860004</v>
      </c>
      <c r="D380" s="133">
        <v>2632.9449833580002</v>
      </c>
      <c r="E380" s="133">
        <v>2570.1288306750002</v>
      </c>
      <c r="F380" s="133">
        <v>2505.8424345120002</v>
      </c>
      <c r="G380" s="133">
        <v>2659.458374114</v>
      </c>
      <c r="H380" s="133">
        <v>2863.5159171089999</v>
      </c>
      <c r="I380" s="133">
        <v>3464.367671298</v>
      </c>
      <c r="J380" s="133">
        <v>3628.4223396080001</v>
      </c>
      <c r="K380" s="133">
        <v>3639.8657346939999</v>
      </c>
      <c r="L380" s="133">
        <v>3635.859321211</v>
      </c>
      <c r="M380" s="133">
        <v>3632.3919970040006</v>
      </c>
      <c r="N380" s="133">
        <v>3600.2304208790001</v>
      </c>
      <c r="O380" s="133">
        <v>3610.0442961080003</v>
      </c>
      <c r="P380" s="133">
        <v>3622.6393819200002</v>
      </c>
      <c r="Q380" s="133">
        <v>3621.6347155420003</v>
      </c>
      <c r="R380" s="133">
        <v>3607.8634349459999</v>
      </c>
      <c r="S380" s="133">
        <v>3607.9982072649996</v>
      </c>
      <c r="T380" s="133">
        <v>3604.9474520439999</v>
      </c>
      <c r="U380" s="133">
        <v>3643.8476441189996</v>
      </c>
      <c r="V380" s="133">
        <v>3704.5319437560001</v>
      </c>
      <c r="W380" s="133">
        <v>3699.3860915760001</v>
      </c>
      <c r="X380" s="133">
        <v>3623.7788206169998</v>
      </c>
      <c r="Y380" s="133">
        <v>3577.9194760700002</v>
      </c>
      <c r="Z380" s="134"/>
    </row>
    <row r="381" spans="1:26" s="66" customFormat="1" ht="15.75" hidden="1" outlineLevel="1" x14ac:dyDescent="0.25">
      <c r="A381" s="74">
        <v>4</v>
      </c>
      <c r="B381" s="133">
        <v>2854.045098692</v>
      </c>
      <c r="C381" s="133">
        <v>2616.5517685559998</v>
      </c>
      <c r="D381" s="133">
        <v>2510.8045062570004</v>
      </c>
      <c r="E381" s="133">
        <v>2353.7457465060002</v>
      </c>
      <c r="F381" s="133">
        <v>2481.1668481060001</v>
      </c>
      <c r="G381" s="133">
        <v>2686.4618460299998</v>
      </c>
      <c r="H381" s="133">
        <v>2927.3122321119999</v>
      </c>
      <c r="I381" s="133">
        <v>3594.7660159450006</v>
      </c>
      <c r="J381" s="133">
        <v>3639.7064583169999</v>
      </c>
      <c r="K381" s="133">
        <v>3693.8726785260001</v>
      </c>
      <c r="L381" s="133">
        <v>3695.367426064</v>
      </c>
      <c r="M381" s="133">
        <v>3687.9426964899999</v>
      </c>
      <c r="N381" s="133">
        <v>3659.2729486300004</v>
      </c>
      <c r="O381" s="133">
        <v>3675.274098504</v>
      </c>
      <c r="P381" s="133">
        <v>3670.7040916870001</v>
      </c>
      <c r="Q381" s="133">
        <v>3673.9141232850002</v>
      </c>
      <c r="R381" s="133">
        <v>3650.4882438369996</v>
      </c>
      <c r="S381" s="133">
        <v>3648.7239516609998</v>
      </c>
      <c r="T381" s="133">
        <v>3642.1936202040006</v>
      </c>
      <c r="U381" s="133">
        <v>3661.3435415310005</v>
      </c>
      <c r="V381" s="133">
        <v>3777.6520528279998</v>
      </c>
      <c r="W381" s="133">
        <v>3799.9262415499998</v>
      </c>
      <c r="X381" s="133">
        <v>3655.6218439880004</v>
      </c>
      <c r="Y381" s="133">
        <v>3575.59159056</v>
      </c>
      <c r="Z381" s="134"/>
    </row>
    <row r="382" spans="1:26" s="66" customFormat="1" ht="15.75" hidden="1" outlineLevel="1" x14ac:dyDescent="0.25">
      <c r="A382" s="74">
        <v>5</v>
      </c>
      <c r="B382" s="133">
        <v>2802.8928776170001</v>
      </c>
      <c r="C382" s="133">
        <v>2578.9380395260005</v>
      </c>
      <c r="D382" s="133">
        <v>2485.2590257920001</v>
      </c>
      <c r="E382" s="133">
        <v>2326.8157867639998</v>
      </c>
      <c r="F382" s="133">
        <v>2411.0239820810002</v>
      </c>
      <c r="G382" s="133">
        <v>2600.7343991170001</v>
      </c>
      <c r="H382" s="133">
        <v>2786.4138986119997</v>
      </c>
      <c r="I382" s="133">
        <v>3244.3579865450001</v>
      </c>
      <c r="J382" s="133">
        <v>3592.9037075369997</v>
      </c>
      <c r="K382" s="133">
        <v>3647.9888299209997</v>
      </c>
      <c r="L382" s="133">
        <v>3649.2630409370004</v>
      </c>
      <c r="M382" s="133">
        <v>3642.7449615089999</v>
      </c>
      <c r="N382" s="133">
        <v>3629.7700627979998</v>
      </c>
      <c r="O382" s="133">
        <v>3632.7963139610001</v>
      </c>
      <c r="P382" s="133">
        <v>3621.610211484</v>
      </c>
      <c r="Q382" s="133">
        <v>3619.5028624960005</v>
      </c>
      <c r="R382" s="133">
        <v>3618.3756758279997</v>
      </c>
      <c r="S382" s="133">
        <v>3586.9982295590003</v>
      </c>
      <c r="T382" s="133">
        <v>3523.6429876000002</v>
      </c>
      <c r="U382" s="133">
        <v>3616.3173349560002</v>
      </c>
      <c r="V382" s="133">
        <v>3700.4397660700006</v>
      </c>
      <c r="W382" s="133">
        <v>3679.2560079289997</v>
      </c>
      <c r="X382" s="133">
        <v>3619.5886266990001</v>
      </c>
      <c r="Y382" s="133">
        <v>3139.2600817830003</v>
      </c>
      <c r="Z382" s="134"/>
    </row>
    <row r="383" spans="1:26" s="66" customFormat="1" ht="15.75" hidden="1" outlineLevel="1" x14ac:dyDescent="0.25">
      <c r="A383" s="74">
        <v>6</v>
      </c>
      <c r="B383" s="133">
        <v>3069.5092806860002</v>
      </c>
      <c r="C383" s="133">
        <v>2846.3018163640004</v>
      </c>
      <c r="D383" s="133">
        <v>2737.957123917</v>
      </c>
      <c r="E383" s="133">
        <v>2687.331740089</v>
      </c>
      <c r="F383" s="133">
        <v>2643.0774113409998</v>
      </c>
      <c r="G383" s="133">
        <v>2689.6473735700001</v>
      </c>
      <c r="H383" s="133">
        <v>2806.3602018239999</v>
      </c>
      <c r="I383" s="133">
        <v>3050.812684432</v>
      </c>
      <c r="J383" s="133">
        <v>3419.1699363170001</v>
      </c>
      <c r="K383" s="133">
        <v>3577.6131753449999</v>
      </c>
      <c r="L383" s="133">
        <v>3606.5892239300001</v>
      </c>
      <c r="M383" s="133">
        <v>3615.0431239400004</v>
      </c>
      <c r="N383" s="133">
        <v>3601.1370710250003</v>
      </c>
      <c r="O383" s="133">
        <v>3598.1843320360003</v>
      </c>
      <c r="P383" s="133">
        <v>3585.5647421660001</v>
      </c>
      <c r="Q383" s="133">
        <v>3558.8675709750005</v>
      </c>
      <c r="R383" s="133">
        <v>3517.6762494770001</v>
      </c>
      <c r="S383" s="133">
        <v>3522.0747278879999</v>
      </c>
      <c r="T383" s="133">
        <v>3572.1732744689998</v>
      </c>
      <c r="U383" s="133">
        <v>3608.1084755259999</v>
      </c>
      <c r="V383" s="133">
        <v>3704.6299599880003</v>
      </c>
      <c r="W383" s="133">
        <v>3659.2484445720002</v>
      </c>
      <c r="X383" s="133">
        <v>3606.0868907409999</v>
      </c>
      <c r="Y383" s="133">
        <v>3525.2847594860004</v>
      </c>
      <c r="Z383" s="134"/>
    </row>
    <row r="384" spans="1:26" s="66" customFormat="1" ht="15.75" hidden="1" outlineLevel="1" x14ac:dyDescent="0.25">
      <c r="A384" s="74">
        <v>7</v>
      </c>
      <c r="B384" s="133">
        <v>3111.3377076920001</v>
      </c>
      <c r="C384" s="133">
        <v>2826.5760496739999</v>
      </c>
      <c r="D384" s="133">
        <v>2724.3696237560002</v>
      </c>
      <c r="E384" s="133">
        <v>2666.6870712240002</v>
      </c>
      <c r="F384" s="133">
        <v>2565.2770271910003</v>
      </c>
      <c r="G384" s="133">
        <v>2599.6439685360001</v>
      </c>
      <c r="H384" s="133">
        <v>2781.096518026</v>
      </c>
      <c r="I384" s="133">
        <v>2840.3718343280002</v>
      </c>
      <c r="J384" s="133">
        <v>3230.4886897169999</v>
      </c>
      <c r="K384" s="133">
        <v>3514.8582828070003</v>
      </c>
      <c r="L384" s="133">
        <v>3526.424198183</v>
      </c>
      <c r="M384" s="133">
        <v>3506.330870623</v>
      </c>
      <c r="N384" s="133">
        <v>3483.1010236390002</v>
      </c>
      <c r="O384" s="133">
        <v>3484.4732508870002</v>
      </c>
      <c r="P384" s="133">
        <v>3482.2556336380003</v>
      </c>
      <c r="Q384" s="133">
        <v>3453.9289425899997</v>
      </c>
      <c r="R384" s="133">
        <v>3185.9158082149997</v>
      </c>
      <c r="S384" s="133">
        <v>3160.3703277499999</v>
      </c>
      <c r="T384" s="133">
        <v>3260.5551688830001</v>
      </c>
      <c r="U384" s="133">
        <v>3522.3810286130001</v>
      </c>
      <c r="V384" s="133">
        <v>3641.0664335359997</v>
      </c>
      <c r="W384" s="133">
        <v>3636.2758901970001</v>
      </c>
      <c r="X384" s="133">
        <v>3576.485988677</v>
      </c>
      <c r="Y384" s="133">
        <v>3557.3850754660002</v>
      </c>
      <c r="Z384" s="134"/>
    </row>
    <row r="385" spans="1:26" s="66" customFormat="1" ht="15.75" hidden="1" outlineLevel="1" x14ac:dyDescent="0.25">
      <c r="A385" s="74">
        <v>8</v>
      </c>
      <c r="B385" s="133">
        <v>3332.2907986780001</v>
      </c>
      <c r="C385" s="133">
        <v>2927.8758254459999</v>
      </c>
      <c r="D385" s="133">
        <v>2789.9792390510001</v>
      </c>
      <c r="E385" s="133">
        <v>2734.8696126089999</v>
      </c>
      <c r="F385" s="133">
        <v>2694.0703560390002</v>
      </c>
      <c r="G385" s="133">
        <v>2719.162511431</v>
      </c>
      <c r="H385" s="133">
        <v>2894.6360707690001</v>
      </c>
      <c r="I385" s="133">
        <v>3072.118962863</v>
      </c>
      <c r="J385" s="133">
        <v>3565.0303415620001</v>
      </c>
      <c r="K385" s="133">
        <v>3578.7158579550005</v>
      </c>
      <c r="L385" s="133">
        <v>3581.4603124509999</v>
      </c>
      <c r="M385" s="133">
        <v>3577.6744354900002</v>
      </c>
      <c r="N385" s="133">
        <v>3575.5425824439999</v>
      </c>
      <c r="O385" s="133">
        <v>3575.0525012839998</v>
      </c>
      <c r="P385" s="133">
        <v>3573.0676725860003</v>
      </c>
      <c r="Q385" s="133">
        <v>3575.1627695450006</v>
      </c>
      <c r="R385" s="133">
        <v>3575.59159056</v>
      </c>
      <c r="S385" s="133">
        <v>3576.3144602709999</v>
      </c>
      <c r="T385" s="133">
        <v>3577.3681347649999</v>
      </c>
      <c r="U385" s="133">
        <v>3587.0104815880004</v>
      </c>
      <c r="V385" s="133">
        <v>3718.94032986</v>
      </c>
      <c r="W385" s="133">
        <v>3696.2618241810005</v>
      </c>
      <c r="X385" s="133">
        <v>3624.0851213420005</v>
      </c>
      <c r="Y385" s="133">
        <v>3573.6557699779996</v>
      </c>
      <c r="Z385" s="134"/>
    </row>
    <row r="386" spans="1:26" s="66" customFormat="1" ht="15.75" hidden="1" outlineLevel="1" x14ac:dyDescent="0.25">
      <c r="A386" s="74">
        <v>9</v>
      </c>
      <c r="B386" s="133">
        <v>3487.0216729189997</v>
      </c>
      <c r="C386" s="133">
        <v>2921.2719818150003</v>
      </c>
      <c r="D386" s="133">
        <v>2762.3631656850002</v>
      </c>
      <c r="E386" s="133">
        <v>2716.3567967899999</v>
      </c>
      <c r="F386" s="133">
        <v>2601.1264640449999</v>
      </c>
      <c r="G386" s="133">
        <v>2630.2617890070001</v>
      </c>
      <c r="H386" s="133">
        <v>2774.0638533800002</v>
      </c>
      <c r="I386" s="133">
        <v>3015.9556619270006</v>
      </c>
      <c r="J386" s="133">
        <v>3534.4125210910001</v>
      </c>
      <c r="K386" s="133">
        <v>3556.1231164790006</v>
      </c>
      <c r="L386" s="133">
        <v>3552.5700280689998</v>
      </c>
      <c r="M386" s="133">
        <v>3531.0187090579998</v>
      </c>
      <c r="N386" s="133">
        <v>3523.3121828170001</v>
      </c>
      <c r="O386" s="133">
        <v>3529.0706364470007</v>
      </c>
      <c r="P386" s="133">
        <v>3479.6459514610005</v>
      </c>
      <c r="Q386" s="133">
        <v>3522.6383212219998</v>
      </c>
      <c r="R386" s="133">
        <v>3254.147357716</v>
      </c>
      <c r="S386" s="133">
        <v>3214.8673527419996</v>
      </c>
      <c r="T386" s="133">
        <v>3371.129730608</v>
      </c>
      <c r="U386" s="133">
        <v>3528.323262678</v>
      </c>
      <c r="V386" s="133">
        <v>3638.1872067209997</v>
      </c>
      <c r="W386" s="133">
        <v>3645.9672451360002</v>
      </c>
      <c r="X386" s="133">
        <v>3583.5799134680001</v>
      </c>
      <c r="Y386" s="133">
        <v>3561.5140092390002</v>
      </c>
      <c r="Z386" s="134"/>
    </row>
    <row r="387" spans="1:26" s="66" customFormat="1" ht="15.75" hidden="1" outlineLevel="1" x14ac:dyDescent="0.25">
      <c r="A387" s="74">
        <v>10</v>
      </c>
      <c r="B387" s="133">
        <v>3345.7190224620003</v>
      </c>
      <c r="C387" s="133">
        <v>2818.3671902440001</v>
      </c>
      <c r="D387" s="133">
        <v>2718.2926173720002</v>
      </c>
      <c r="E387" s="133">
        <v>2585.8726879400001</v>
      </c>
      <c r="F387" s="133">
        <v>2528.9620132350001</v>
      </c>
      <c r="G387" s="133">
        <v>2633.2880401699999</v>
      </c>
      <c r="H387" s="133">
        <v>2859.6442759450001</v>
      </c>
      <c r="I387" s="133">
        <v>3448.4032775109999</v>
      </c>
      <c r="J387" s="133">
        <v>3632.5635254100002</v>
      </c>
      <c r="K387" s="133">
        <v>3686.9257780829998</v>
      </c>
      <c r="L387" s="133">
        <v>3743.8732088750003</v>
      </c>
      <c r="M387" s="133">
        <v>3688.8493466360005</v>
      </c>
      <c r="N387" s="133">
        <v>3657.496404425</v>
      </c>
      <c r="O387" s="133">
        <v>3663.4386384899999</v>
      </c>
      <c r="P387" s="133">
        <v>3651.137601374</v>
      </c>
      <c r="Q387" s="133">
        <v>3639.5961900560005</v>
      </c>
      <c r="R387" s="133">
        <v>3627.3319090270002</v>
      </c>
      <c r="S387" s="133">
        <v>3625.2613161260006</v>
      </c>
      <c r="T387" s="133">
        <v>3633.3721593240002</v>
      </c>
      <c r="U387" s="133">
        <v>3653.845299783</v>
      </c>
      <c r="V387" s="133">
        <v>3786.9635948680002</v>
      </c>
      <c r="W387" s="133">
        <v>3781.2664013830004</v>
      </c>
      <c r="X387" s="133">
        <v>3609.4071905999999</v>
      </c>
      <c r="Y387" s="133">
        <v>3567.002918231</v>
      </c>
      <c r="Z387" s="134"/>
    </row>
    <row r="388" spans="1:26" s="66" customFormat="1" ht="15.75" hidden="1" outlineLevel="1" x14ac:dyDescent="0.25">
      <c r="A388" s="74">
        <v>11</v>
      </c>
      <c r="B388" s="133">
        <v>2926.1605413860002</v>
      </c>
      <c r="C388" s="133">
        <v>2748.5061208860002</v>
      </c>
      <c r="D388" s="133">
        <v>2630.8253823410005</v>
      </c>
      <c r="E388" s="133">
        <v>2581.2659250360002</v>
      </c>
      <c r="F388" s="133">
        <v>2584.1328998220001</v>
      </c>
      <c r="G388" s="133">
        <v>2747.0603814639999</v>
      </c>
      <c r="H388" s="133">
        <v>2970.7946830330002</v>
      </c>
      <c r="I388" s="133">
        <v>3524.9539547029999</v>
      </c>
      <c r="J388" s="133">
        <v>3625.8249094600005</v>
      </c>
      <c r="K388" s="133">
        <v>3646.1387735419999</v>
      </c>
      <c r="L388" s="133">
        <v>3642.5489290450005</v>
      </c>
      <c r="M388" s="133">
        <v>3626.3394946779999</v>
      </c>
      <c r="N388" s="133">
        <v>3618.645220466</v>
      </c>
      <c r="O388" s="133">
        <v>3625.6656330830001</v>
      </c>
      <c r="P388" s="133">
        <v>3614.92060365</v>
      </c>
      <c r="Q388" s="133">
        <v>3612.7519945170002</v>
      </c>
      <c r="R388" s="133">
        <v>3599.8873640669999</v>
      </c>
      <c r="S388" s="133">
        <v>3596.8243568170001</v>
      </c>
      <c r="T388" s="133">
        <v>3606.3686874079999</v>
      </c>
      <c r="U388" s="133">
        <v>3629.3902498990001</v>
      </c>
      <c r="V388" s="133">
        <v>3711.8709091270002</v>
      </c>
      <c r="W388" s="133">
        <v>3703.7355618709998</v>
      </c>
      <c r="X388" s="133">
        <v>3606.1849069730001</v>
      </c>
      <c r="Y388" s="133">
        <v>3497.7176942360002</v>
      </c>
      <c r="Z388" s="134"/>
    </row>
    <row r="389" spans="1:26" s="66" customFormat="1" ht="15.75" hidden="1" outlineLevel="1" x14ac:dyDescent="0.25">
      <c r="A389" s="74">
        <v>12</v>
      </c>
      <c r="B389" s="133">
        <v>2874.9715642239998</v>
      </c>
      <c r="C389" s="133">
        <v>2744.4874553740001</v>
      </c>
      <c r="D389" s="133">
        <v>2648.2477675790001</v>
      </c>
      <c r="E389" s="133">
        <v>2607.0932021680001</v>
      </c>
      <c r="F389" s="133">
        <v>2603.9566827440003</v>
      </c>
      <c r="G389" s="133">
        <v>2731.7821013010002</v>
      </c>
      <c r="H389" s="133">
        <v>2927.238719938</v>
      </c>
      <c r="I389" s="133">
        <v>3392.1787164300003</v>
      </c>
      <c r="J389" s="133">
        <v>3598.1353239199998</v>
      </c>
      <c r="K389" s="133">
        <v>3618.7187326400003</v>
      </c>
      <c r="L389" s="133">
        <v>3617.4200175660003</v>
      </c>
      <c r="M389" s="133">
        <v>3610.6936536450003</v>
      </c>
      <c r="N389" s="133">
        <v>3598.2700962389999</v>
      </c>
      <c r="O389" s="133">
        <v>3590.7350984040004</v>
      </c>
      <c r="P389" s="133">
        <v>3589.0933265180006</v>
      </c>
      <c r="Q389" s="133">
        <v>3588.2969446330003</v>
      </c>
      <c r="R389" s="133">
        <v>3585.4912299920002</v>
      </c>
      <c r="S389" s="133">
        <v>3579.0834188250001</v>
      </c>
      <c r="T389" s="133">
        <v>3580.1248412899999</v>
      </c>
      <c r="U389" s="133">
        <v>3589.522147533</v>
      </c>
      <c r="V389" s="133">
        <v>3631.9754280180005</v>
      </c>
      <c r="W389" s="133">
        <v>3649.4958294880007</v>
      </c>
      <c r="X389" s="133">
        <v>3611.8575964000001</v>
      </c>
      <c r="Y389" s="133">
        <v>3475.9090826160004</v>
      </c>
      <c r="Z389" s="134"/>
    </row>
    <row r="390" spans="1:26" s="66" customFormat="1" ht="15.75" hidden="1" outlineLevel="1" x14ac:dyDescent="0.25">
      <c r="A390" s="74">
        <v>13</v>
      </c>
      <c r="B390" s="133">
        <v>3125.3785329260004</v>
      </c>
      <c r="C390" s="133">
        <v>2889.96804772</v>
      </c>
      <c r="D390" s="133">
        <v>2808.675835305</v>
      </c>
      <c r="E390" s="133">
        <v>2755.134468575</v>
      </c>
      <c r="F390" s="133">
        <v>2709.9979937389999</v>
      </c>
      <c r="G390" s="133">
        <v>2739.3416031940001</v>
      </c>
      <c r="H390" s="133">
        <v>2802.9786418200001</v>
      </c>
      <c r="I390" s="133">
        <v>3039.5285657229997</v>
      </c>
      <c r="J390" s="133">
        <v>3407.8490615210003</v>
      </c>
      <c r="K390" s="133">
        <v>3573.9253146160004</v>
      </c>
      <c r="L390" s="133">
        <v>3588.7012615899998</v>
      </c>
      <c r="M390" s="133">
        <v>3590.4410497080003</v>
      </c>
      <c r="N390" s="133">
        <v>3568.583429972</v>
      </c>
      <c r="O390" s="133">
        <v>3557.7526363360003</v>
      </c>
      <c r="P390" s="133">
        <v>3579.2671992599999</v>
      </c>
      <c r="Q390" s="133">
        <v>3537.7328209500001</v>
      </c>
      <c r="R390" s="133">
        <v>3573.0309164989999</v>
      </c>
      <c r="S390" s="133">
        <v>3529.0706364470007</v>
      </c>
      <c r="T390" s="133">
        <v>3528.323262678</v>
      </c>
      <c r="U390" s="133">
        <v>3574.1581031670003</v>
      </c>
      <c r="V390" s="133">
        <v>3623.0804549639997</v>
      </c>
      <c r="W390" s="133">
        <v>3613.4258561120005</v>
      </c>
      <c r="X390" s="133">
        <v>3572.308046788</v>
      </c>
      <c r="Y390" s="133">
        <v>3195.9502199660001</v>
      </c>
      <c r="Z390" s="134"/>
    </row>
    <row r="391" spans="1:26" s="66" customFormat="1" ht="15.75" hidden="1" outlineLevel="1" x14ac:dyDescent="0.25">
      <c r="A391" s="74">
        <v>14</v>
      </c>
      <c r="B391" s="133">
        <v>2879.2475223450001</v>
      </c>
      <c r="C391" s="133">
        <v>2761.5667837999999</v>
      </c>
      <c r="D391" s="133">
        <v>2664.236665424</v>
      </c>
      <c r="E391" s="133">
        <v>2651.727343815</v>
      </c>
      <c r="F391" s="133">
        <v>2602.3884230320004</v>
      </c>
      <c r="G391" s="133">
        <v>2547.303300648</v>
      </c>
      <c r="H391" s="133">
        <v>2653.908204977</v>
      </c>
      <c r="I391" s="133">
        <v>2709.1526037379999</v>
      </c>
      <c r="J391" s="133">
        <v>2961.1645882390003</v>
      </c>
      <c r="K391" s="133">
        <v>3285.8556087680004</v>
      </c>
      <c r="L391" s="133">
        <v>3360.8992863930002</v>
      </c>
      <c r="M391" s="133">
        <v>3350.1297529020003</v>
      </c>
      <c r="N391" s="133">
        <v>3325.5276786700001</v>
      </c>
      <c r="O391" s="133">
        <v>3274.9022948420002</v>
      </c>
      <c r="P391" s="133">
        <v>3231.2850716020002</v>
      </c>
      <c r="Q391" s="133">
        <v>3188.3417099570001</v>
      </c>
      <c r="R391" s="133">
        <v>3158.8755802120004</v>
      </c>
      <c r="S391" s="133">
        <v>3160.9584251420001</v>
      </c>
      <c r="T391" s="133">
        <v>3179.2384524100007</v>
      </c>
      <c r="U391" s="133">
        <v>3257.994494822</v>
      </c>
      <c r="V391" s="133">
        <v>3609.9095237889996</v>
      </c>
      <c r="W391" s="133">
        <v>3604.310346536</v>
      </c>
      <c r="X391" s="133">
        <v>3472.0619455100004</v>
      </c>
      <c r="Y391" s="133">
        <v>3221.9612775330002</v>
      </c>
      <c r="Z391" s="134"/>
    </row>
    <row r="392" spans="1:26" s="66" customFormat="1" ht="15.75" hidden="1" outlineLevel="1" x14ac:dyDescent="0.25">
      <c r="A392" s="74">
        <v>15</v>
      </c>
      <c r="B392" s="133">
        <v>2846.6938812920002</v>
      </c>
      <c r="C392" s="133">
        <v>2676.6479708010002</v>
      </c>
      <c r="D392" s="133">
        <v>2559.0775005169999</v>
      </c>
      <c r="E392" s="133">
        <v>2520.851170037</v>
      </c>
      <c r="F392" s="133">
        <v>2536.5092630990002</v>
      </c>
      <c r="G392" s="133">
        <v>2653.2343433820001</v>
      </c>
      <c r="H392" s="133">
        <v>2849.6466202810002</v>
      </c>
      <c r="I392" s="133">
        <v>3377.4762816299999</v>
      </c>
      <c r="J392" s="133">
        <v>3586.691928834</v>
      </c>
      <c r="K392" s="133">
        <v>3597.6207387020004</v>
      </c>
      <c r="L392" s="133">
        <v>3651.419398041</v>
      </c>
      <c r="M392" s="133">
        <v>3607.2385814669997</v>
      </c>
      <c r="N392" s="133">
        <v>3589.5589036199999</v>
      </c>
      <c r="O392" s="133">
        <v>3584.4498075270003</v>
      </c>
      <c r="P392" s="133">
        <v>3581.8891334660002</v>
      </c>
      <c r="Q392" s="133">
        <v>3571.9282338890007</v>
      </c>
      <c r="R392" s="133">
        <v>3571.2298682360006</v>
      </c>
      <c r="S392" s="133">
        <v>3536.2013173250002</v>
      </c>
      <c r="T392" s="133">
        <v>3523.3244348460003</v>
      </c>
      <c r="U392" s="133">
        <v>3583.1755965109996</v>
      </c>
      <c r="V392" s="133">
        <v>3605.1802405950002</v>
      </c>
      <c r="W392" s="133">
        <v>3614.4060184320001</v>
      </c>
      <c r="X392" s="133">
        <v>3517.4802170129997</v>
      </c>
      <c r="Y392" s="133">
        <v>2852.2440504289998</v>
      </c>
      <c r="Z392" s="134"/>
    </row>
    <row r="393" spans="1:26" s="66" customFormat="1" ht="15.75" hidden="1" outlineLevel="1" x14ac:dyDescent="0.25">
      <c r="A393" s="74">
        <v>16</v>
      </c>
      <c r="B393" s="133">
        <v>2819.7026614050001</v>
      </c>
      <c r="C393" s="133">
        <v>2558.8447119660004</v>
      </c>
      <c r="D393" s="133">
        <v>2500.1819971139998</v>
      </c>
      <c r="E393" s="133">
        <v>2545.9923335450003</v>
      </c>
      <c r="F393" s="133">
        <v>2554.8260464539999</v>
      </c>
      <c r="G393" s="133">
        <v>2723.2669411460001</v>
      </c>
      <c r="H393" s="133">
        <v>2850.602278543</v>
      </c>
      <c r="I393" s="133">
        <v>3256.5732594580004</v>
      </c>
      <c r="J393" s="133">
        <v>3589.1423346340002</v>
      </c>
      <c r="K393" s="133">
        <v>3608.5985566859999</v>
      </c>
      <c r="L393" s="133">
        <v>3620.752569454</v>
      </c>
      <c r="M393" s="133">
        <v>3624.2689017770003</v>
      </c>
      <c r="N393" s="133">
        <v>3604.2000782750001</v>
      </c>
      <c r="O393" s="133">
        <v>3610.301588717</v>
      </c>
      <c r="P393" s="133">
        <v>3603.869273492</v>
      </c>
      <c r="Q393" s="133">
        <v>3599.2747626170003</v>
      </c>
      <c r="R393" s="133">
        <v>3594.2146746399999</v>
      </c>
      <c r="S393" s="133">
        <v>3586.00581521</v>
      </c>
      <c r="T393" s="133">
        <v>3592.8424473919999</v>
      </c>
      <c r="U393" s="133">
        <v>3605.0332162470004</v>
      </c>
      <c r="V393" s="133">
        <v>3650.647520214</v>
      </c>
      <c r="W393" s="133">
        <v>3731.4496514689999</v>
      </c>
      <c r="X393" s="133">
        <v>3592.2420979709996</v>
      </c>
      <c r="Y393" s="133">
        <v>3153.1906387560002</v>
      </c>
      <c r="Z393" s="134"/>
    </row>
    <row r="394" spans="1:26" s="66" customFormat="1" ht="15.75" hidden="1" outlineLevel="1" x14ac:dyDescent="0.25">
      <c r="A394" s="74">
        <v>17</v>
      </c>
      <c r="B394" s="133">
        <v>2753.1741439350003</v>
      </c>
      <c r="C394" s="133">
        <v>2636.8901366959999</v>
      </c>
      <c r="D394" s="133">
        <v>2531.6329555570001</v>
      </c>
      <c r="E394" s="133">
        <v>2498.1604123289999</v>
      </c>
      <c r="F394" s="133">
        <v>2469.9194854839998</v>
      </c>
      <c r="G394" s="133">
        <v>2615.1672892790002</v>
      </c>
      <c r="H394" s="133">
        <v>2825.7796677890001</v>
      </c>
      <c r="I394" s="133">
        <v>3322.0848585210006</v>
      </c>
      <c r="J394" s="133">
        <v>3581.3377921609999</v>
      </c>
      <c r="K394" s="133">
        <v>3613.5483764020005</v>
      </c>
      <c r="L394" s="133">
        <v>3640.8581490430001</v>
      </c>
      <c r="M394" s="133">
        <v>3671.6352458909996</v>
      </c>
      <c r="N394" s="133">
        <v>3598.3436084129999</v>
      </c>
      <c r="O394" s="133">
        <v>3601.2840953729997</v>
      </c>
      <c r="P394" s="133">
        <v>3598.515136819</v>
      </c>
      <c r="Q394" s="133">
        <v>3595.7339262360001</v>
      </c>
      <c r="R394" s="133">
        <v>3580.2841176669999</v>
      </c>
      <c r="S394" s="133">
        <v>3572.8961441800002</v>
      </c>
      <c r="T394" s="133">
        <v>3588.7257656480001</v>
      </c>
      <c r="U394" s="133">
        <v>3599.6668275450002</v>
      </c>
      <c r="V394" s="133">
        <v>3647.2904642680001</v>
      </c>
      <c r="W394" s="133">
        <v>3717.9111594240003</v>
      </c>
      <c r="X394" s="133">
        <v>3595.2315930470004</v>
      </c>
      <c r="Y394" s="133">
        <v>3239.0528579880001</v>
      </c>
      <c r="Z394" s="134"/>
    </row>
    <row r="395" spans="1:26" s="66" customFormat="1" ht="15.75" hidden="1" outlineLevel="1" x14ac:dyDescent="0.25">
      <c r="A395" s="74">
        <v>18</v>
      </c>
      <c r="B395" s="133">
        <v>2848.862490425</v>
      </c>
      <c r="C395" s="133">
        <v>2737.3200184090001</v>
      </c>
      <c r="D395" s="133">
        <v>2586.2525008390003</v>
      </c>
      <c r="E395" s="133">
        <v>2547.6586094889999</v>
      </c>
      <c r="F395" s="133">
        <v>2601.2612363640001</v>
      </c>
      <c r="G395" s="133">
        <v>2737.79784754</v>
      </c>
      <c r="H395" s="133">
        <v>2903.0042065759999</v>
      </c>
      <c r="I395" s="133">
        <v>3259.97932352</v>
      </c>
      <c r="J395" s="133">
        <v>3576.7065251990002</v>
      </c>
      <c r="K395" s="133">
        <v>3616.991196551</v>
      </c>
      <c r="L395" s="133">
        <v>3640.7723848399996</v>
      </c>
      <c r="M395" s="133">
        <v>3651.8727231140001</v>
      </c>
      <c r="N395" s="133">
        <v>3602.6440705919999</v>
      </c>
      <c r="O395" s="133">
        <v>3603.8447694340002</v>
      </c>
      <c r="P395" s="133">
        <v>3597.5227224700002</v>
      </c>
      <c r="Q395" s="133">
        <v>3590.7105943460001</v>
      </c>
      <c r="R395" s="133">
        <v>3594.6067395680002</v>
      </c>
      <c r="S395" s="133">
        <v>3571.585177077</v>
      </c>
      <c r="T395" s="133">
        <v>3574.3663876600003</v>
      </c>
      <c r="U395" s="133">
        <v>3607.1160611770006</v>
      </c>
      <c r="V395" s="133">
        <v>3685.9578677919999</v>
      </c>
      <c r="W395" s="133">
        <v>3747.5610696040003</v>
      </c>
      <c r="X395" s="133">
        <v>3627.883250332</v>
      </c>
      <c r="Y395" s="133">
        <v>3528.2374984749999</v>
      </c>
      <c r="Z395" s="134"/>
    </row>
    <row r="396" spans="1:26" s="66" customFormat="1" ht="15.75" hidden="1" outlineLevel="1" x14ac:dyDescent="0.25">
      <c r="A396" s="74">
        <v>19</v>
      </c>
      <c r="B396" s="133">
        <v>2846.8409056400001</v>
      </c>
      <c r="C396" s="133">
        <v>2744.3036749389998</v>
      </c>
      <c r="D396" s="133">
        <v>2634.2069423450002</v>
      </c>
      <c r="E396" s="133">
        <v>2582.258339385</v>
      </c>
      <c r="F396" s="133">
        <v>2582.4421198199998</v>
      </c>
      <c r="G396" s="133">
        <v>2725.521314482</v>
      </c>
      <c r="H396" s="133">
        <v>2917.314576448</v>
      </c>
      <c r="I396" s="133">
        <v>3336.8853095530003</v>
      </c>
      <c r="J396" s="133">
        <v>3542.6703886370005</v>
      </c>
      <c r="K396" s="133">
        <v>3612.494701908</v>
      </c>
      <c r="L396" s="133">
        <v>3606.662736104</v>
      </c>
      <c r="M396" s="133">
        <v>3600.9532905900001</v>
      </c>
      <c r="N396" s="133">
        <v>3590.7105943460001</v>
      </c>
      <c r="O396" s="133">
        <v>3587.3167823129997</v>
      </c>
      <c r="P396" s="133">
        <v>3581.9871496980004</v>
      </c>
      <c r="Q396" s="133">
        <v>3579.9533128840003</v>
      </c>
      <c r="R396" s="133">
        <v>3580.1983534640003</v>
      </c>
      <c r="S396" s="133">
        <v>3570.7152830180003</v>
      </c>
      <c r="T396" s="133">
        <v>3590.0244807219997</v>
      </c>
      <c r="U396" s="133">
        <v>3600.6592418939999</v>
      </c>
      <c r="V396" s="133">
        <v>3678.6189024209998</v>
      </c>
      <c r="W396" s="133">
        <v>3695.931019398</v>
      </c>
      <c r="X396" s="133">
        <v>3597.2286737740001</v>
      </c>
      <c r="Y396" s="133">
        <v>3463.7550698479999</v>
      </c>
      <c r="Z396" s="134"/>
    </row>
    <row r="397" spans="1:26" s="66" customFormat="1" ht="15.75" hidden="1" outlineLevel="1" x14ac:dyDescent="0.25">
      <c r="A397" s="74">
        <v>20</v>
      </c>
      <c r="B397" s="133">
        <v>3089.296307521</v>
      </c>
      <c r="C397" s="133">
        <v>2872.594670598</v>
      </c>
      <c r="D397" s="133">
        <v>2811.06498096</v>
      </c>
      <c r="E397" s="133">
        <v>2712.9139766409999</v>
      </c>
      <c r="F397" s="133">
        <v>2684.1462125489998</v>
      </c>
      <c r="G397" s="133">
        <v>2715.3766344699998</v>
      </c>
      <c r="H397" s="133">
        <v>2818.5877267659998</v>
      </c>
      <c r="I397" s="133">
        <v>3013.995337287</v>
      </c>
      <c r="J397" s="133">
        <v>3331.8619776630003</v>
      </c>
      <c r="K397" s="133">
        <v>3549.3722485000003</v>
      </c>
      <c r="L397" s="133">
        <v>3573.9130625870002</v>
      </c>
      <c r="M397" s="133">
        <v>3595.1090727569999</v>
      </c>
      <c r="N397" s="133">
        <v>3540.3057470400004</v>
      </c>
      <c r="O397" s="133">
        <v>3523.3121828170001</v>
      </c>
      <c r="P397" s="133">
        <v>3463.1547204270005</v>
      </c>
      <c r="Q397" s="133">
        <v>3414.9307342830002</v>
      </c>
      <c r="R397" s="133">
        <v>3419.4639850130006</v>
      </c>
      <c r="S397" s="133">
        <v>3413.5585070350003</v>
      </c>
      <c r="T397" s="133">
        <v>3410.3239713789999</v>
      </c>
      <c r="U397" s="133">
        <v>3459.1728110020003</v>
      </c>
      <c r="V397" s="133">
        <v>3644.8768145550002</v>
      </c>
      <c r="W397" s="133">
        <v>3649.6673578939999</v>
      </c>
      <c r="X397" s="133">
        <v>3606.4912076979999</v>
      </c>
      <c r="Y397" s="133">
        <v>3227.6829750759998</v>
      </c>
      <c r="Z397" s="134"/>
    </row>
    <row r="398" spans="1:26" s="66" customFormat="1" ht="15.75" hidden="1" outlineLevel="1" x14ac:dyDescent="0.25">
      <c r="A398" s="74">
        <v>21</v>
      </c>
      <c r="B398" s="133">
        <v>3049.9917984890003</v>
      </c>
      <c r="C398" s="133">
        <v>2815.3164350229999</v>
      </c>
      <c r="D398" s="133">
        <v>2722.2500227390001</v>
      </c>
      <c r="E398" s="133">
        <v>2635.2483648100001</v>
      </c>
      <c r="F398" s="133">
        <v>2593.6527263550001</v>
      </c>
      <c r="G398" s="133">
        <v>2575.3236909710004</v>
      </c>
      <c r="H398" s="133">
        <v>2690.1129506719999</v>
      </c>
      <c r="I398" s="133">
        <v>2722.0539902750002</v>
      </c>
      <c r="J398" s="133">
        <v>2957.0356544659999</v>
      </c>
      <c r="K398" s="133">
        <v>3227.3276662350004</v>
      </c>
      <c r="L398" s="133">
        <v>3252.0277566989998</v>
      </c>
      <c r="M398" s="133">
        <v>3299.2348244360001</v>
      </c>
      <c r="N398" s="133">
        <v>3257.7494542420004</v>
      </c>
      <c r="O398" s="133">
        <v>3252.8241385840001</v>
      </c>
      <c r="P398" s="133">
        <v>3243.4635884280001</v>
      </c>
      <c r="Q398" s="133">
        <v>3237.3130698700002</v>
      </c>
      <c r="R398" s="133">
        <v>3242.3486537890003</v>
      </c>
      <c r="S398" s="133">
        <v>3257.3328852560003</v>
      </c>
      <c r="T398" s="133">
        <v>3270.7733610690002</v>
      </c>
      <c r="U398" s="133">
        <v>3488.7737130660003</v>
      </c>
      <c r="V398" s="133">
        <v>3638.174954692</v>
      </c>
      <c r="W398" s="133">
        <v>3668.6947589310003</v>
      </c>
      <c r="X398" s="133">
        <v>3584.6090839039998</v>
      </c>
      <c r="Y398" s="133">
        <v>3224.5587076810002</v>
      </c>
      <c r="Z398" s="134"/>
    </row>
    <row r="399" spans="1:26" s="66" customFormat="1" ht="15.75" hidden="1" outlineLevel="1" x14ac:dyDescent="0.25">
      <c r="A399" s="74">
        <v>22</v>
      </c>
      <c r="B399" s="133">
        <v>2921.0759493510004</v>
      </c>
      <c r="C399" s="133">
        <v>2749.8415920470002</v>
      </c>
      <c r="D399" s="133">
        <v>2517.2368214820003</v>
      </c>
      <c r="E399" s="133">
        <v>2443.9206799459998</v>
      </c>
      <c r="F399" s="133">
        <v>2402.7906185930001</v>
      </c>
      <c r="G399" s="133">
        <v>2584.1941599669999</v>
      </c>
      <c r="H399" s="133">
        <v>2807.8181932750003</v>
      </c>
      <c r="I399" s="133">
        <v>3206.6217372250003</v>
      </c>
      <c r="J399" s="133">
        <v>3558.0344330030002</v>
      </c>
      <c r="K399" s="133">
        <v>3594.0921543500003</v>
      </c>
      <c r="L399" s="133">
        <v>3594.9865524670004</v>
      </c>
      <c r="M399" s="133">
        <v>3590.0122286930005</v>
      </c>
      <c r="N399" s="133">
        <v>3578.6423457810006</v>
      </c>
      <c r="O399" s="133">
        <v>3571.4504047580003</v>
      </c>
      <c r="P399" s="133">
        <v>3555.093946043</v>
      </c>
      <c r="Q399" s="133">
        <v>3548.5881186440001</v>
      </c>
      <c r="R399" s="133">
        <v>3549.8745816890005</v>
      </c>
      <c r="S399" s="133">
        <v>3553.0356051709996</v>
      </c>
      <c r="T399" s="133">
        <v>3442.8531083740004</v>
      </c>
      <c r="U399" s="133">
        <v>3556.1966286530005</v>
      </c>
      <c r="V399" s="133">
        <v>3625.0285275750002</v>
      </c>
      <c r="W399" s="133">
        <v>3667.7145966110002</v>
      </c>
      <c r="X399" s="133">
        <v>3548.7596470500002</v>
      </c>
      <c r="Y399" s="133">
        <v>3399.7749744100006</v>
      </c>
      <c r="Z399" s="134"/>
    </row>
    <row r="400" spans="1:26" s="66" customFormat="1" ht="15.75" hidden="1" outlineLevel="1" x14ac:dyDescent="0.25">
      <c r="A400" s="74">
        <v>23</v>
      </c>
      <c r="B400" s="133">
        <v>2810.9179566120001</v>
      </c>
      <c r="C400" s="133">
        <v>2582.6136482259999</v>
      </c>
      <c r="D400" s="133">
        <v>2468.8780630190004</v>
      </c>
      <c r="E400" s="133">
        <v>2411.8203639660001</v>
      </c>
      <c r="F400" s="133">
        <v>2402.9253909119998</v>
      </c>
      <c r="G400" s="133">
        <v>2573.3266102440002</v>
      </c>
      <c r="H400" s="133">
        <v>2809.288436755</v>
      </c>
      <c r="I400" s="133">
        <v>3049.562977474</v>
      </c>
      <c r="J400" s="133">
        <v>3619.9684395979998</v>
      </c>
      <c r="K400" s="133">
        <v>3649.030252386</v>
      </c>
      <c r="L400" s="133">
        <v>3651.2968777510005</v>
      </c>
      <c r="M400" s="133">
        <v>3639.5226778820002</v>
      </c>
      <c r="N400" s="133">
        <v>3622.9456826449996</v>
      </c>
      <c r="O400" s="133">
        <v>3633.923500629</v>
      </c>
      <c r="P400" s="133">
        <v>3612.3966856760003</v>
      </c>
      <c r="Q400" s="133">
        <v>3607.226329438</v>
      </c>
      <c r="R400" s="133">
        <v>3583.8617101350005</v>
      </c>
      <c r="S400" s="133">
        <v>3590.7350984040004</v>
      </c>
      <c r="T400" s="133">
        <v>3583.7024337580001</v>
      </c>
      <c r="U400" s="133">
        <v>3640.600856434</v>
      </c>
      <c r="V400" s="133">
        <v>3671.0716525570001</v>
      </c>
      <c r="W400" s="133">
        <v>3668.4619703799999</v>
      </c>
      <c r="X400" s="133">
        <v>3643.761879916</v>
      </c>
      <c r="Y400" s="133">
        <v>3120.1714206010001</v>
      </c>
      <c r="Z400" s="134"/>
    </row>
    <row r="401" spans="1:26" s="66" customFormat="1" ht="15.75" hidden="1" outlineLevel="1" x14ac:dyDescent="0.25">
      <c r="A401" s="74">
        <v>24</v>
      </c>
      <c r="B401" s="133">
        <v>2792.270368474</v>
      </c>
      <c r="C401" s="133">
        <v>2569.540733283</v>
      </c>
      <c r="D401" s="133">
        <v>2480.3949702790001</v>
      </c>
      <c r="E401" s="133">
        <v>2405.3512926540002</v>
      </c>
      <c r="F401" s="133">
        <v>2428.5566355800001</v>
      </c>
      <c r="G401" s="133">
        <v>2605.4881863690002</v>
      </c>
      <c r="H401" s="133">
        <v>2827.715488371</v>
      </c>
      <c r="I401" s="133">
        <v>3197.0651546050003</v>
      </c>
      <c r="J401" s="133">
        <v>3562.7269601100002</v>
      </c>
      <c r="K401" s="133">
        <v>3601.5291359530002</v>
      </c>
      <c r="L401" s="133">
        <v>3594.790520003</v>
      </c>
      <c r="M401" s="133">
        <v>3578.6178417230003</v>
      </c>
      <c r="N401" s="133">
        <v>3572.1855264979999</v>
      </c>
      <c r="O401" s="133">
        <v>3575.0770053420006</v>
      </c>
      <c r="P401" s="133">
        <v>3575.8366311400005</v>
      </c>
      <c r="Q401" s="133">
        <v>3572.3693069330002</v>
      </c>
      <c r="R401" s="133">
        <v>3569.2450395380001</v>
      </c>
      <c r="S401" s="133">
        <v>3570.1761937420001</v>
      </c>
      <c r="T401" s="133">
        <v>3561.9060741670005</v>
      </c>
      <c r="U401" s="133">
        <v>3580.9579792619998</v>
      </c>
      <c r="V401" s="133">
        <v>3616.8441722030002</v>
      </c>
      <c r="W401" s="133">
        <v>3608.2922559609997</v>
      </c>
      <c r="X401" s="133">
        <v>3579.242695202</v>
      </c>
      <c r="Y401" s="133">
        <v>3159.6474580390004</v>
      </c>
      <c r="Z401" s="134"/>
    </row>
    <row r="402" spans="1:26" s="66" customFormat="1" ht="15.75" hidden="1" outlineLevel="1" x14ac:dyDescent="0.25">
      <c r="A402" s="74">
        <v>25</v>
      </c>
      <c r="B402" s="133">
        <v>2833.4984460590003</v>
      </c>
      <c r="C402" s="133">
        <v>2675.1654752920003</v>
      </c>
      <c r="D402" s="133">
        <v>2541.312058467</v>
      </c>
      <c r="E402" s="133">
        <v>2466.41540519</v>
      </c>
      <c r="F402" s="133">
        <v>2481.1300920190001</v>
      </c>
      <c r="G402" s="133">
        <v>2591.1533124390003</v>
      </c>
      <c r="H402" s="133">
        <v>2809.410957045</v>
      </c>
      <c r="I402" s="133">
        <v>3189.7261892340002</v>
      </c>
      <c r="J402" s="133">
        <v>3584.8908805709998</v>
      </c>
      <c r="K402" s="133">
        <v>3603.0728916070002</v>
      </c>
      <c r="L402" s="133">
        <v>3602.4970462439996</v>
      </c>
      <c r="M402" s="133">
        <v>3589.1055785469998</v>
      </c>
      <c r="N402" s="133">
        <v>3558.9778392360004</v>
      </c>
      <c r="O402" s="133">
        <v>3557.5443518430002</v>
      </c>
      <c r="P402" s="133">
        <v>3552.7538085039996</v>
      </c>
      <c r="Q402" s="133">
        <v>3552.790564591</v>
      </c>
      <c r="R402" s="133">
        <v>3563.7316264880001</v>
      </c>
      <c r="S402" s="133">
        <v>3571.1195999750003</v>
      </c>
      <c r="T402" s="133">
        <v>3587.9538878210005</v>
      </c>
      <c r="U402" s="133">
        <v>3597.0326413100001</v>
      </c>
      <c r="V402" s="133">
        <v>3686.496957068</v>
      </c>
      <c r="W402" s="133">
        <v>3753.4175394660001</v>
      </c>
      <c r="X402" s="133">
        <v>3638.2239628080001</v>
      </c>
      <c r="Y402" s="133">
        <v>3163.3598228259998</v>
      </c>
      <c r="Z402" s="134"/>
    </row>
    <row r="403" spans="1:26" s="66" customFormat="1" ht="15.75" hidden="1" outlineLevel="1" x14ac:dyDescent="0.25">
      <c r="A403" s="74">
        <v>26</v>
      </c>
      <c r="B403" s="133">
        <v>2830.3006664899999</v>
      </c>
      <c r="C403" s="133">
        <v>2718.4273896909999</v>
      </c>
      <c r="D403" s="133">
        <v>2604.4345118749998</v>
      </c>
      <c r="E403" s="133">
        <v>2558.2566145740002</v>
      </c>
      <c r="F403" s="133">
        <v>2457.9002450349999</v>
      </c>
      <c r="G403" s="133">
        <v>2711.7745379440003</v>
      </c>
      <c r="H403" s="133">
        <v>2947.2340312659999</v>
      </c>
      <c r="I403" s="133">
        <v>3529.4504493459999</v>
      </c>
      <c r="J403" s="133">
        <v>3588.7380176770002</v>
      </c>
      <c r="K403" s="133">
        <v>3616.0232862600005</v>
      </c>
      <c r="L403" s="133">
        <v>3615.9007659700001</v>
      </c>
      <c r="M403" s="133">
        <v>3606.3809394370001</v>
      </c>
      <c r="N403" s="133">
        <v>3587.5740749220004</v>
      </c>
      <c r="O403" s="133">
        <v>3600.2549249370004</v>
      </c>
      <c r="P403" s="133">
        <v>3595.7216742070004</v>
      </c>
      <c r="Q403" s="133">
        <v>3584.2415230339998</v>
      </c>
      <c r="R403" s="133">
        <v>3554.652872999</v>
      </c>
      <c r="S403" s="133">
        <v>3561.3669848910004</v>
      </c>
      <c r="T403" s="133">
        <v>3562.4084073560007</v>
      </c>
      <c r="U403" s="133">
        <v>3609.6889872669999</v>
      </c>
      <c r="V403" s="133">
        <v>3759.5803100530002</v>
      </c>
      <c r="W403" s="133">
        <v>3720.5085895720003</v>
      </c>
      <c r="X403" s="133">
        <v>3854.7295672670002</v>
      </c>
      <c r="Y403" s="133">
        <v>3503.782448591</v>
      </c>
      <c r="Z403" s="134"/>
    </row>
    <row r="404" spans="1:26" s="66" customFormat="1" ht="15.75" hidden="1" outlineLevel="1" x14ac:dyDescent="0.25">
      <c r="A404" s="74">
        <v>27</v>
      </c>
      <c r="B404" s="133">
        <v>3484.3139745100002</v>
      </c>
      <c r="C404" s="133">
        <v>2875.1553446590001</v>
      </c>
      <c r="D404" s="133">
        <v>2804.4978934159999</v>
      </c>
      <c r="E404" s="133">
        <v>2798.7271877570001</v>
      </c>
      <c r="F404" s="133">
        <v>2704.7173692400002</v>
      </c>
      <c r="G404" s="133">
        <v>2694.6094453149999</v>
      </c>
      <c r="H404" s="133">
        <v>2798.7271877570001</v>
      </c>
      <c r="I404" s="133">
        <v>3196.9916424310004</v>
      </c>
      <c r="J404" s="133">
        <v>3575.0157451969999</v>
      </c>
      <c r="K404" s="133">
        <v>3610.4853691520002</v>
      </c>
      <c r="L404" s="133">
        <v>3584.8908805709998</v>
      </c>
      <c r="M404" s="133">
        <v>3540.6610558809998</v>
      </c>
      <c r="N404" s="133">
        <v>3514.4784699080001</v>
      </c>
      <c r="O404" s="133">
        <v>3529.1073925340002</v>
      </c>
      <c r="P404" s="133">
        <v>3502.9860667060002</v>
      </c>
      <c r="Q404" s="133">
        <v>3492.7433704619998</v>
      </c>
      <c r="R404" s="133">
        <v>3516.2550141130005</v>
      </c>
      <c r="S404" s="133">
        <v>3519.293517305</v>
      </c>
      <c r="T404" s="133">
        <v>3512.199592514</v>
      </c>
      <c r="U404" s="133">
        <v>3570.1394376549997</v>
      </c>
      <c r="V404" s="133">
        <v>3630.9707616400001</v>
      </c>
      <c r="W404" s="133">
        <v>3634.0950290350002</v>
      </c>
      <c r="X404" s="133">
        <v>3839.720831742</v>
      </c>
      <c r="Y404" s="133">
        <v>3617.4567736529998</v>
      </c>
      <c r="Z404" s="134"/>
    </row>
    <row r="405" spans="1:26" s="66" customFormat="1" ht="15.75" hidden="1" outlineLevel="1" x14ac:dyDescent="0.25">
      <c r="A405" s="74">
        <v>28</v>
      </c>
      <c r="B405" s="133">
        <v>2838.7545664999998</v>
      </c>
      <c r="C405" s="133">
        <v>2798.678179641</v>
      </c>
      <c r="D405" s="133">
        <v>2667.1649003550001</v>
      </c>
      <c r="E405" s="133">
        <v>2578.2029177859999</v>
      </c>
      <c r="F405" s="133">
        <v>2497.0822337770001</v>
      </c>
      <c r="G405" s="133">
        <v>2519.8097475720001</v>
      </c>
      <c r="H405" s="133">
        <v>2700.649695612</v>
      </c>
      <c r="I405" s="133">
        <v>2798.3596268870001</v>
      </c>
      <c r="J405" s="133">
        <v>3012.5250938070003</v>
      </c>
      <c r="K405" s="133">
        <v>3331.310636358</v>
      </c>
      <c r="L405" s="133">
        <v>3359.6373274060006</v>
      </c>
      <c r="M405" s="133">
        <v>3340.426145934</v>
      </c>
      <c r="N405" s="133">
        <v>3327.5737675129999</v>
      </c>
      <c r="O405" s="133">
        <v>3328.762214326</v>
      </c>
      <c r="P405" s="133">
        <v>3296.6741503750004</v>
      </c>
      <c r="Q405" s="133">
        <v>3249.1117737970003</v>
      </c>
      <c r="R405" s="133">
        <v>3323.7021263489996</v>
      </c>
      <c r="S405" s="133">
        <v>3321.7663057670006</v>
      </c>
      <c r="T405" s="133">
        <v>3252.7383743810005</v>
      </c>
      <c r="U405" s="133">
        <v>3352.1390856580001</v>
      </c>
      <c r="V405" s="133">
        <v>3637.8073938220004</v>
      </c>
      <c r="W405" s="133">
        <v>3635.8838252690002</v>
      </c>
      <c r="X405" s="133">
        <v>3828.8165259320003</v>
      </c>
      <c r="Y405" s="133">
        <v>3160.3090676050001</v>
      </c>
      <c r="Z405" s="134"/>
    </row>
    <row r="406" spans="1:26" s="66" customFormat="1" ht="15.75" hidden="1" outlineLevel="1" x14ac:dyDescent="0.25">
      <c r="A406" s="74">
        <v>29</v>
      </c>
      <c r="B406" s="133">
        <v>2938.7188711110002</v>
      </c>
      <c r="C406" s="133">
        <v>2799.2172689170002</v>
      </c>
      <c r="D406" s="133">
        <v>2682.6024568949997</v>
      </c>
      <c r="E406" s="133">
        <v>2596.3849288219999</v>
      </c>
      <c r="F406" s="133">
        <v>2589.7688331620002</v>
      </c>
      <c r="G406" s="133">
        <v>2648.6643365650002</v>
      </c>
      <c r="H406" s="133">
        <v>2903.2002390400003</v>
      </c>
      <c r="I406" s="133">
        <v>3239.3836627709998</v>
      </c>
      <c r="J406" s="133">
        <v>3587.7456033280005</v>
      </c>
      <c r="K406" s="133">
        <v>3652.6200968830003</v>
      </c>
      <c r="L406" s="133">
        <v>3656.197689351</v>
      </c>
      <c r="M406" s="133">
        <v>3638.3464830980001</v>
      </c>
      <c r="N406" s="133">
        <v>3602.7053307370006</v>
      </c>
      <c r="O406" s="133">
        <v>3620.0419517720002</v>
      </c>
      <c r="P406" s="133">
        <v>3610.8651820509999</v>
      </c>
      <c r="Q406" s="133">
        <v>3601.2840953729997</v>
      </c>
      <c r="R406" s="133">
        <v>3582.9305559310005</v>
      </c>
      <c r="S406" s="133">
        <v>3580.24736158</v>
      </c>
      <c r="T406" s="133">
        <v>3574.5134120080002</v>
      </c>
      <c r="U406" s="133">
        <v>3602.9381192880001</v>
      </c>
      <c r="V406" s="133">
        <v>3722.8242230530004</v>
      </c>
      <c r="W406" s="133">
        <v>3953.2236283980001</v>
      </c>
      <c r="X406" s="133">
        <v>3934.784324753</v>
      </c>
      <c r="Y406" s="133">
        <v>3593.5040569580001</v>
      </c>
      <c r="Z406" s="134"/>
    </row>
    <row r="407" spans="1:26" s="66" customFormat="1" ht="15" customHeight="1" collapsed="1" x14ac:dyDescent="0.25">
      <c r="A407" s="74">
        <v>30</v>
      </c>
      <c r="B407" s="133">
        <v>2803.7505196470001</v>
      </c>
      <c r="C407" s="133">
        <v>2533.7893126610002</v>
      </c>
      <c r="D407" s="133">
        <v>2436.7532429809999</v>
      </c>
      <c r="E407" s="133">
        <v>2383.5304290049999</v>
      </c>
      <c r="F407" s="133">
        <v>2334.6080772079999</v>
      </c>
      <c r="G407" s="133">
        <v>2540.4421644080003</v>
      </c>
      <c r="H407" s="133">
        <v>2810.8689484960005</v>
      </c>
      <c r="I407" s="133">
        <v>3541.8004945780003</v>
      </c>
      <c r="J407" s="133">
        <v>3598.2700962389999</v>
      </c>
      <c r="K407" s="133">
        <v>3668.4497183510002</v>
      </c>
      <c r="L407" s="133">
        <v>3677.9327887970003</v>
      </c>
      <c r="M407" s="133">
        <v>3619.8826753949998</v>
      </c>
      <c r="N407" s="133">
        <v>3597.7555110210005</v>
      </c>
      <c r="O407" s="133">
        <v>3607.7041585690004</v>
      </c>
      <c r="P407" s="133">
        <v>3589.6691718809998</v>
      </c>
      <c r="Q407" s="133">
        <v>3587.3902944869997</v>
      </c>
      <c r="R407" s="133">
        <v>3591.9357972460002</v>
      </c>
      <c r="S407" s="133">
        <v>3594.0553982629999</v>
      </c>
      <c r="T407" s="133">
        <v>3579.2917033180001</v>
      </c>
      <c r="U407" s="133">
        <v>3229.606543629</v>
      </c>
      <c r="V407" s="133">
        <v>3597.5594785570001</v>
      </c>
      <c r="W407" s="133">
        <v>3676.3890331430002</v>
      </c>
      <c r="X407" s="133">
        <v>3618.3021636539997</v>
      </c>
      <c r="Y407" s="133">
        <v>3067.904264887</v>
      </c>
      <c r="Z407" s="134"/>
    </row>
    <row r="408" spans="1:26" s="66" customFormat="1" ht="15" customHeight="1" x14ac:dyDescent="0.25">
      <c r="A408" s="74">
        <v>31</v>
      </c>
      <c r="B408" s="133">
        <v>2796.043993406</v>
      </c>
      <c r="C408" s="133">
        <v>2598.173725056</v>
      </c>
      <c r="D408" s="133">
        <v>2500.9048668250002</v>
      </c>
      <c r="E408" s="133">
        <v>2434.6703980510001</v>
      </c>
      <c r="F408" s="133">
        <v>2423.5455557190003</v>
      </c>
      <c r="G408" s="133">
        <v>2527.6265420740001</v>
      </c>
      <c r="H408" s="133">
        <v>2775.7791374400003</v>
      </c>
      <c r="I408" s="133">
        <v>3163.4333350000002</v>
      </c>
      <c r="J408" s="133">
        <v>3570.7887951920002</v>
      </c>
      <c r="K408" s="133">
        <v>3600.0466404440003</v>
      </c>
      <c r="L408" s="133">
        <v>3609.0396297300003</v>
      </c>
      <c r="M408" s="133">
        <v>3608.843597266</v>
      </c>
      <c r="N408" s="133">
        <v>3587.1452539070001</v>
      </c>
      <c r="O408" s="133">
        <v>3601.5781440689998</v>
      </c>
      <c r="P408" s="133">
        <v>3590.3920415920002</v>
      </c>
      <c r="Q408" s="133">
        <v>3588.9708062279997</v>
      </c>
      <c r="R408" s="133">
        <v>3587.2800262260002</v>
      </c>
      <c r="S408" s="133">
        <v>3580.3208737539999</v>
      </c>
      <c r="T408" s="133">
        <v>3551.3938332850003</v>
      </c>
      <c r="U408" s="133">
        <v>3367.0498049510002</v>
      </c>
      <c r="V408" s="133">
        <v>3589.9264644899999</v>
      </c>
      <c r="W408" s="133">
        <v>3746.1520862690004</v>
      </c>
      <c r="X408" s="133">
        <v>3585.2584414409998</v>
      </c>
      <c r="Y408" s="133">
        <v>3083.8931627319998</v>
      </c>
      <c r="Z408" s="134"/>
    </row>
    <row r="409" spans="1:26" s="66" customFormat="1" ht="15.75" x14ac:dyDescent="0.25">
      <c r="A409" s="55"/>
      <c r="Z409" s="134"/>
    </row>
    <row r="410" spans="1:26" s="66" customFormat="1" ht="15.75" x14ac:dyDescent="0.25">
      <c r="A410" s="115" t="s">
        <v>32</v>
      </c>
      <c r="B410" s="115" t="s">
        <v>123</v>
      </c>
      <c r="C410" s="115"/>
      <c r="D410" s="115"/>
      <c r="E410" s="115"/>
      <c r="F410" s="115"/>
      <c r="G410" s="115"/>
      <c r="H410" s="115"/>
      <c r="I410" s="115"/>
      <c r="J410" s="115"/>
      <c r="K410" s="115"/>
      <c r="L410" s="115"/>
      <c r="M410" s="115"/>
      <c r="N410" s="115"/>
      <c r="O410" s="115"/>
      <c r="P410" s="115"/>
      <c r="Q410" s="115"/>
      <c r="R410" s="115"/>
      <c r="S410" s="115"/>
      <c r="T410" s="115"/>
      <c r="U410" s="115"/>
      <c r="V410" s="115"/>
      <c r="W410" s="115"/>
      <c r="X410" s="115"/>
      <c r="Y410" s="115"/>
      <c r="Z410" s="134"/>
    </row>
    <row r="411" spans="1:26" s="139" customFormat="1" x14ac:dyDescent="0.25">
      <c r="A411" s="115"/>
      <c r="B411" s="138" t="s">
        <v>33</v>
      </c>
      <c r="C411" s="138" t="s">
        <v>34</v>
      </c>
      <c r="D411" s="138" t="s">
        <v>35</v>
      </c>
      <c r="E411" s="138" t="s">
        <v>36</v>
      </c>
      <c r="F411" s="138" t="s">
        <v>37</v>
      </c>
      <c r="G411" s="138" t="s">
        <v>38</v>
      </c>
      <c r="H411" s="138" t="s">
        <v>39</v>
      </c>
      <c r="I411" s="138" t="s">
        <v>40</v>
      </c>
      <c r="J411" s="138" t="s">
        <v>41</v>
      </c>
      <c r="K411" s="138" t="s">
        <v>42</v>
      </c>
      <c r="L411" s="138" t="s">
        <v>43</v>
      </c>
      <c r="M411" s="138" t="s">
        <v>44</v>
      </c>
      <c r="N411" s="138" t="s">
        <v>45</v>
      </c>
      <c r="O411" s="138" t="s">
        <v>46</v>
      </c>
      <c r="P411" s="138" t="s">
        <v>47</v>
      </c>
      <c r="Q411" s="138" t="s">
        <v>48</v>
      </c>
      <c r="R411" s="138" t="s">
        <v>49</v>
      </c>
      <c r="S411" s="138" t="s">
        <v>50</v>
      </c>
      <c r="T411" s="138" t="s">
        <v>51</v>
      </c>
      <c r="U411" s="138" t="s">
        <v>52</v>
      </c>
      <c r="V411" s="138" t="s">
        <v>53</v>
      </c>
      <c r="W411" s="138" t="s">
        <v>54</v>
      </c>
      <c r="X411" s="138" t="s">
        <v>55</v>
      </c>
      <c r="Y411" s="138" t="s">
        <v>56</v>
      </c>
      <c r="Z411" s="134"/>
    </row>
    <row r="412" spans="1:26" s="66" customFormat="1" ht="15.75" x14ac:dyDescent="0.25">
      <c r="A412" s="74">
        <v>1</v>
      </c>
      <c r="B412" s="133">
        <v>3788.628670088</v>
      </c>
      <c r="C412" s="133">
        <v>3645.1451584689994</v>
      </c>
      <c r="D412" s="133">
        <v>3507.9101816399998</v>
      </c>
      <c r="E412" s="133">
        <v>3052.9678408119998</v>
      </c>
      <c r="F412" s="133">
        <v>3419.6343126949996</v>
      </c>
      <c r="G412" s="133">
        <v>2990.0046637810001</v>
      </c>
      <c r="H412" s="133">
        <v>3425.9196035719997</v>
      </c>
      <c r="I412" s="133">
        <v>3672.4059229940003</v>
      </c>
      <c r="J412" s="133">
        <v>3721.2792666750001</v>
      </c>
      <c r="K412" s="133">
        <v>3737.5744652450003</v>
      </c>
      <c r="L412" s="133">
        <v>3732.8574340799996</v>
      </c>
      <c r="M412" s="133">
        <v>3726.0698100139998</v>
      </c>
      <c r="N412" s="133">
        <v>3705.4618972360004</v>
      </c>
      <c r="O412" s="133">
        <v>3680.7618067720005</v>
      </c>
      <c r="P412" s="133">
        <v>3664.4298521149999</v>
      </c>
      <c r="Q412" s="133">
        <v>3663.9275189260002</v>
      </c>
      <c r="R412" s="133">
        <v>3673.1165406759997</v>
      </c>
      <c r="S412" s="133">
        <v>3700.3528011430003</v>
      </c>
      <c r="T412" s="133">
        <v>3684.8049763419999</v>
      </c>
      <c r="U412" s="133">
        <v>3736.7658313310003</v>
      </c>
      <c r="V412" s="133">
        <v>4018.9668152880004</v>
      </c>
      <c r="W412" s="133">
        <v>4019.9714816659998</v>
      </c>
      <c r="X412" s="133">
        <v>4004.1296081689998</v>
      </c>
      <c r="Y412" s="133">
        <v>3852.7557898740001</v>
      </c>
      <c r="Z412" s="134"/>
    </row>
    <row r="413" spans="1:26" s="66" customFormat="1" ht="15.75" hidden="1" outlineLevel="1" x14ac:dyDescent="0.25">
      <c r="A413" s="74">
        <v>2</v>
      </c>
      <c r="B413" s="133">
        <v>3424.2778316860004</v>
      </c>
      <c r="C413" s="133">
        <v>2944.1943273500001</v>
      </c>
      <c r="D413" s="133">
        <v>2882.8116620600003</v>
      </c>
      <c r="E413" s="133">
        <v>2836.241699831</v>
      </c>
      <c r="F413" s="133">
        <v>2858.0993195670003</v>
      </c>
      <c r="G413" s="133">
        <v>2940.7147511139997</v>
      </c>
      <c r="H413" s="133">
        <v>3149.9303983180002</v>
      </c>
      <c r="I413" s="133">
        <v>3711.832952316</v>
      </c>
      <c r="J413" s="133">
        <v>3782.551663704</v>
      </c>
      <c r="K413" s="133">
        <v>3798.6630818390004</v>
      </c>
      <c r="L413" s="133">
        <v>3796.8007734310004</v>
      </c>
      <c r="M413" s="133">
        <v>3790.6747589310007</v>
      </c>
      <c r="N413" s="133">
        <v>3777.4670716689998</v>
      </c>
      <c r="O413" s="133">
        <v>3779.0720874680001</v>
      </c>
      <c r="P413" s="133">
        <v>3772.1374390540004</v>
      </c>
      <c r="Q413" s="133">
        <v>3771.1572767340003</v>
      </c>
      <c r="R413" s="133">
        <v>3765.1905386110002</v>
      </c>
      <c r="S413" s="133">
        <v>3753.3428265680004</v>
      </c>
      <c r="T413" s="133">
        <v>3750.8679167100004</v>
      </c>
      <c r="U413" s="133">
        <v>3794.3626196599998</v>
      </c>
      <c r="V413" s="133">
        <v>3881.4010336760002</v>
      </c>
      <c r="W413" s="133">
        <v>3884.4027807809998</v>
      </c>
      <c r="X413" s="133">
        <v>3750.8924207680002</v>
      </c>
      <c r="Y413" s="133">
        <v>3700.3037930270002</v>
      </c>
      <c r="Z413" s="134"/>
    </row>
    <row r="414" spans="1:26" s="66" customFormat="1" ht="15.75" hidden="1" outlineLevel="1" x14ac:dyDescent="0.25">
      <c r="A414" s="74">
        <v>3</v>
      </c>
      <c r="B414" s="133">
        <v>3075.6708505490001</v>
      </c>
      <c r="C414" s="133">
        <v>2858.234091886</v>
      </c>
      <c r="D414" s="133">
        <v>2754.9249833579997</v>
      </c>
      <c r="E414" s="133">
        <v>2692.1088306749998</v>
      </c>
      <c r="F414" s="133">
        <v>2627.8224345120002</v>
      </c>
      <c r="G414" s="133">
        <v>2781.438374114</v>
      </c>
      <c r="H414" s="133">
        <v>2985.4959171090004</v>
      </c>
      <c r="I414" s="133">
        <v>3586.347671298</v>
      </c>
      <c r="J414" s="133">
        <v>3750.4023396080001</v>
      </c>
      <c r="K414" s="133">
        <v>3761.8457346940004</v>
      </c>
      <c r="L414" s="133">
        <v>3757.8393212110004</v>
      </c>
      <c r="M414" s="133">
        <v>3754.3719970040001</v>
      </c>
      <c r="N414" s="133">
        <v>3722.2104208789997</v>
      </c>
      <c r="O414" s="133">
        <v>3732.0242961080003</v>
      </c>
      <c r="P414" s="133">
        <v>3744.6193819199998</v>
      </c>
      <c r="Q414" s="133">
        <v>3743.6147155419999</v>
      </c>
      <c r="R414" s="133">
        <v>3729.8434349460003</v>
      </c>
      <c r="S414" s="133">
        <v>3729.978207265</v>
      </c>
      <c r="T414" s="133">
        <v>3726.9274520439994</v>
      </c>
      <c r="U414" s="133">
        <v>3765.8276441190001</v>
      </c>
      <c r="V414" s="133">
        <v>3826.5119437560006</v>
      </c>
      <c r="W414" s="133">
        <v>3821.3660915760001</v>
      </c>
      <c r="X414" s="133">
        <v>3745.7588206170003</v>
      </c>
      <c r="Y414" s="133">
        <v>3699.8994760699998</v>
      </c>
      <c r="Z414" s="134"/>
    </row>
    <row r="415" spans="1:26" s="66" customFormat="1" ht="15.75" hidden="1" outlineLevel="1" x14ac:dyDescent="0.25">
      <c r="A415" s="74">
        <v>4</v>
      </c>
      <c r="B415" s="133">
        <v>2976.025098692</v>
      </c>
      <c r="C415" s="133">
        <v>2738.5317685560003</v>
      </c>
      <c r="D415" s="133">
        <v>2632.784506257</v>
      </c>
      <c r="E415" s="133">
        <v>2475.7257465060002</v>
      </c>
      <c r="F415" s="133">
        <v>2603.1468481060001</v>
      </c>
      <c r="G415" s="133">
        <v>2808.4418460300003</v>
      </c>
      <c r="H415" s="133">
        <v>3049.2922321120004</v>
      </c>
      <c r="I415" s="133">
        <v>3716.7460159450002</v>
      </c>
      <c r="J415" s="133">
        <v>3761.6864583170004</v>
      </c>
      <c r="K415" s="133">
        <v>3815.8526785260001</v>
      </c>
      <c r="L415" s="133">
        <v>3817.3474260640005</v>
      </c>
      <c r="M415" s="133">
        <v>3809.9226964899999</v>
      </c>
      <c r="N415" s="133">
        <v>3781.25294863</v>
      </c>
      <c r="O415" s="133">
        <v>3797.2540985040005</v>
      </c>
      <c r="P415" s="133">
        <v>3792.6840916869996</v>
      </c>
      <c r="Q415" s="133">
        <v>3795.8941232850002</v>
      </c>
      <c r="R415" s="133">
        <v>3772.468243837</v>
      </c>
      <c r="S415" s="133">
        <v>3770.7039516610002</v>
      </c>
      <c r="T415" s="133">
        <v>3764.1736202040001</v>
      </c>
      <c r="U415" s="133">
        <v>3783.323541531</v>
      </c>
      <c r="V415" s="133">
        <v>3899.6320528280003</v>
      </c>
      <c r="W415" s="133">
        <v>3921.9062415500002</v>
      </c>
      <c r="X415" s="133">
        <v>3777.6018439879999</v>
      </c>
      <c r="Y415" s="133">
        <v>3697.5715905600005</v>
      </c>
      <c r="Z415" s="134"/>
    </row>
    <row r="416" spans="1:26" s="66" customFormat="1" ht="15.75" hidden="1" outlineLevel="1" x14ac:dyDescent="0.25">
      <c r="A416" s="74">
        <v>5</v>
      </c>
      <c r="B416" s="133">
        <v>2924.8728776170001</v>
      </c>
      <c r="C416" s="133">
        <v>2700.918039526</v>
      </c>
      <c r="D416" s="133">
        <v>2607.2390257920006</v>
      </c>
      <c r="E416" s="133">
        <v>2448.7957867639998</v>
      </c>
      <c r="F416" s="133">
        <v>2533.0039820809998</v>
      </c>
      <c r="G416" s="133">
        <v>2722.7143991169996</v>
      </c>
      <c r="H416" s="133">
        <v>2908.3938986120002</v>
      </c>
      <c r="I416" s="133">
        <v>3366.3379865449997</v>
      </c>
      <c r="J416" s="133">
        <v>3714.8837075370002</v>
      </c>
      <c r="K416" s="133">
        <v>3769.9688299210002</v>
      </c>
      <c r="L416" s="133">
        <v>3771.2430409369999</v>
      </c>
      <c r="M416" s="133">
        <v>3764.7249615090004</v>
      </c>
      <c r="N416" s="133">
        <v>3751.7500627980003</v>
      </c>
      <c r="O416" s="133">
        <v>3754.7763139609997</v>
      </c>
      <c r="P416" s="133">
        <v>3743.5902114840001</v>
      </c>
      <c r="Q416" s="133">
        <v>3741.4828624960001</v>
      </c>
      <c r="R416" s="133">
        <v>3740.3556758280001</v>
      </c>
      <c r="S416" s="133">
        <v>3708.9782295590003</v>
      </c>
      <c r="T416" s="133">
        <v>3645.6229875999998</v>
      </c>
      <c r="U416" s="133">
        <v>3738.2973349560007</v>
      </c>
      <c r="V416" s="133">
        <v>3822.4197660700002</v>
      </c>
      <c r="W416" s="133">
        <v>3801.2360079290002</v>
      </c>
      <c r="X416" s="133">
        <v>3741.5686266990001</v>
      </c>
      <c r="Y416" s="133">
        <v>3261.2400817829998</v>
      </c>
      <c r="Z416" s="134"/>
    </row>
    <row r="417" spans="1:26" s="66" customFormat="1" ht="15.75" hidden="1" outlineLevel="1" x14ac:dyDescent="0.25">
      <c r="A417" s="74">
        <v>6</v>
      </c>
      <c r="B417" s="133">
        <v>3191.4892806859998</v>
      </c>
      <c r="C417" s="133">
        <v>2968.281816364</v>
      </c>
      <c r="D417" s="133">
        <v>2859.9371239170005</v>
      </c>
      <c r="E417" s="133">
        <v>2809.3117400890001</v>
      </c>
      <c r="F417" s="133">
        <v>2765.0574113410003</v>
      </c>
      <c r="G417" s="133">
        <v>2811.6273735700006</v>
      </c>
      <c r="H417" s="133">
        <v>2928.3402018239999</v>
      </c>
      <c r="I417" s="133">
        <v>3172.792684432</v>
      </c>
      <c r="J417" s="133">
        <v>3541.1499363170001</v>
      </c>
      <c r="K417" s="133">
        <v>3699.5931753450004</v>
      </c>
      <c r="L417" s="133">
        <v>3728.5692239300006</v>
      </c>
      <c r="M417" s="133">
        <v>3737.02312394</v>
      </c>
      <c r="N417" s="133">
        <v>3723.1170710250003</v>
      </c>
      <c r="O417" s="133">
        <v>3720.1643320359999</v>
      </c>
      <c r="P417" s="133">
        <v>3707.5447421660001</v>
      </c>
      <c r="Q417" s="133">
        <v>3680.8475709750001</v>
      </c>
      <c r="R417" s="133">
        <v>3639.6562494770001</v>
      </c>
      <c r="S417" s="133">
        <v>3644.0547278880003</v>
      </c>
      <c r="T417" s="133">
        <v>3694.1532744689994</v>
      </c>
      <c r="U417" s="133">
        <v>3730.0884755260004</v>
      </c>
      <c r="V417" s="133">
        <v>3826.6099599879999</v>
      </c>
      <c r="W417" s="133">
        <v>3781.2284445720006</v>
      </c>
      <c r="X417" s="133">
        <v>3728.066890741</v>
      </c>
      <c r="Y417" s="133">
        <v>3647.264759486</v>
      </c>
      <c r="Z417" s="134"/>
    </row>
    <row r="418" spans="1:26" s="66" customFormat="1" ht="15.75" hidden="1" outlineLevel="1" x14ac:dyDescent="0.25">
      <c r="A418" s="74">
        <v>7</v>
      </c>
      <c r="B418" s="133">
        <v>3233.3177076919997</v>
      </c>
      <c r="C418" s="133">
        <v>2948.556049674</v>
      </c>
      <c r="D418" s="133">
        <v>2846.3496237559998</v>
      </c>
      <c r="E418" s="133">
        <v>2788.6670712240002</v>
      </c>
      <c r="F418" s="133">
        <v>2687.2570271909999</v>
      </c>
      <c r="G418" s="133">
        <v>2721.6239685360001</v>
      </c>
      <c r="H418" s="133">
        <v>2903.076518026</v>
      </c>
      <c r="I418" s="133">
        <v>2962.3518343280002</v>
      </c>
      <c r="J418" s="133">
        <v>3352.4686897170004</v>
      </c>
      <c r="K418" s="133">
        <v>3636.8382828069998</v>
      </c>
      <c r="L418" s="133">
        <v>3648.4041981830001</v>
      </c>
      <c r="M418" s="133">
        <v>3628.310870623</v>
      </c>
      <c r="N418" s="133">
        <v>3605.0810236389998</v>
      </c>
      <c r="O418" s="133">
        <v>3606.4532508869997</v>
      </c>
      <c r="P418" s="133">
        <v>3604.2356336379999</v>
      </c>
      <c r="Q418" s="133">
        <v>3575.9089425900002</v>
      </c>
      <c r="R418" s="133">
        <v>3307.8958082149998</v>
      </c>
      <c r="S418" s="133">
        <v>3282.3503277500004</v>
      </c>
      <c r="T418" s="133">
        <v>3382.5351688830001</v>
      </c>
      <c r="U418" s="133">
        <v>3644.3610286129997</v>
      </c>
      <c r="V418" s="133">
        <v>3763.0464335360002</v>
      </c>
      <c r="W418" s="133">
        <v>3758.2558901970006</v>
      </c>
      <c r="X418" s="133">
        <v>3698.4659886770005</v>
      </c>
      <c r="Y418" s="133">
        <v>3679.3650754660002</v>
      </c>
      <c r="Z418" s="134"/>
    </row>
    <row r="419" spans="1:26" s="66" customFormat="1" ht="15.75" hidden="1" outlineLevel="1" x14ac:dyDescent="0.25">
      <c r="A419" s="74">
        <v>8</v>
      </c>
      <c r="B419" s="133">
        <v>3454.2707986779997</v>
      </c>
      <c r="C419" s="133">
        <v>3049.8558254460004</v>
      </c>
      <c r="D419" s="133">
        <v>2911.9592390510002</v>
      </c>
      <c r="E419" s="133">
        <v>2856.8496126089999</v>
      </c>
      <c r="F419" s="133">
        <v>2816.0503560389998</v>
      </c>
      <c r="G419" s="133">
        <v>2841.142511431</v>
      </c>
      <c r="H419" s="133">
        <v>3016.6160707690005</v>
      </c>
      <c r="I419" s="133">
        <v>3194.0989628630005</v>
      </c>
      <c r="J419" s="133">
        <v>3687.0103415619997</v>
      </c>
      <c r="K419" s="133">
        <v>3700.6958579550001</v>
      </c>
      <c r="L419" s="133">
        <v>3703.4403124510004</v>
      </c>
      <c r="M419" s="133">
        <v>3699.6544354900002</v>
      </c>
      <c r="N419" s="133">
        <v>3697.5225824439995</v>
      </c>
      <c r="O419" s="133">
        <v>3697.0325012840003</v>
      </c>
      <c r="P419" s="133">
        <v>3695.0476725859999</v>
      </c>
      <c r="Q419" s="133">
        <v>3697.1427695450002</v>
      </c>
      <c r="R419" s="133">
        <v>3697.5715905600005</v>
      </c>
      <c r="S419" s="133">
        <v>3698.2944602710004</v>
      </c>
      <c r="T419" s="133">
        <v>3699.3481347649999</v>
      </c>
      <c r="U419" s="133">
        <v>3708.990481588</v>
      </c>
      <c r="V419" s="133">
        <v>3840.92032986</v>
      </c>
      <c r="W419" s="133">
        <v>3818.2418241810001</v>
      </c>
      <c r="X419" s="133">
        <v>3746.0651213420001</v>
      </c>
      <c r="Y419" s="133">
        <v>3695.6357699780001</v>
      </c>
      <c r="Z419" s="134"/>
    </row>
    <row r="420" spans="1:26" s="66" customFormat="1" ht="15.75" hidden="1" outlineLevel="1" x14ac:dyDescent="0.25">
      <c r="A420" s="74">
        <v>9</v>
      </c>
      <c r="B420" s="133">
        <v>3609.0016729190002</v>
      </c>
      <c r="C420" s="133">
        <v>3043.2519818149999</v>
      </c>
      <c r="D420" s="133">
        <v>2884.3431656850003</v>
      </c>
      <c r="E420" s="133">
        <v>2838.3367967900003</v>
      </c>
      <c r="F420" s="133">
        <v>2723.1064640449999</v>
      </c>
      <c r="G420" s="133">
        <v>2752.2417890070001</v>
      </c>
      <c r="H420" s="133">
        <v>2896.0438533799997</v>
      </c>
      <c r="I420" s="133">
        <v>3137.9356619270002</v>
      </c>
      <c r="J420" s="133">
        <v>3656.3925210910002</v>
      </c>
      <c r="K420" s="133">
        <v>3678.1031164790002</v>
      </c>
      <c r="L420" s="133">
        <v>3674.5500280689994</v>
      </c>
      <c r="M420" s="133">
        <v>3652.9987090580003</v>
      </c>
      <c r="N420" s="133">
        <v>3645.2921828170001</v>
      </c>
      <c r="O420" s="133">
        <v>3651.0506364470002</v>
      </c>
      <c r="P420" s="133">
        <v>3601.6259514610001</v>
      </c>
      <c r="Q420" s="133">
        <v>3644.6183212220003</v>
      </c>
      <c r="R420" s="133">
        <v>3376.127357716</v>
      </c>
      <c r="S420" s="133">
        <v>3336.8473527420001</v>
      </c>
      <c r="T420" s="133">
        <v>3493.1097306080001</v>
      </c>
      <c r="U420" s="133">
        <v>3650.3032626780005</v>
      </c>
      <c r="V420" s="133">
        <v>3760.1672067210002</v>
      </c>
      <c r="W420" s="133">
        <v>3767.9472451359998</v>
      </c>
      <c r="X420" s="133">
        <v>3705.5599134680001</v>
      </c>
      <c r="Y420" s="133">
        <v>3683.4940092389998</v>
      </c>
      <c r="Z420" s="134"/>
    </row>
    <row r="421" spans="1:26" s="66" customFormat="1" ht="15.75" hidden="1" outlineLevel="1" x14ac:dyDescent="0.25">
      <c r="A421" s="74">
        <v>10</v>
      </c>
      <c r="B421" s="133">
        <v>3467.6990224620004</v>
      </c>
      <c r="C421" s="133">
        <v>2940.3471902440001</v>
      </c>
      <c r="D421" s="133">
        <v>2840.2726173719998</v>
      </c>
      <c r="E421" s="133">
        <v>2707.8526879400001</v>
      </c>
      <c r="F421" s="133">
        <v>2650.9420132350001</v>
      </c>
      <c r="G421" s="133">
        <v>2755.2680401699999</v>
      </c>
      <c r="H421" s="133">
        <v>2981.6242759450006</v>
      </c>
      <c r="I421" s="133">
        <v>3570.3832775110004</v>
      </c>
      <c r="J421" s="133">
        <v>3754.5435254100003</v>
      </c>
      <c r="K421" s="133">
        <v>3808.9057780829999</v>
      </c>
      <c r="L421" s="133">
        <v>3865.8532088750003</v>
      </c>
      <c r="M421" s="133">
        <v>3810.8293466360001</v>
      </c>
      <c r="N421" s="133">
        <v>3779.4764044250001</v>
      </c>
      <c r="O421" s="133">
        <v>3785.4186384899999</v>
      </c>
      <c r="P421" s="133">
        <v>3773.1176013740001</v>
      </c>
      <c r="Q421" s="133">
        <v>3761.5761900560001</v>
      </c>
      <c r="R421" s="133">
        <v>3749.3119090270002</v>
      </c>
      <c r="S421" s="133">
        <v>3747.2413161260001</v>
      </c>
      <c r="T421" s="133">
        <v>3755.3521593239998</v>
      </c>
      <c r="U421" s="133">
        <v>3775.825299783</v>
      </c>
      <c r="V421" s="133">
        <v>3908.9435948680002</v>
      </c>
      <c r="W421" s="133">
        <v>3903.2464013829999</v>
      </c>
      <c r="X421" s="133">
        <v>3731.3871906000004</v>
      </c>
      <c r="Y421" s="133">
        <v>3688.9829182310004</v>
      </c>
      <c r="Z421" s="134"/>
    </row>
    <row r="422" spans="1:26" s="66" customFormat="1" ht="15.75" hidden="1" outlineLevel="1" x14ac:dyDescent="0.25">
      <c r="A422" s="74">
        <v>11</v>
      </c>
      <c r="B422" s="133">
        <v>3048.1405413860002</v>
      </c>
      <c r="C422" s="133">
        <v>2870.4861208860002</v>
      </c>
      <c r="D422" s="133">
        <v>2752.805382341</v>
      </c>
      <c r="E422" s="133">
        <v>2703.2459250360002</v>
      </c>
      <c r="F422" s="133">
        <v>2706.1128998220001</v>
      </c>
      <c r="G422" s="133">
        <v>2869.0403814639999</v>
      </c>
      <c r="H422" s="133">
        <v>3092.7746830330002</v>
      </c>
      <c r="I422" s="133">
        <v>3646.9339547030004</v>
      </c>
      <c r="J422" s="133">
        <v>3747.8049094600001</v>
      </c>
      <c r="K422" s="133">
        <v>3768.1187735420003</v>
      </c>
      <c r="L422" s="133">
        <v>3764.528929045</v>
      </c>
      <c r="M422" s="133">
        <v>3748.3194946780004</v>
      </c>
      <c r="N422" s="133">
        <v>3740.625220466</v>
      </c>
      <c r="O422" s="133">
        <v>3747.6456330830001</v>
      </c>
      <c r="P422" s="133">
        <v>3736.90060365</v>
      </c>
      <c r="Q422" s="133">
        <v>3734.7319945170002</v>
      </c>
      <c r="R422" s="133">
        <v>3721.8673640670004</v>
      </c>
      <c r="S422" s="133">
        <v>3718.8043568170001</v>
      </c>
      <c r="T422" s="133">
        <v>3728.3486874080004</v>
      </c>
      <c r="U422" s="133">
        <v>3751.3702498990001</v>
      </c>
      <c r="V422" s="133">
        <v>3833.8509091270003</v>
      </c>
      <c r="W422" s="133">
        <v>3825.7155618710003</v>
      </c>
      <c r="X422" s="133">
        <v>3728.1649069729997</v>
      </c>
      <c r="Y422" s="133">
        <v>3619.6976942359997</v>
      </c>
      <c r="Z422" s="134"/>
    </row>
    <row r="423" spans="1:26" s="66" customFormat="1" ht="15.75" hidden="1" outlineLevel="1" x14ac:dyDescent="0.25">
      <c r="A423" s="74">
        <v>12</v>
      </c>
      <c r="B423" s="133">
        <v>2996.9515642239999</v>
      </c>
      <c r="C423" s="133">
        <v>2866.4674553740001</v>
      </c>
      <c r="D423" s="133">
        <v>2770.2277675790001</v>
      </c>
      <c r="E423" s="133">
        <v>2729.0732021680001</v>
      </c>
      <c r="F423" s="133">
        <v>2725.9366827440003</v>
      </c>
      <c r="G423" s="133">
        <v>2853.7621013009998</v>
      </c>
      <c r="H423" s="133">
        <v>3049.2187199380005</v>
      </c>
      <c r="I423" s="133">
        <v>3514.1587164300008</v>
      </c>
      <c r="J423" s="133">
        <v>3720.1153239200003</v>
      </c>
      <c r="K423" s="133">
        <v>3740.6987326399999</v>
      </c>
      <c r="L423" s="133">
        <v>3739.4000175659999</v>
      </c>
      <c r="M423" s="133">
        <v>3732.6736536449998</v>
      </c>
      <c r="N423" s="133">
        <v>3720.2500962390004</v>
      </c>
      <c r="O423" s="133">
        <v>3712.7150984039999</v>
      </c>
      <c r="P423" s="133">
        <v>3711.0733265180002</v>
      </c>
      <c r="Q423" s="133">
        <v>3710.2769446329999</v>
      </c>
      <c r="R423" s="133">
        <v>3707.4712299920002</v>
      </c>
      <c r="S423" s="133">
        <v>3701.0634188250001</v>
      </c>
      <c r="T423" s="133">
        <v>3702.10484129</v>
      </c>
      <c r="U423" s="133">
        <v>3711.5021475330004</v>
      </c>
      <c r="V423" s="133">
        <v>3753.955428018</v>
      </c>
      <c r="W423" s="133">
        <v>3771.4758294880003</v>
      </c>
      <c r="X423" s="133">
        <v>3733.8375963999997</v>
      </c>
      <c r="Y423" s="133">
        <v>3597.889082616</v>
      </c>
      <c r="Z423" s="134"/>
    </row>
    <row r="424" spans="1:26" s="66" customFormat="1" ht="15.75" hidden="1" outlineLevel="1" x14ac:dyDescent="0.25">
      <c r="A424" s="74">
        <v>13</v>
      </c>
      <c r="B424" s="133">
        <v>3247.3585329260004</v>
      </c>
      <c r="C424" s="133">
        <v>3011.9480477200004</v>
      </c>
      <c r="D424" s="133">
        <v>2930.6558353049995</v>
      </c>
      <c r="E424" s="133">
        <v>2877.114468575</v>
      </c>
      <c r="F424" s="133">
        <v>2831.9779937389999</v>
      </c>
      <c r="G424" s="133">
        <v>2861.3216031940001</v>
      </c>
      <c r="H424" s="133">
        <v>2924.9586418199997</v>
      </c>
      <c r="I424" s="133">
        <v>3161.5085657229997</v>
      </c>
      <c r="J424" s="133">
        <v>3529.8290615209999</v>
      </c>
      <c r="K424" s="133">
        <v>3695.9053146159999</v>
      </c>
      <c r="L424" s="133">
        <v>3710.6812615899998</v>
      </c>
      <c r="M424" s="133">
        <v>3712.4210497080003</v>
      </c>
      <c r="N424" s="133">
        <v>3690.5634299720004</v>
      </c>
      <c r="O424" s="133">
        <v>3679.7326363359998</v>
      </c>
      <c r="P424" s="133">
        <v>3701.2471992600003</v>
      </c>
      <c r="Q424" s="133">
        <v>3659.7128209500002</v>
      </c>
      <c r="R424" s="133">
        <v>3695.0109164990004</v>
      </c>
      <c r="S424" s="133">
        <v>3651.0506364470002</v>
      </c>
      <c r="T424" s="133">
        <v>3650.3032626780005</v>
      </c>
      <c r="U424" s="133">
        <v>3696.1381031670003</v>
      </c>
      <c r="V424" s="133">
        <v>3745.0604549640002</v>
      </c>
      <c r="W424" s="133">
        <v>3735.405856112</v>
      </c>
      <c r="X424" s="133">
        <v>3694.2880467880004</v>
      </c>
      <c r="Y424" s="133">
        <v>3317.9302199660001</v>
      </c>
      <c r="Z424" s="134"/>
    </row>
    <row r="425" spans="1:26" s="66" customFormat="1" ht="15.75" hidden="1" outlineLevel="1" x14ac:dyDescent="0.25">
      <c r="A425" s="74">
        <v>14</v>
      </c>
      <c r="B425" s="133">
        <v>3001.2275223450006</v>
      </c>
      <c r="C425" s="133">
        <v>2883.5467838</v>
      </c>
      <c r="D425" s="133">
        <v>2786.216665424</v>
      </c>
      <c r="E425" s="133">
        <v>2773.7073438150001</v>
      </c>
      <c r="F425" s="133">
        <v>2724.368423032</v>
      </c>
      <c r="G425" s="133">
        <v>2669.283300648</v>
      </c>
      <c r="H425" s="133">
        <v>2775.888204977</v>
      </c>
      <c r="I425" s="133">
        <v>2831.1326037380004</v>
      </c>
      <c r="J425" s="133">
        <v>3083.1445882389999</v>
      </c>
      <c r="K425" s="133">
        <v>3407.8356087679999</v>
      </c>
      <c r="L425" s="133">
        <v>3482.8792863929998</v>
      </c>
      <c r="M425" s="133">
        <v>3472.1097529020003</v>
      </c>
      <c r="N425" s="133">
        <v>3447.5076786700001</v>
      </c>
      <c r="O425" s="133">
        <v>3396.8822948419997</v>
      </c>
      <c r="P425" s="133">
        <v>3353.2650716020003</v>
      </c>
      <c r="Q425" s="133">
        <v>3310.3217099570002</v>
      </c>
      <c r="R425" s="133">
        <v>3280.8555802119999</v>
      </c>
      <c r="S425" s="133">
        <v>3282.9384251420001</v>
      </c>
      <c r="T425" s="133">
        <v>3301.2184524100003</v>
      </c>
      <c r="U425" s="133">
        <v>3379.9744948220005</v>
      </c>
      <c r="V425" s="133">
        <v>3731.8895237890001</v>
      </c>
      <c r="W425" s="133">
        <v>3726.2903465359996</v>
      </c>
      <c r="X425" s="133">
        <v>3594.04194551</v>
      </c>
      <c r="Y425" s="133">
        <v>3343.9412775329997</v>
      </c>
      <c r="Z425" s="134"/>
    </row>
    <row r="426" spans="1:26" s="66" customFormat="1" ht="15.75" hidden="1" outlineLevel="1" x14ac:dyDescent="0.25">
      <c r="A426" s="74">
        <v>15</v>
      </c>
      <c r="B426" s="133">
        <v>2968.6738812920003</v>
      </c>
      <c r="C426" s="133">
        <v>2798.6279708009997</v>
      </c>
      <c r="D426" s="133">
        <v>2681.0575005170003</v>
      </c>
      <c r="E426" s="133">
        <v>2642.8311700370004</v>
      </c>
      <c r="F426" s="133">
        <v>2658.4892630989998</v>
      </c>
      <c r="G426" s="133">
        <v>2775.2143433820002</v>
      </c>
      <c r="H426" s="133">
        <v>2971.6266202810002</v>
      </c>
      <c r="I426" s="133">
        <v>3499.4562816300004</v>
      </c>
      <c r="J426" s="133">
        <v>3708.671928834</v>
      </c>
      <c r="K426" s="133">
        <v>3719.6007387019999</v>
      </c>
      <c r="L426" s="133">
        <v>3773.399398041</v>
      </c>
      <c r="M426" s="133">
        <v>3729.2185814670001</v>
      </c>
      <c r="N426" s="133">
        <v>3711.5389036200004</v>
      </c>
      <c r="O426" s="133">
        <v>3706.4298075270003</v>
      </c>
      <c r="P426" s="133">
        <v>3703.8691334659998</v>
      </c>
      <c r="Q426" s="133">
        <v>3693.9082338890003</v>
      </c>
      <c r="R426" s="133">
        <v>3693.2098682360001</v>
      </c>
      <c r="S426" s="133">
        <v>3658.1813173249998</v>
      </c>
      <c r="T426" s="133">
        <v>3645.3044348459998</v>
      </c>
      <c r="U426" s="133">
        <v>3705.1555965110001</v>
      </c>
      <c r="V426" s="133">
        <v>3727.1602405949998</v>
      </c>
      <c r="W426" s="133">
        <v>3736.3860184320001</v>
      </c>
      <c r="X426" s="133">
        <v>3639.4602170130001</v>
      </c>
      <c r="Y426" s="133">
        <v>2974.2240504290003</v>
      </c>
      <c r="Z426" s="134"/>
    </row>
    <row r="427" spans="1:26" s="66" customFormat="1" ht="15.75" hidden="1" outlineLevel="1" x14ac:dyDescent="0.25">
      <c r="A427" s="74">
        <v>16</v>
      </c>
      <c r="B427" s="133">
        <v>2941.6826614050005</v>
      </c>
      <c r="C427" s="133">
        <v>2680.824711966</v>
      </c>
      <c r="D427" s="133">
        <v>2622.1619971139999</v>
      </c>
      <c r="E427" s="133">
        <v>2667.9723335449999</v>
      </c>
      <c r="F427" s="133">
        <v>2676.8060464540004</v>
      </c>
      <c r="G427" s="133">
        <v>2845.2469411460006</v>
      </c>
      <c r="H427" s="133">
        <v>2972.5822785430005</v>
      </c>
      <c r="I427" s="133">
        <v>3378.553259458</v>
      </c>
      <c r="J427" s="133">
        <v>3711.1223346339998</v>
      </c>
      <c r="K427" s="133">
        <v>3730.5785566859995</v>
      </c>
      <c r="L427" s="133">
        <v>3742.7325694540004</v>
      </c>
      <c r="M427" s="133">
        <v>3746.2489017769999</v>
      </c>
      <c r="N427" s="133">
        <v>3726.1800782750001</v>
      </c>
      <c r="O427" s="133">
        <v>3732.281588717</v>
      </c>
      <c r="P427" s="133">
        <v>3725.8492734920001</v>
      </c>
      <c r="Q427" s="133">
        <v>3721.2547626169999</v>
      </c>
      <c r="R427" s="133">
        <v>3716.1946746400004</v>
      </c>
      <c r="S427" s="133">
        <v>3707.9858152100001</v>
      </c>
      <c r="T427" s="133">
        <v>3714.822447392</v>
      </c>
      <c r="U427" s="133">
        <v>3727.0132162469999</v>
      </c>
      <c r="V427" s="133">
        <v>3772.6275202140005</v>
      </c>
      <c r="W427" s="133">
        <v>3853.4296514690004</v>
      </c>
      <c r="X427" s="133">
        <v>3714.222097971</v>
      </c>
      <c r="Y427" s="133">
        <v>3275.1706387559998</v>
      </c>
      <c r="Z427" s="134"/>
    </row>
    <row r="428" spans="1:26" s="66" customFormat="1" ht="15.75" hidden="1" outlineLevel="1" x14ac:dyDescent="0.25">
      <c r="A428" s="74">
        <v>17</v>
      </c>
      <c r="B428" s="133">
        <v>2875.1541439350003</v>
      </c>
      <c r="C428" s="133">
        <v>2758.8701366960004</v>
      </c>
      <c r="D428" s="133">
        <v>2653.6129555570001</v>
      </c>
      <c r="E428" s="133">
        <v>2620.1404123290004</v>
      </c>
      <c r="F428" s="133">
        <v>2591.8994854840003</v>
      </c>
      <c r="G428" s="133">
        <v>2737.1472892789998</v>
      </c>
      <c r="H428" s="133">
        <v>2947.7596677889996</v>
      </c>
      <c r="I428" s="133">
        <v>3444.0648585210001</v>
      </c>
      <c r="J428" s="133">
        <v>3703.3177921610004</v>
      </c>
      <c r="K428" s="133">
        <v>3735.528376402</v>
      </c>
      <c r="L428" s="133">
        <v>3762.8381490430002</v>
      </c>
      <c r="M428" s="133">
        <v>3793.6152458910001</v>
      </c>
      <c r="N428" s="133">
        <v>3720.3236084130003</v>
      </c>
      <c r="O428" s="133">
        <v>3723.2640953730001</v>
      </c>
      <c r="P428" s="133">
        <v>3720.4951368189995</v>
      </c>
      <c r="Q428" s="133">
        <v>3717.7139262359997</v>
      </c>
      <c r="R428" s="133">
        <v>3702.2641176670004</v>
      </c>
      <c r="S428" s="133">
        <v>3694.8761441800007</v>
      </c>
      <c r="T428" s="133">
        <v>3710.7057656480001</v>
      </c>
      <c r="U428" s="133">
        <v>3721.6468275449997</v>
      </c>
      <c r="V428" s="133">
        <v>3769.2704642680005</v>
      </c>
      <c r="W428" s="133">
        <v>3839.8911594239999</v>
      </c>
      <c r="X428" s="133">
        <v>3717.211593047</v>
      </c>
      <c r="Y428" s="133">
        <v>3361.0328579879997</v>
      </c>
      <c r="Z428" s="134"/>
    </row>
    <row r="429" spans="1:26" s="66" customFormat="1" ht="15.75" hidden="1" outlineLevel="1" x14ac:dyDescent="0.25">
      <c r="A429" s="74">
        <v>18</v>
      </c>
      <c r="B429" s="133">
        <v>2970.8424904250001</v>
      </c>
      <c r="C429" s="133">
        <v>2859.3000184090001</v>
      </c>
      <c r="D429" s="133">
        <v>2708.2325008390003</v>
      </c>
      <c r="E429" s="133">
        <v>2669.6386094889999</v>
      </c>
      <c r="F429" s="133">
        <v>2723.2412363640001</v>
      </c>
      <c r="G429" s="133">
        <v>2859.77784754</v>
      </c>
      <c r="H429" s="133">
        <v>3024.9842065760004</v>
      </c>
      <c r="I429" s="133">
        <v>3381.95932352</v>
      </c>
      <c r="J429" s="133">
        <v>3698.6865251990002</v>
      </c>
      <c r="K429" s="133">
        <v>3738.9711965510005</v>
      </c>
      <c r="L429" s="133">
        <v>3762.7523848400001</v>
      </c>
      <c r="M429" s="133">
        <v>3773.8527231140006</v>
      </c>
      <c r="N429" s="133">
        <v>3724.624070592</v>
      </c>
      <c r="O429" s="133">
        <v>3725.8247694340002</v>
      </c>
      <c r="P429" s="133">
        <v>3719.5027224699998</v>
      </c>
      <c r="Q429" s="133">
        <v>3712.6905943459997</v>
      </c>
      <c r="R429" s="133">
        <v>3716.5867395680002</v>
      </c>
      <c r="S429" s="133">
        <v>3693.565177077</v>
      </c>
      <c r="T429" s="133">
        <v>3696.3463876599999</v>
      </c>
      <c r="U429" s="133">
        <v>3729.0960611770001</v>
      </c>
      <c r="V429" s="133">
        <v>3807.9378677920004</v>
      </c>
      <c r="W429" s="133">
        <v>3869.5410696039999</v>
      </c>
      <c r="X429" s="133">
        <v>3749.863250332</v>
      </c>
      <c r="Y429" s="133">
        <v>3650.2174984750004</v>
      </c>
      <c r="Z429" s="134"/>
    </row>
    <row r="430" spans="1:26" s="66" customFormat="1" ht="15.75" hidden="1" outlineLevel="1" x14ac:dyDescent="0.25">
      <c r="A430" s="74">
        <v>19</v>
      </c>
      <c r="B430" s="133">
        <v>2968.8209056399996</v>
      </c>
      <c r="C430" s="133">
        <v>2866.2836749390003</v>
      </c>
      <c r="D430" s="133">
        <v>2756.1869423449998</v>
      </c>
      <c r="E430" s="133">
        <v>2704.238339385</v>
      </c>
      <c r="F430" s="133">
        <v>2704.4221198200003</v>
      </c>
      <c r="G430" s="133">
        <v>2847.501314482</v>
      </c>
      <c r="H430" s="133">
        <v>3039.294576448</v>
      </c>
      <c r="I430" s="133">
        <v>3458.8653095529999</v>
      </c>
      <c r="J430" s="133">
        <v>3664.6503886370001</v>
      </c>
      <c r="K430" s="133">
        <v>3734.474701908</v>
      </c>
      <c r="L430" s="133">
        <v>3728.6427361039996</v>
      </c>
      <c r="M430" s="133">
        <v>3722.9332905900001</v>
      </c>
      <c r="N430" s="133">
        <v>3712.6905943459997</v>
      </c>
      <c r="O430" s="133">
        <v>3709.2967823130002</v>
      </c>
      <c r="P430" s="133">
        <v>3703.967149698</v>
      </c>
      <c r="Q430" s="133">
        <v>3701.9333128839999</v>
      </c>
      <c r="R430" s="133">
        <v>3702.1783534640008</v>
      </c>
      <c r="S430" s="133">
        <v>3692.6952830179998</v>
      </c>
      <c r="T430" s="133">
        <v>3712.0044807220002</v>
      </c>
      <c r="U430" s="133">
        <v>3722.6392418939995</v>
      </c>
      <c r="V430" s="133">
        <v>3800.5989024210003</v>
      </c>
      <c r="W430" s="133">
        <v>3817.911019398</v>
      </c>
      <c r="X430" s="133">
        <v>3719.2086737740001</v>
      </c>
      <c r="Y430" s="133">
        <v>3585.735069848</v>
      </c>
      <c r="Z430" s="134"/>
    </row>
    <row r="431" spans="1:26" s="66" customFormat="1" ht="15.75" hidden="1" outlineLevel="1" x14ac:dyDescent="0.25">
      <c r="A431" s="74">
        <v>20</v>
      </c>
      <c r="B431" s="133">
        <v>3211.2763075209996</v>
      </c>
      <c r="C431" s="133">
        <v>2994.5746705979996</v>
      </c>
      <c r="D431" s="133">
        <v>2933.04498096</v>
      </c>
      <c r="E431" s="133">
        <v>2834.8939766409999</v>
      </c>
      <c r="F431" s="133">
        <v>2806.1262125490002</v>
      </c>
      <c r="G431" s="133">
        <v>2837.3566344700002</v>
      </c>
      <c r="H431" s="133">
        <v>2940.5677267659999</v>
      </c>
      <c r="I431" s="133">
        <v>3135.975337287</v>
      </c>
      <c r="J431" s="133">
        <v>3453.8419776629999</v>
      </c>
      <c r="K431" s="133">
        <v>3671.3522484999999</v>
      </c>
      <c r="L431" s="133">
        <v>3695.8930625869998</v>
      </c>
      <c r="M431" s="133">
        <v>3717.0890727569999</v>
      </c>
      <c r="N431" s="133">
        <v>3662.2857470399999</v>
      </c>
      <c r="O431" s="133">
        <v>3645.2921828170001</v>
      </c>
      <c r="P431" s="133">
        <v>3585.134720427</v>
      </c>
      <c r="Q431" s="133">
        <v>3536.9107342829998</v>
      </c>
      <c r="R431" s="133">
        <v>3541.4439850130002</v>
      </c>
      <c r="S431" s="133">
        <v>3535.5385070350003</v>
      </c>
      <c r="T431" s="133">
        <v>3532.3039713789994</v>
      </c>
      <c r="U431" s="133">
        <v>3581.1528110020004</v>
      </c>
      <c r="V431" s="133">
        <v>3766.8568145550007</v>
      </c>
      <c r="W431" s="133">
        <v>3771.6473578939995</v>
      </c>
      <c r="X431" s="133">
        <v>3728.4712076979999</v>
      </c>
      <c r="Y431" s="133">
        <v>3349.6629750760003</v>
      </c>
      <c r="Z431" s="134"/>
    </row>
    <row r="432" spans="1:26" s="66" customFormat="1" ht="15.75" hidden="1" outlineLevel="1" x14ac:dyDescent="0.25">
      <c r="A432" s="74">
        <v>21</v>
      </c>
      <c r="B432" s="133">
        <v>3171.9717984890003</v>
      </c>
      <c r="C432" s="133">
        <v>2937.296435023</v>
      </c>
      <c r="D432" s="133">
        <v>2844.2300227390001</v>
      </c>
      <c r="E432" s="133">
        <v>2757.2283648099997</v>
      </c>
      <c r="F432" s="133">
        <v>2715.6327263550002</v>
      </c>
      <c r="G432" s="133">
        <v>2697.3036909709999</v>
      </c>
      <c r="H432" s="133">
        <v>2812.0929506719999</v>
      </c>
      <c r="I432" s="133">
        <v>2844.0339902750002</v>
      </c>
      <c r="J432" s="133">
        <v>3079.0156544659999</v>
      </c>
      <c r="K432" s="133">
        <v>3349.3076662349999</v>
      </c>
      <c r="L432" s="133">
        <v>3374.0077566989999</v>
      </c>
      <c r="M432" s="133">
        <v>3421.2148244359996</v>
      </c>
      <c r="N432" s="133">
        <v>3379.729454242</v>
      </c>
      <c r="O432" s="133">
        <v>3374.8041385840002</v>
      </c>
      <c r="P432" s="133">
        <v>3365.4435884280001</v>
      </c>
      <c r="Q432" s="133">
        <v>3359.2930698700002</v>
      </c>
      <c r="R432" s="133">
        <v>3364.3286537890008</v>
      </c>
      <c r="S432" s="133">
        <v>3379.3128852560003</v>
      </c>
      <c r="T432" s="133">
        <v>3392.7533610689998</v>
      </c>
      <c r="U432" s="133">
        <v>3610.7537130659998</v>
      </c>
      <c r="V432" s="133">
        <v>3760.154954692</v>
      </c>
      <c r="W432" s="133">
        <v>3790.6747589310007</v>
      </c>
      <c r="X432" s="133">
        <v>3706.5890839040003</v>
      </c>
      <c r="Y432" s="133">
        <v>3346.5387076810002</v>
      </c>
      <c r="Z432" s="134"/>
    </row>
    <row r="433" spans="1:26" s="66" customFormat="1" ht="15.75" hidden="1" outlineLevel="1" x14ac:dyDescent="0.25">
      <c r="A433" s="74">
        <v>22</v>
      </c>
      <c r="B433" s="133">
        <v>3043.055949351</v>
      </c>
      <c r="C433" s="133">
        <v>2871.8215920469997</v>
      </c>
      <c r="D433" s="133">
        <v>2639.2168214819999</v>
      </c>
      <c r="E433" s="133">
        <v>2565.9006799460003</v>
      </c>
      <c r="F433" s="133">
        <v>2524.7706185930001</v>
      </c>
      <c r="G433" s="133">
        <v>2706.1741599670004</v>
      </c>
      <c r="H433" s="133">
        <v>2929.7981932749999</v>
      </c>
      <c r="I433" s="133">
        <v>3328.6017372250003</v>
      </c>
      <c r="J433" s="133">
        <v>3680.0144330029998</v>
      </c>
      <c r="K433" s="133">
        <v>3716.0721543499999</v>
      </c>
      <c r="L433" s="133">
        <v>3716.9665524669999</v>
      </c>
      <c r="M433" s="133">
        <v>3711.992228693</v>
      </c>
      <c r="N433" s="133">
        <v>3700.6223457810001</v>
      </c>
      <c r="O433" s="133">
        <v>3693.4304047579999</v>
      </c>
      <c r="P433" s="133">
        <v>3677.0739460430004</v>
      </c>
      <c r="Q433" s="133">
        <v>3670.5681186439997</v>
      </c>
      <c r="R433" s="133">
        <v>3671.854581689</v>
      </c>
      <c r="S433" s="133">
        <v>3675.0156051710001</v>
      </c>
      <c r="T433" s="133">
        <v>3564.8331083739999</v>
      </c>
      <c r="U433" s="133">
        <v>3678.1766286530001</v>
      </c>
      <c r="V433" s="133">
        <v>3747.0085275749998</v>
      </c>
      <c r="W433" s="133">
        <v>3789.6945966109997</v>
      </c>
      <c r="X433" s="133">
        <v>3670.7396470500003</v>
      </c>
      <c r="Y433" s="133">
        <v>3521.7549744100002</v>
      </c>
      <c r="Z433" s="134"/>
    </row>
    <row r="434" spans="1:26" s="66" customFormat="1" ht="15.75" hidden="1" outlineLevel="1" x14ac:dyDescent="0.25">
      <c r="A434" s="74">
        <v>23</v>
      </c>
      <c r="B434" s="133">
        <v>2932.8979566120006</v>
      </c>
      <c r="C434" s="133">
        <v>2704.5936482260004</v>
      </c>
      <c r="D434" s="133">
        <v>2590.8580630189999</v>
      </c>
      <c r="E434" s="133">
        <v>2533.8003639660001</v>
      </c>
      <c r="F434" s="133">
        <v>2524.9053909120003</v>
      </c>
      <c r="G434" s="133">
        <v>2695.3066102439998</v>
      </c>
      <c r="H434" s="133">
        <v>2931.268436755</v>
      </c>
      <c r="I434" s="133">
        <v>3171.5429774740001</v>
      </c>
      <c r="J434" s="133">
        <v>3741.9484395980003</v>
      </c>
      <c r="K434" s="133">
        <v>3771.0102523860005</v>
      </c>
      <c r="L434" s="133">
        <v>3773.276877751</v>
      </c>
      <c r="M434" s="133">
        <v>3761.5026778819997</v>
      </c>
      <c r="N434" s="133">
        <v>3744.9256826450001</v>
      </c>
      <c r="O434" s="133">
        <v>3755.9035006290005</v>
      </c>
      <c r="P434" s="133">
        <v>3734.3766856760003</v>
      </c>
      <c r="Q434" s="133">
        <v>3729.2063294380005</v>
      </c>
      <c r="R434" s="133">
        <v>3705.8417101350001</v>
      </c>
      <c r="S434" s="133">
        <v>3712.7150984039999</v>
      </c>
      <c r="T434" s="133">
        <v>3705.6824337580001</v>
      </c>
      <c r="U434" s="133">
        <v>3762.580856434</v>
      </c>
      <c r="V434" s="133">
        <v>3793.0516525570001</v>
      </c>
      <c r="W434" s="133">
        <v>3790.4419703800004</v>
      </c>
      <c r="X434" s="133">
        <v>3765.741879916</v>
      </c>
      <c r="Y434" s="133">
        <v>3242.1514206010002</v>
      </c>
      <c r="Z434" s="134"/>
    </row>
    <row r="435" spans="1:26" s="66" customFormat="1" ht="15.75" hidden="1" outlineLevel="1" x14ac:dyDescent="0.25">
      <c r="A435" s="74">
        <v>24</v>
      </c>
      <c r="B435" s="133">
        <v>2914.250368474</v>
      </c>
      <c r="C435" s="133">
        <v>2691.5207332830005</v>
      </c>
      <c r="D435" s="133">
        <v>2602.3749702790001</v>
      </c>
      <c r="E435" s="133">
        <v>2527.3312926540002</v>
      </c>
      <c r="F435" s="133">
        <v>2550.5366355800002</v>
      </c>
      <c r="G435" s="133">
        <v>2727.4681863690003</v>
      </c>
      <c r="H435" s="133">
        <v>2949.6954883709996</v>
      </c>
      <c r="I435" s="133">
        <v>3319.0451546049999</v>
      </c>
      <c r="J435" s="133">
        <v>3684.7069601100002</v>
      </c>
      <c r="K435" s="133">
        <v>3723.5091359529997</v>
      </c>
      <c r="L435" s="133">
        <v>3716.7705200030005</v>
      </c>
      <c r="M435" s="133">
        <v>3700.5978417229999</v>
      </c>
      <c r="N435" s="133">
        <v>3694.165526498</v>
      </c>
      <c r="O435" s="133">
        <v>3697.0570053420001</v>
      </c>
      <c r="P435" s="133">
        <v>3697.81663114</v>
      </c>
      <c r="Q435" s="133">
        <v>3694.3493069329998</v>
      </c>
      <c r="R435" s="133">
        <v>3691.2250395380006</v>
      </c>
      <c r="S435" s="133">
        <v>3692.1561937420001</v>
      </c>
      <c r="T435" s="133">
        <v>3683.8860741670001</v>
      </c>
      <c r="U435" s="133">
        <v>3702.9379792620002</v>
      </c>
      <c r="V435" s="133">
        <v>3738.8241722029998</v>
      </c>
      <c r="W435" s="133">
        <v>3730.2722559610002</v>
      </c>
      <c r="X435" s="133">
        <v>3701.2226952020005</v>
      </c>
      <c r="Y435" s="133">
        <v>3281.627458039</v>
      </c>
      <c r="Z435" s="134"/>
    </row>
    <row r="436" spans="1:26" s="66" customFormat="1" ht="15.75" hidden="1" outlineLevel="1" x14ac:dyDescent="0.25">
      <c r="A436" s="74">
        <v>25</v>
      </c>
      <c r="B436" s="133">
        <v>2955.4784460590004</v>
      </c>
      <c r="C436" s="133">
        <v>2797.1454752919999</v>
      </c>
      <c r="D436" s="133">
        <v>2663.2920584670001</v>
      </c>
      <c r="E436" s="133">
        <v>2588.3954051900005</v>
      </c>
      <c r="F436" s="133">
        <v>2603.1100920190001</v>
      </c>
      <c r="G436" s="133">
        <v>2713.1333124389998</v>
      </c>
      <c r="H436" s="133">
        <v>2931.3909570449996</v>
      </c>
      <c r="I436" s="133">
        <v>3311.7061892339998</v>
      </c>
      <c r="J436" s="133">
        <v>3706.8708805710003</v>
      </c>
      <c r="K436" s="133">
        <v>3725.0528916069998</v>
      </c>
      <c r="L436" s="133">
        <v>3724.4770462440001</v>
      </c>
      <c r="M436" s="133">
        <v>3711.0855785470003</v>
      </c>
      <c r="N436" s="133">
        <v>3680.9578392359999</v>
      </c>
      <c r="O436" s="133">
        <v>3679.5243518430002</v>
      </c>
      <c r="P436" s="133">
        <v>3674.7338085040001</v>
      </c>
      <c r="Q436" s="133">
        <v>3674.770564591</v>
      </c>
      <c r="R436" s="133">
        <v>3685.7116264880005</v>
      </c>
      <c r="S436" s="133">
        <v>3693.0995999750003</v>
      </c>
      <c r="T436" s="133">
        <v>3709.9338878210001</v>
      </c>
      <c r="U436" s="133">
        <v>3719.0126413100002</v>
      </c>
      <c r="V436" s="133">
        <v>3808.4769570680005</v>
      </c>
      <c r="W436" s="133">
        <v>3875.3975394660001</v>
      </c>
      <c r="X436" s="133">
        <v>3760.2039628080001</v>
      </c>
      <c r="Y436" s="133">
        <v>3285.3398228260003</v>
      </c>
      <c r="Z436" s="134"/>
    </row>
    <row r="437" spans="1:26" s="66" customFormat="1" ht="15.75" hidden="1" outlineLevel="1" x14ac:dyDescent="0.25">
      <c r="A437" s="74">
        <v>26</v>
      </c>
      <c r="B437" s="133">
        <v>2952.2806664899999</v>
      </c>
      <c r="C437" s="133">
        <v>2840.4073896909999</v>
      </c>
      <c r="D437" s="133">
        <v>2726.4145118750002</v>
      </c>
      <c r="E437" s="133">
        <v>2680.2366145739998</v>
      </c>
      <c r="F437" s="133">
        <v>2579.8802450349999</v>
      </c>
      <c r="G437" s="133">
        <v>2833.7545379440003</v>
      </c>
      <c r="H437" s="133">
        <v>3069.2140312660003</v>
      </c>
      <c r="I437" s="133">
        <v>3651.4304493460004</v>
      </c>
      <c r="J437" s="133">
        <v>3710.7180176770003</v>
      </c>
      <c r="K437" s="133">
        <v>3738.0032862600001</v>
      </c>
      <c r="L437" s="133">
        <v>3737.8807659699996</v>
      </c>
      <c r="M437" s="133">
        <v>3728.3609394369996</v>
      </c>
      <c r="N437" s="133">
        <v>3709.5540749219999</v>
      </c>
      <c r="O437" s="133">
        <v>3722.234924937</v>
      </c>
      <c r="P437" s="133">
        <v>3717.701674207</v>
      </c>
      <c r="Q437" s="133">
        <v>3706.2215230340003</v>
      </c>
      <c r="R437" s="133">
        <v>3676.632872999</v>
      </c>
      <c r="S437" s="133">
        <v>3683.3469848909999</v>
      </c>
      <c r="T437" s="133">
        <v>3684.3884073560002</v>
      </c>
      <c r="U437" s="133">
        <v>3731.6689872670004</v>
      </c>
      <c r="V437" s="133">
        <v>3881.5603100529997</v>
      </c>
      <c r="W437" s="133">
        <v>3842.4885895720008</v>
      </c>
      <c r="X437" s="133">
        <v>3976.7095672669998</v>
      </c>
      <c r="Y437" s="133">
        <v>3625.7624485910001</v>
      </c>
      <c r="Z437" s="134"/>
    </row>
    <row r="438" spans="1:26" s="66" customFormat="1" ht="15.75" hidden="1" outlineLevel="1" x14ac:dyDescent="0.25">
      <c r="A438" s="74">
        <v>27</v>
      </c>
      <c r="B438" s="133">
        <v>3606.2939745100002</v>
      </c>
      <c r="C438" s="133">
        <v>2997.1353446590001</v>
      </c>
      <c r="D438" s="133">
        <v>2926.4778934159999</v>
      </c>
      <c r="E438" s="133">
        <v>2920.7071877570002</v>
      </c>
      <c r="F438" s="133">
        <v>2826.6973692400002</v>
      </c>
      <c r="G438" s="133">
        <v>2816.5894453149999</v>
      </c>
      <c r="H438" s="133">
        <v>2920.7071877570002</v>
      </c>
      <c r="I438" s="133">
        <v>3318.9716424310009</v>
      </c>
      <c r="J438" s="133">
        <v>3696.9957451970004</v>
      </c>
      <c r="K438" s="133">
        <v>3732.4653691520002</v>
      </c>
      <c r="L438" s="133">
        <v>3706.8708805710003</v>
      </c>
      <c r="M438" s="133">
        <v>3662.6410558810003</v>
      </c>
      <c r="N438" s="133">
        <v>3636.4584699080001</v>
      </c>
      <c r="O438" s="133">
        <v>3651.0873925340002</v>
      </c>
      <c r="P438" s="133">
        <v>3624.9660667059998</v>
      </c>
      <c r="Q438" s="133">
        <v>3614.7233704620003</v>
      </c>
      <c r="R438" s="133">
        <v>3638.235014113</v>
      </c>
      <c r="S438" s="133">
        <v>3641.2735173049996</v>
      </c>
      <c r="T438" s="133">
        <v>3634.1795925140004</v>
      </c>
      <c r="U438" s="133">
        <v>3692.1194376550002</v>
      </c>
      <c r="V438" s="133">
        <v>3752.9507616400001</v>
      </c>
      <c r="W438" s="133">
        <v>3756.0750290350006</v>
      </c>
      <c r="X438" s="133">
        <v>3961.7008317420004</v>
      </c>
      <c r="Y438" s="133">
        <v>3739.4367736530003</v>
      </c>
      <c r="Z438" s="134"/>
    </row>
    <row r="439" spans="1:26" s="66" customFormat="1" ht="15.75" hidden="1" outlineLevel="1" x14ac:dyDescent="0.25">
      <c r="A439" s="74">
        <v>28</v>
      </c>
      <c r="B439" s="133">
        <v>2960.7345664999998</v>
      </c>
      <c r="C439" s="133">
        <v>2920.6581796410001</v>
      </c>
      <c r="D439" s="133">
        <v>2789.1449003549997</v>
      </c>
      <c r="E439" s="133">
        <v>2700.1829177860004</v>
      </c>
      <c r="F439" s="133">
        <v>2619.0622337770001</v>
      </c>
      <c r="G439" s="133">
        <v>2641.7897475719997</v>
      </c>
      <c r="H439" s="133">
        <v>2822.6296956120004</v>
      </c>
      <c r="I439" s="133">
        <v>2920.3396268870001</v>
      </c>
      <c r="J439" s="133">
        <v>3134.5050938069999</v>
      </c>
      <c r="K439" s="133">
        <v>3453.290636358</v>
      </c>
      <c r="L439" s="133">
        <v>3481.6173274060002</v>
      </c>
      <c r="M439" s="133">
        <v>3462.4061459340001</v>
      </c>
      <c r="N439" s="133">
        <v>3449.5537675129999</v>
      </c>
      <c r="O439" s="133">
        <v>3450.7422143260005</v>
      </c>
      <c r="P439" s="133">
        <v>3418.654150375</v>
      </c>
      <c r="Q439" s="133">
        <v>3371.0917737970003</v>
      </c>
      <c r="R439" s="133">
        <v>3445.6821263490001</v>
      </c>
      <c r="S439" s="133">
        <v>3443.7463057670002</v>
      </c>
      <c r="T439" s="133">
        <v>3374.7183743810001</v>
      </c>
      <c r="U439" s="133">
        <v>3474.1190856580001</v>
      </c>
      <c r="V439" s="133">
        <v>3759.787393822</v>
      </c>
      <c r="W439" s="133">
        <v>3757.8638252689998</v>
      </c>
      <c r="X439" s="133">
        <v>3950.7965259319999</v>
      </c>
      <c r="Y439" s="133">
        <v>3282.2890676050001</v>
      </c>
      <c r="Z439" s="134"/>
    </row>
    <row r="440" spans="1:26" s="66" customFormat="1" ht="15.75" hidden="1" outlineLevel="1" x14ac:dyDescent="0.25">
      <c r="A440" s="74">
        <v>29</v>
      </c>
      <c r="B440" s="133">
        <v>3060.6988711110002</v>
      </c>
      <c r="C440" s="133">
        <v>2921.1972689169997</v>
      </c>
      <c r="D440" s="133">
        <v>2804.5824568950002</v>
      </c>
      <c r="E440" s="133">
        <v>2718.3649288219999</v>
      </c>
      <c r="F440" s="133">
        <v>2711.7488331619998</v>
      </c>
      <c r="G440" s="133">
        <v>2770.6443365649998</v>
      </c>
      <c r="H440" s="133">
        <v>3025.1802390400003</v>
      </c>
      <c r="I440" s="133">
        <v>3361.3636627710002</v>
      </c>
      <c r="J440" s="133">
        <v>3709.725603328</v>
      </c>
      <c r="K440" s="133">
        <v>3774.6000968829999</v>
      </c>
      <c r="L440" s="133">
        <v>3778.1776893510005</v>
      </c>
      <c r="M440" s="133">
        <v>3760.3264830979997</v>
      </c>
      <c r="N440" s="133">
        <v>3724.6853307370002</v>
      </c>
      <c r="O440" s="133">
        <v>3742.0219517719997</v>
      </c>
      <c r="P440" s="133">
        <v>3732.8451820510004</v>
      </c>
      <c r="Q440" s="133">
        <v>3723.2640953730001</v>
      </c>
      <c r="R440" s="133">
        <v>3704.9105559310001</v>
      </c>
      <c r="S440" s="133">
        <v>3702.2273615800004</v>
      </c>
      <c r="T440" s="133">
        <v>3696.4934120080002</v>
      </c>
      <c r="U440" s="133">
        <v>3724.9181192880005</v>
      </c>
      <c r="V440" s="133">
        <v>3844.804223053</v>
      </c>
      <c r="W440" s="133">
        <v>4075.2036283979996</v>
      </c>
      <c r="X440" s="133">
        <v>4056.7643247530004</v>
      </c>
      <c r="Y440" s="133">
        <v>3715.4840569580001</v>
      </c>
      <c r="Z440" s="134"/>
    </row>
    <row r="441" spans="1:26" s="66" customFormat="1" ht="15.75" collapsed="1" x14ac:dyDescent="0.25">
      <c r="A441" s="74">
        <v>30</v>
      </c>
      <c r="B441" s="133">
        <v>2925.7305196470002</v>
      </c>
      <c r="C441" s="133">
        <v>2655.7693126610002</v>
      </c>
      <c r="D441" s="133">
        <v>2558.7332429810003</v>
      </c>
      <c r="E441" s="133">
        <v>2505.5104290050003</v>
      </c>
      <c r="F441" s="133">
        <v>2456.588077208</v>
      </c>
      <c r="G441" s="133">
        <v>2662.4221644079998</v>
      </c>
      <c r="H441" s="133">
        <v>2932.848948496</v>
      </c>
      <c r="I441" s="133">
        <v>3663.7804945779999</v>
      </c>
      <c r="J441" s="133">
        <v>3720.2500962390004</v>
      </c>
      <c r="K441" s="133">
        <v>3790.4297183510002</v>
      </c>
      <c r="L441" s="133">
        <v>3799.9127887970008</v>
      </c>
      <c r="M441" s="133">
        <v>3741.8626753950002</v>
      </c>
      <c r="N441" s="133">
        <v>3719.7355110210001</v>
      </c>
      <c r="O441" s="133">
        <v>3729.6841585689999</v>
      </c>
      <c r="P441" s="133">
        <v>3711.6491718810003</v>
      </c>
      <c r="Q441" s="133">
        <v>3709.3702944870001</v>
      </c>
      <c r="R441" s="133">
        <v>3713.9157972460007</v>
      </c>
      <c r="S441" s="133">
        <v>3716.0353982630004</v>
      </c>
      <c r="T441" s="133">
        <v>3701.2717033180002</v>
      </c>
      <c r="U441" s="133">
        <v>3351.5865436289996</v>
      </c>
      <c r="V441" s="133">
        <v>3719.5394785569997</v>
      </c>
      <c r="W441" s="133">
        <v>3798.3690331430003</v>
      </c>
      <c r="X441" s="133">
        <v>3740.2821636540002</v>
      </c>
      <c r="Y441" s="133">
        <v>3189.8842648870004</v>
      </c>
      <c r="Z441" s="134"/>
    </row>
    <row r="442" spans="1:26" s="66" customFormat="1" ht="15.75" x14ac:dyDescent="0.25">
      <c r="A442" s="74">
        <v>31</v>
      </c>
      <c r="B442" s="133">
        <v>2918.023993406</v>
      </c>
      <c r="C442" s="133">
        <v>2720.153725056</v>
      </c>
      <c r="D442" s="133">
        <v>2622.8848668250002</v>
      </c>
      <c r="E442" s="133">
        <v>2556.6503980509997</v>
      </c>
      <c r="F442" s="133">
        <v>2545.5255557190003</v>
      </c>
      <c r="G442" s="133">
        <v>2649.6065420740001</v>
      </c>
      <c r="H442" s="133">
        <v>2897.7591374399999</v>
      </c>
      <c r="I442" s="133">
        <v>3285.4133350000002</v>
      </c>
      <c r="J442" s="133">
        <v>3692.7687951920002</v>
      </c>
      <c r="K442" s="133">
        <v>3722.0266404439999</v>
      </c>
      <c r="L442" s="133">
        <v>3731.0196297299999</v>
      </c>
      <c r="M442" s="133">
        <v>3730.823597266</v>
      </c>
      <c r="N442" s="133">
        <v>3709.1252539069997</v>
      </c>
      <c r="O442" s="133">
        <v>3723.5581440690003</v>
      </c>
      <c r="P442" s="133">
        <v>3712.3720415920002</v>
      </c>
      <c r="Q442" s="133">
        <v>3710.9508062280001</v>
      </c>
      <c r="R442" s="133">
        <v>3709.2600262260003</v>
      </c>
      <c r="S442" s="133">
        <v>3702.3008737540003</v>
      </c>
      <c r="T442" s="133">
        <v>3673.3738332850003</v>
      </c>
      <c r="U442" s="133">
        <v>3489.0298049510002</v>
      </c>
      <c r="V442" s="133">
        <v>3711.90646449</v>
      </c>
      <c r="W442" s="133">
        <v>3868.132086269</v>
      </c>
      <c r="X442" s="133">
        <v>3707.2384414409998</v>
      </c>
      <c r="Y442" s="133">
        <v>3205.8731627320003</v>
      </c>
      <c r="Z442" s="134"/>
    </row>
    <row r="443" spans="1:26" s="66" customFormat="1" ht="15.75" x14ac:dyDescent="0.25">
      <c r="A443" s="55"/>
      <c r="Z443" s="134"/>
    </row>
    <row r="444" spans="1:26" s="66" customFormat="1" ht="15.75" x14ac:dyDescent="0.25">
      <c r="A444" s="115" t="s">
        <v>32</v>
      </c>
      <c r="B444" s="115" t="s">
        <v>124</v>
      </c>
      <c r="C444" s="115"/>
      <c r="D444" s="115"/>
      <c r="E444" s="115"/>
      <c r="F444" s="115"/>
      <c r="G444" s="115"/>
      <c r="H444" s="115"/>
      <c r="I444" s="115"/>
      <c r="J444" s="115"/>
      <c r="K444" s="115"/>
      <c r="L444" s="115"/>
      <c r="M444" s="115"/>
      <c r="N444" s="115"/>
      <c r="O444" s="115"/>
      <c r="P444" s="115"/>
      <c r="Q444" s="115"/>
      <c r="R444" s="115"/>
      <c r="S444" s="115"/>
      <c r="T444" s="115"/>
      <c r="U444" s="115"/>
      <c r="V444" s="115"/>
      <c r="W444" s="115"/>
      <c r="X444" s="115"/>
      <c r="Y444" s="115"/>
      <c r="Z444" s="134"/>
    </row>
    <row r="445" spans="1:26" s="139" customFormat="1" x14ac:dyDescent="0.25">
      <c r="A445" s="115"/>
      <c r="B445" s="138" t="s">
        <v>33</v>
      </c>
      <c r="C445" s="138" t="s">
        <v>34</v>
      </c>
      <c r="D445" s="138" t="s">
        <v>35</v>
      </c>
      <c r="E445" s="138" t="s">
        <v>36</v>
      </c>
      <c r="F445" s="138" t="s">
        <v>37</v>
      </c>
      <c r="G445" s="138" t="s">
        <v>38</v>
      </c>
      <c r="H445" s="138" t="s">
        <v>39</v>
      </c>
      <c r="I445" s="138" t="s">
        <v>40</v>
      </c>
      <c r="J445" s="138" t="s">
        <v>41</v>
      </c>
      <c r="K445" s="138" t="s">
        <v>42</v>
      </c>
      <c r="L445" s="138" t="s">
        <v>43</v>
      </c>
      <c r="M445" s="138" t="s">
        <v>44</v>
      </c>
      <c r="N445" s="138" t="s">
        <v>45</v>
      </c>
      <c r="O445" s="138" t="s">
        <v>46</v>
      </c>
      <c r="P445" s="138" t="s">
        <v>47</v>
      </c>
      <c r="Q445" s="138" t="s">
        <v>48</v>
      </c>
      <c r="R445" s="138" t="s">
        <v>49</v>
      </c>
      <c r="S445" s="138" t="s">
        <v>50</v>
      </c>
      <c r="T445" s="138" t="s">
        <v>51</v>
      </c>
      <c r="U445" s="138" t="s">
        <v>52</v>
      </c>
      <c r="V445" s="138" t="s">
        <v>53</v>
      </c>
      <c r="W445" s="138" t="s">
        <v>54</v>
      </c>
      <c r="X445" s="138" t="s">
        <v>55</v>
      </c>
      <c r="Y445" s="138" t="s">
        <v>56</v>
      </c>
      <c r="Z445" s="134"/>
    </row>
    <row r="446" spans="1:26" s="66" customFormat="1" ht="15.75" x14ac:dyDescent="0.25">
      <c r="A446" s="74">
        <v>1</v>
      </c>
      <c r="B446" s="133">
        <v>4796.2186700880002</v>
      </c>
      <c r="C446" s="133">
        <v>4652.7351584689995</v>
      </c>
      <c r="D446" s="133">
        <v>4515.5001816399999</v>
      </c>
      <c r="E446" s="133">
        <v>4060.557840812</v>
      </c>
      <c r="F446" s="133">
        <v>4427.2243126949998</v>
      </c>
      <c r="G446" s="133">
        <v>3997.5946637809998</v>
      </c>
      <c r="H446" s="133">
        <v>4433.5096035719998</v>
      </c>
      <c r="I446" s="133">
        <v>4679.9959229939996</v>
      </c>
      <c r="J446" s="133">
        <v>4728.8692666749994</v>
      </c>
      <c r="K446" s="133">
        <v>4745.1644652450004</v>
      </c>
      <c r="L446" s="133">
        <v>4740.4474340799998</v>
      </c>
      <c r="M446" s="133">
        <v>4733.659810014</v>
      </c>
      <c r="N446" s="133">
        <v>4713.0518972359996</v>
      </c>
      <c r="O446" s="133">
        <v>4688.3518067720006</v>
      </c>
      <c r="P446" s="133">
        <v>4672.0198521149996</v>
      </c>
      <c r="Q446" s="133">
        <v>4671.5175189259999</v>
      </c>
      <c r="R446" s="133">
        <v>4680.7065406760003</v>
      </c>
      <c r="S446" s="133">
        <v>4707.942801143</v>
      </c>
      <c r="T446" s="133">
        <v>4692.3949763420005</v>
      </c>
      <c r="U446" s="133">
        <v>4744.3558313310004</v>
      </c>
      <c r="V446" s="133">
        <v>5026.5568152879996</v>
      </c>
      <c r="W446" s="133">
        <v>5027.561481666</v>
      </c>
      <c r="X446" s="133">
        <v>5011.7196081689999</v>
      </c>
      <c r="Y446" s="133">
        <v>4860.3457898739998</v>
      </c>
      <c r="Z446" s="134"/>
    </row>
    <row r="447" spans="1:26" s="66" customFormat="1" ht="15.75" hidden="1" outlineLevel="1" x14ac:dyDescent="0.25">
      <c r="A447" s="74">
        <v>2</v>
      </c>
      <c r="B447" s="133">
        <v>4431.8678316860005</v>
      </c>
      <c r="C447" s="133">
        <v>3951.7843273500002</v>
      </c>
      <c r="D447" s="133">
        <v>3890.4016620600005</v>
      </c>
      <c r="E447" s="133">
        <v>3843.8316998310002</v>
      </c>
      <c r="F447" s="133">
        <v>3865.6893195670004</v>
      </c>
      <c r="G447" s="133">
        <v>3948.3047511139998</v>
      </c>
      <c r="H447" s="133">
        <v>4157.5203983179999</v>
      </c>
      <c r="I447" s="133">
        <v>4719.4229523160002</v>
      </c>
      <c r="J447" s="133">
        <v>4790.1416637040002</v>
      </c>
      <c r="K447" s="133">
        <v>4806.2530818390005</v>
      </c>
      <c r="L447" s="133">
        <v>4804.3907734310005</v>
      </c>
      <c r="M447" s="133">
        <v>4798.264758931</v>
      </c>
      <c r="N447" s="133">
        <v>4785.0570716689999</v>
      </c>
      <c r="O447" s="133">
        <v>4786.6620874680002</v>
      </c>
      <c r="P447" s="133">
        <v>4779.7274390539997</v>
      </c>
      <c r="Q447" s="133">
        <v>4778.7472767340005</v>
      </c>
      <c r="R447" s="133">
        <v>4772.7805386110003</v>
      </c>
      <c r="S447" s="133">
        <v>4760.9328265679997</v>
      </c>
      <c r="T447" s="133">
        <v>4758.4579167100001</v>
      </c>
      <c r="U447" s="133">
        <v>4801.95261966</v>
      </c>
      <c r="V447" s="133">
        <v>4888.9910336760004</v>
      </c>
      <c r="W447" s="133">
        <v>4891.992780781</v>
      </c>
      <c r="X447" s="133">
        <v>4758.4824207680003</v>
      </c>
      <c r="Y447" s="133">
        <v>4707.8937930270004</v>
      </c>
      <c r="Z447" s="134"/>
    </row>
    <row r="448" spans="1:26" s="66" customFormat="1" ht="15.75" hidden="1" outlineLevel="1" x14ac:dyDescent="0.25">
      <c r="A448" s="74">
        <v>3</v>
      </c>
      <c r="B448" s="133">
        <v>4083.2608505490002</v>
      </c>
      <c r="C448" s="133">
        <v>3865.8240918860001</v>
      </c>
      <c r="D448" s="133">
        <v>3762.5149833579999</v>
      </c>
      <c r="E448" s="133">
        <v>3699.698830675</v>
      </c>
      <c r="F448" s="133">
        <v>3635.4124345119999</v>
      </c>
      <c r="G448" s="133">
        <v>3789.0283741139997</v>
      </c>
      <c r="H448" s="133">
        <v>3993.0859171090001</v>
      </c>
      <c r="I448" s="133">
        <v>4593.9376712980002</v>
      </c>
      <c r="J448" s="133">
        <v>4757.9923396079994</v>
      </c>
      <c r="K448" s="133">
        <v>4769.4357346939996</v>
      </c>
      <c r="L448" s="133">
        <v>4765.4293212109997</v>
      </c>
      <c r="M448" s="133">
        <v>4761.9619970040003</v>
      </c>
      <c r="N448" s="133">
        <v>4729.8004208789998</v>
      </c>
      <c r="O448" s="133">
        <v>4739.6142961080004</v>
      </c>
      <c r="P448" s="133">
        <v>4752.2093819199999</v>
      </c>
      <c r="Q448" s="133">
        <v>4751.2047155420005</v>
      </c>
      <c r="R448" s="133">
        <v>4737.4334349459996</v>
      </c>
      <c r="S448" s="133">
        <v>4737.5682072649997</v>
      </c>
      <c r="T448" s="133">
        <v>4734.5174520439996</v>
      </c>
      <c r="U448" s="133">
        <v>4773.4176441190002</v>
      </c>
      <c r="V448" s="133">
        <v>4834.1019437559999</v>
      </c>
      <c r="W448" s="133">
        <v>4828.9560915759994</v>
      </c>
      <c r="X448" s="133">
        <v>4753.3488206170005</v>
      </c>
      <c r="Y448" s="133">
        <v>4707.4894760699999</v>
      </c>
      <c r="Z448" s="134"/>
    </row>
    <row r="449" spans="1:26" s="66" customFormat="1" ht="15.75" hidden="1" outlineLevel="1" x14ac:dyDescent="0.25">
      <c r="A449" s="74">
        <v>4</v>
      </c>
      <c r="B449" s="133">
        <v>3983.6150986920002</v>
      </c>
      <c r="C449" s="133">
        <v>3746.121768556</v>
      </c>
      <c r="D449" s="133">
        <v>3640.3745062569997</v>
      </c>
      <c r="E449" s="133">
        <v>3483.3157465059999</v>
      </c>
      <c r="F449" s="133">
        <v>3610.7368481060003</v>
      </c>
      <c r="G449" s="133">
        <v>3816.0318460300005</v>
      </c>
      <c r="H449" s="133">
        <v>4056.8822321120006</v>
      </c>
      <c r="I449" s="133">
        <v>4724.3360159450003</v>
      </c>
      <c r="J449" s="133">
        <v>4769.2764583169992</v>
      </c>
      <c r="K449" s="133">
        <v>4823.4426785260002</v>
      </c>
      <c r="L449" s="133">
        <v>4824.9374260639997</v>
      </c>
      <c r="M449" s="133">
        <v>4817.5126964900001</v>
      </c>
      <c r="N449" s="133">
        <v>4788.8429486300001</v>
      </c>
      <c r="O449" s="133">
        <v>4804.8440985039997</v>
      </c>
      <c r="P449" s="133">
        <v>4800.2740916870007</v>
      </c>
      <c r="Q449" s="133">
        <v>4803.4841232849994</v>
      </c>
      <c r="R449" s="133">
        <v>4780.0582438370002</v>
      </c>
      <c r="S449" s="133">
        <v>4778.2939516609995</v>
      </c>
      <c r="T449" s="133">
        <v>4771.7636202040003</v>
      </c>
      <c r="U449" s="133">
        <v>4790.9135415310002</v>
      </c>
      <c r="V449" s="133">
        <v>4907.2220528280004</v>
      </c>
      <c r="W449" s="133">
        <v>4929.4962415499995</v>
      </c>
      <c r="X449" s="133">
        <v>4785.1918439880001</v>
      </c>
      <c r="Y449" s="133">
        <v>4705.1615905600001</v>
      </c>
      <c r="Z449" s="134"/>
    </row>
    <row r="450" spans="1:26" s="66" customFormat="1" ht="15.75" hidden="1" outlineLevel="1" x14ac:dyDescent="0.25">
      <c r="A450" s="74">
        <v>5</v>
      </c>
      <c r="B450" s="133">
        <v>3932.4628776170002</v>
      </c>
      <c r="C450" s="133">
        <v>3708.5080395259997</v>
      </c>
      <c r="D450" s="133">
        <v>3614.8290257920003</v>
      </c>
      <c r="E450" s="133">
        <v>3456.3857867639999</v>
      </c>
      <c r="F450" s="133">
        <v>3540.5939820809999</v>
      </c>
      <c r="G450" s="133">
        <v>3730.3043991169998</v>
      </c>
      <c r="H450" s="133">
        <v>3915.9838986120003</v>
      </c>
      <c r="I450" s="133">
        <v>4373.9279865449998</v>
      </c>
      <c r="J450" s="133">
        <v>4722.4737075370003</v>
      </c>
      <c r="K450" s="133">
        <v>4777.5588299210003</v>
      </c>
      <c r="L450" s="133">
        <v>4778.8330409370001</v>
      </c>
      <c r="M450" s="133">
        <v>4772.3149615090006</v>
      </c>
      <c r="N450" s="133">
        <v>4759.340062798</v>
      </c>
      <c r="O450" s="133">
        <v>4762.3663139609998</v>
      </c>
      <c r="P450" s="133">
        <v>4751.1802114840002</v>
      </c>
      <c r="Q450" s="133">
        <v>4749.0728624960002</v>
      </c>
      <c r="R450" s="133">
        <v>4747.9456758280003</v>
      </c>
      <c r="S450" s="133">
        <v>4716.5682295589995</v>
      </c>
      <c r="T450" s="133">
        <v>4653.2129875999999</v>
      </c>
      <c r="U450" s="133">
        <v>4745.8873349559999</v>
      </c>
      <c r="V450" s="133">
        <v>4830.0097660700003</v>
      </c>
      <c r="W450" s="133">
        <v>4808.8260079290003</v>
      </c>
      <c r="X450" s="133">
        <v>4749.1586266989998</v>
      </c>
      <c r="Y450" s="133">
        <v>4268.8300817830004</v>
      </c>
      <c r="Z450" s="134"/>
    </row>
    <row r="451" spans="1:26" s="66" customFormat="1" ht="15.75" hidden="1" outlineLevel="1" x14ac:dyDescent="0.25">
      <c r="A451" s="74">
        <v>6</v>
      </c>
      <c r="B451" s="133">
        <v>4199.0792806859999</v>
      </c>
      <c r="C451" s="133">
        <v>3975.8718163639996</v>
      </c>
      <c r="D451" s="133">
        <v>3867.5271239170002</v>
      </c>
      <c r="E451" s="133">
        <v>3816.9017400889998</v>
      </c>
      <c r="F451" s="133">
        <v>3772.6474113410004</v>
      </c>
      <c r="G451" s="133">
        <v>3819.2173735699998</v>
      </c>
      <c r="H451" s="133">
        <v>3935.9302018240001</v>
      </c>
      <c r="I451" s="133">
        <v>4180.3826844319992</v>
      </c>
      <c r="J451" s="133">
        <v>4548.7399363170007</v>
      </c>
      <c r="K451" s="133">
        <v>4707.1831753449997</v>
      </c>
      <c r="L451" s="133">
        <v>4736.1592239300007</v>
      </c>
      <c r="M451" s="133">
        <v>4744.6131239400002</v>
      </c>
      <c r="N451" s="133">
        <v>4730.707071025</v>
      </c>
      <c r="O451" s="133">
        <v>4727.7543320360001</v>
      </c>
      <c r="P451" s="133">
        <v>4715.1347421659993</v>
      </c>
      <c r="Q451" s="133">
        <v>4688.4375709750002</v>
      </c>
      <c r="R451" s="133">
        <v>4647.2462494770007</v>
      </c>
      <c r="S451" s="133">
        <v>4651.6447278880005</v>
      </c>
      <c r="T451" s="133">
        <v>4701.7432744689995</v>
      </c>
      <c r="U451" s="133">
        <v>4737.6784755260005</v>
      </c>
      <c r="V451" s="133">
        <v>4834.199959988</v>
      </c>
      <c r="W451" s="133">
        <v>4788.8184445720008</v>
      </c>
      <c r="X451" s="133">
        <v>4735.6568907410001</v>
      </c>
      <c r="Y451" s="133">
        <v>4654.8547594860001</v>
      </c>
      <c r="Z451" s="134"/>
    </row>
    <row r="452" spans="1:26" s="66" customFormat="1" ht="15.75" hidden="1" outlineLevel="1" x14ac:dyDescent="0.25">
      <c r="A452" s="74">
        <v>7</v>
      </c>
      <c r="B452" s="133">
        <v>4240.9077076920003</v>
      </c>
      <c r="C452" s="133">
        <v>3956.1460496740001</v>
      </c>
      <c r="D452" s="133">
        <v>3853.9396237559999</v>
      </c>
      <c r="E452" s="133">
        <v>3796.2570712239999</v>
      </c>
      <c r="F452" s="133">
        <v>3694.8470271910001</v>
      </c>
      <c r="G452" s="133">
        <v>3729.2139685360003</v>
      </c>
      <c r="H452" s="133">
        <v>3910.6665180260002</v>
      </c>
      <c r="I452" s="133">
        <v>3969.9418343279999</v>
      </c>
      <c r="J452" s="133">
        <v>4360.0586897169997</v>
      </c>
      <c r="K452" s="133">
        <v>4644.428282807</v>
      </c>
      <c r="L452" s="133">
        <v>4655.9941981829998</v>
      </c>
      <c r="M452" s="133">
        <v>4635.9008706229997</v>
      </c>
      <c r="N452" s="133">
        <v>4612.6710236389999</v>
      </c>
      <c r="O452" s="133">
        <v>4614.0432508869999</v>
      </c>
      <c r="P452" s="133">
        <v>4611.825633638</v>
      </c>
      <c r="Q452" s="133">
        <v>4583.4989425900003</v>
      </c>
      <c r="R452" s="133">
        <v>4315.4858082150004</v>
      </c>
      <c r="S452" s="133">
        <v>4289.9403277500005</v>
      </c>
      <c r="T452" s="133">
        <v>4390.1251688829998</v>
      </c>
      <c r="U452" s="133">
        <v>4651.9510286129998</v>
      </c>
      <c r="V452" s="133">
        <v>4770.6364335360004</v>
      </c>
      <c r="W452" s="133">
        <v>4765.8458901970007</v>
      </c>
      <c r="X452" s="133">
        <v>4706.0559886770006</v>
      </c>
      <c r="Y452" s="133">
        <v>4686.9550754660004</v>
      </c>
      <c r="Z452" s="134"/>
    </row>
    <row r="453" spans="1:26" s="66" customFormat="1" ht="15.75" hidden="1" outlineLevel="1" x14ac:dyDescent="0.25">
      <c r="A453" s="74">
        <v>8</v>
      </c>
      <c r="B453" s="133">
        <v>4461.8607986779998</v>
      </c>
      <c r="C453" s="133">
        <v>4057.4458254460005</v>
      </c>
      <c r="D453" s="133">
        <v>3919.5492390510003</v>
      </c>
      <c r="E453" s="133">
        <v>3864.4396126090001</v>
      </c>
      <c r="F453" s="133">
        <v>3823.6403560389999</v>
      </c>
      <c r="G453" s="133">
        <v>3848.7325114309997</v>
      </c>
      <c r="H453" s="133">
        <v>4024.2060707690002</v>
      </c>
      <c r="I453" s="133">
        <v>4201.6889628630006</v>
      </c>
      <c r="J453" s="133">
        <v>4694.6003415619998</v>
      </c>
      <c r="K453" s="133">
        <v>4708.2858579550002</v>
      </c>
      <c r="L453" s="133">
        <v>4711.0303124510001</v>
      </c>
      <c r="M453" s="133">
        <v>4707.2444354899999</v>
      </c>
      <c r="N453" s="133">
        <v>4705.1125824439996</v>
      </c>
      <c r="O453" s="133">
        <v>4704.6225012840005</v>
      </c>
      <c r="P453" s="133">
        <v>4702.637672586</v>
      </c>
      <c r="Q453" s="133">
        <v>4704.7327695450003</v>
      </c>
      <c r="R453" s="133">
        <v>4705.1615905600001</v>
      </c>
      <c r="S453" s="133">
        <v>4705.8844602710005</v>
      </c>
      <c r="T453" s="133">
        <v>4706.9381347649996</v>
      </c>
      <c r="U453" s="133">
        <v>4716.5804815880001</v>
      </c>
      <c r="V453" s="133">
        <v>4848.5103298600006</v>
      </c>
      <c r="W453" s="133">
        <v>4825.8318241810002</v>
      </c>
      <c r="X453" s="133">
        <v>4753.6551213420007</v>
      </c>
      <c r="Y453" s="133">
        <v>4703.2257699780002</v>
      </c>
      <c r="Z453" s="134"/>
    </row>
    <row r="454" spans="1:26" s="66" customFormat="1" ht="15.75" hidden="1" outlineLevel="1" x14ac:dyDescent="0.25">
      <c r="A454" s="74">
        <v>9</v>
      </c>
      <c r="B454" s="133">
        <v>4616.5916729190003</v>
      </c>
      <c r="C454" s="133">
        <v>4050.8419818150001</v>
      </c>
      <c r="D454" s="133">
        <v>3891.9331656849999</v>
      </c>
      <c r="E454" s="133">
        <v>3845.92679679</v>
      </c>
      <c r="F454" s="133">
        <v>3730.6964640449996</v>
      </c>
      <c r="G454" s="133">
        <v>3759.8317890070002</v>
      </c>
      <c r="H454" s="133">
        <v>3903.6338533799999</v>
      </c>
      <c r="I454" s="133">
        <v>4145.5256619270003</v>
      </c>
      <c r="J454" s="133">
        <v>4663.9825210910003</v>
      </c>
      <c r="K454" s="133">
        <v>4685.6931164790003</v>
      </c>
      <c r="L454" s="133">
        <v>4682.1400280689995</v>
      </c>
      <c r="M454" s="133">
        <v>4660.5887090579999</v>
      </c>
      <c r="N454" s="133">
        <v>4652.8821828170003</v>
      </c>
      <c r="O454" s="133">
        <v>4658.6406364470004</v>
      </c>
      <c r="P454" s="133">
        <v>4609.2159514610003</v>
      </c>
      <c r="Q454" s="133">
        <v>4652.2083212220004</v>
      </c>
      <c r="R454" s="133">
        <v>4383.7173577160002</v>
      </c>
      <c r="S454" s="133">
        <v>4344.4373527420003</v>
      </c>
      <c r="T454" s="133">
        <v>4500.6997306080002</v>
      </c>
      <c r="U454" s="133">
        <v>4657.8932626779997</v>
      </c>
      <c r="V454" s="133">
        <v>4767.7572067210003</v>
      </c>
      <c r="W454" s="133">
        <v>4775.5372451359999</v>
      </c>
      <c r="X454" s="133">
        <v>4713.1499134679998</v>
      </c>
      <c r="Y454" s="133">
        <v>4691.0840092390008</v>
      </c>
      <c r="Z454" s="134"/>
    </row>
    <row r="455" spans="1:26" s="66" customFormat="1" ht="15.75" hidden="1" outlineLevel="1" x14ac:dyDescent="0.25">
      <c r="A455" s="74">
        <v>10</v>
      </c>
      <c r="B455" s="133">
        <v>4475.2890224619996</v>
      </c>
      <c r="C455" s="133">
        <v>3947.9371902440002</v>
      </c>
      <c r="D455" s="133">
        <v>3847.8626173719999</v>
      </c>
      <c r="E455" s="133">
        <v>3715.4426879399998</v>
      </c>
      <c r="F455" s="133">
        <v>3658.5320132350002</v>
      </c>
      <c r="G455" s="133">
        <v>3762.8580401700001</v>
      </c>
      <c r="H455" s="133">
        <v>3989.2142759449998</v>
      </c>
      <c r="I455" s="133">
        <v>4577.9732775109997</v>
      </c>
      <c r="J455" s="133">
        <v>4762.1335254100004</v>
      </c>
      <c r="K455" s="133">
        <v>4816.495778083</v>
      </c>
      <c r="L455" s="133">
        <v>4873.443208875</v>
      </c>
      <c r="M455" s="133">
        <v>4818.4193466360002</v>
      </c>
      <c r="N455" s="133">
        <v>4787.0664044250007</v>
      </c>
      <c r="O455" s="133">
        <v>4793.0086384899996</v>
      </c>
      <c r="P455" s="133">
        <v>4780.7076013739998</v>
      </c>
      <c r="Q455" s="133">
        <v>4769.1661900560002</v>
      </c>
      <c r="R455" s="133">
        <v>4756.9019090270003</v>
      </c>
      <c r="S455" s="133">
        <v>4754.8313161260003</v>
      </c>
      <c r="T455" s="133">
        <v>4762.9421593240004</v>
      </c>
      <c r="U455" s="133">
        <v>4783.4152997830006</v>
      </c>
      <c r="V455" s="133">
        <v>4916.5335948680004</v>
      </c>
      <c r="W455" s="133">
        <v>4910.8364013829996</v>
      </c>
      <c r="X455" s="133">
        <v>4738.9771906000005</v>
      </c>
      <c r="Y455" s="133">
        <v>4696.5729182309997</v>
      </c>
      <c r="Z455" s="134"/>
    </row>
    <row r="456" spans="1:26" s="66" customFormat="1" ht="15.75" hidden="1" outlineLevel="1" x14ac:dyDescent="0.25">
      <c r="A456" s="74">
        <v>11</v>
      </c>
      <c r="B456" s="133">
        <v>4055.7305413860004</v>
      </c>
      <c r="C456" s="133">
        <v>3878.0761208860004</v>
      </c>
      <c r="D456" s="133">
        <v>3760.3953823410002</v>
      </c>
      <c r="E456" s="133">
        <v>3710.8359250360004</v>
      </c>
      <c r="F456" s="133">
        <v>3713.7028998219998</v>
      </c>
      <c r="G456" s="133">
        <v>3876.630381464</v>
      </c>
      <c r="H456" s="133">
        <v>4100.3646830329999</v>
      </c>
      <c r="I456" s="133">
        <v>4654.5239547029996</v>
      </c>
      <c r="J456" s="133">
        <v>4755.3949094600002</v>
      </c>
      <c r="K456" s="133">
        <v>4775.708773542</v>
      </c>
      <c r="L456" s="133">
        <v>4772.1189290450002</v>
      </c>
      <c r="M456" s="133">
        <v>4755.9094946779996</v>
      </c>
      <c r="N456" s="133">
        <v>4748.2152204659997</v>
      </c>
      <c r="O456" s="133">
        <v>4755.2356330829998</v>
      </c>
      <c r="P456" s="133">
        <v>4744.4906036499997</v>
      </c>
      <c r="Q456" s="133">
        <v>4742.3219945170003</v>
      </c>
      <c r="R456" s="133">
        <v>4729.4573640670005</v>
      </c>
      <c r="S456" s="133">
        <v>4726.3943568169998</v>
      </c>
      <c r="T456" s="133">
        <v>4735.9386874079992</v>
      </c>
      <c r="U456" s="133">
        <v>4758.9602498990007</v>
      </c>
      <c r="V456" s="133">
        <v>4841.4409091270009</v>
      </c>
      <c r="W456" s="133">
        <v>4833.3055618710005</v>
      </c>
      <c r="X456" s="133">
        <v>4735.7549069729994</v>
      </c>
      <c r="Y456" s="133">
        <v>4627.2876942359999</v>
      </c>
      <c r="Z456" s="134"/>
    </row>
    <row r="457" spans="1:26" s="66" customFormat="1" ht="15.75" hidden="1" outlineLevel="1" x14ac:dyDescent="0.25">
      <c r="A457" s="74">
        <v>12</v>
      </c>
      <c r="B457" s="133">
        <v>4004.5415642239996</v>
      </c>
      <c r="C457" s="133">
        <v>3874.0574553740003</v>
      </c>
      <c r="D457" s="133">
        <v>3777.8177675790002</v>
      </c>
      <c r="E457" s="133">
        <v>3736.6632021680002</v>
      </c>
      <c r="F457" s="133">
        <v>3733.5266827440005</v>
      </c>
      <c r="G457" s="133">
        <v>3861.3521013009999</v>
      </c>
      <c r="H457" s="133">
        <v>4056.8087199379997</v>
      </c>
      <c r="I457" s="133">
        <v>4521.7487164300001</v>
      </c>
      <c r="J457" s="133">
        <v>4727.7053239200004</v>
      </c>
      <c r="K457" s="133">
        <v>4748.2887326399996</v>
      </c>
      <c r="L457" s="133">
        <v>4746.9900175660005</v>
      </c>
      <c r="M457" s="133">
        <v>4740.263653645</v>
      </c>
      <c r="N457" s="133">
        <v>4727.8400962390006</v>
      </c>
      <c r="O457" s="133">
        <v>4720.3050984040001</v>
      </c>
      <c r="P457" s="133">
        <v>4718.6633265180008</v>
      </c>
      <c r="Q457" s="133">
        <v>4717.8669446330005</v>
      </c>
      <c r="R457" s="133">
        <v>4715.0612299920003</v>
      </c>
      <c r="S457" s="133">
        <v>4708.6534188250007</v>
      </c>
      <c r="T457" s="133">
        <v>4709.6948412900001</v>
      </c>
      <c r="U457" s="133">
        <v>4719.0921475329997</v>
      </c>
      <c r="V457" s="133">
        <v>4761.5454280180002</v>
      </c>
      <c r="W457" s="133">
        <v>4779.0658294880004</v>
      </c>
      <c r="X457" s="133">
        <v>4741.4275964000008</v>
      </c>
      <c r="Y457" s="133">
        <v>4605.4790826160006</v>
      </c>
      <c r="Z457" s="134"/>
    </row>
    <row r="458" spans="1:26" s="66" customFormat="1" ht="15.75" hidden="1" outlineLevel="1" x14ac:dyDescent="0.25">
      <c r="A458" s="74">
        <v>13</v>
      </c>
      <c r="B458" s="133">
        <v>4254.9485329260006</v>
      </c>
      <c r="C458" s="133">
        <v>4019.5380477199997</v>
      </c>
      <c r="D458" s="133">
        <v>3938.2458353049997</v>
      </c>
      <c r="E458" s="133">
        <v>3884.7044685750002</v>
      </c>
      <c r="F458" s="133">
        <v>3839.567993739</v>
      </c>
      <c r="G458" s="133">
        <v>3868.9116031940002</v>
      </c>
      <c r="H458" s="133">
        <v>3932.5486418199998</v>
      </c>
      <c r="I458" s="133">
        <v>4169.0985657229994</v>
      </c>
      <c r="J458" s="133">
        <v>4537.419061521</v>
      </c>
      <c r="K458" s="133">
        <v>4703.4953146160005</v>
      </c>
      <c r="L458" s="133">
        <v>4718.27126159</v>
      </c>
      <c r="M458" s="133">
        <v>4720.0110497080004</v>
      </c>
      <c r="N458" s="133">
        <v>4698.1534299720006</v>
      </c>
      <c r="O458" s="133">
        <v>4687.322636336</v>
      </c>
      <c r="P458" s="133">
        <v>4708.8371992600005</v>
      </c>
      <c r="Q458" s="133">
        <v>4667.3028209499998</v>
      </c>
      <c r="R458" s="133">
        <v>4702.600916499</v>
      </c>
      <c r="S458" s="133">
        <v>4658.6406364470004</v>
      </c>
      <c r="T458" s="133">
        <v>4657.8932626779997</v>
      </c>
      <c r="U458" s="133">
        <v>4703.728103167</v>
      </c>
      <c r="V458" s="133">
        <v>4752.6504549640003</v>
      </c>
      <c r="W458" s="133">
        <v>4742.9958561120002</v>
      </c>
      <c r="X458" s="133">
        <v>4701.8780467879997</v>
      </c>
      <c r="Y458" s="133">
        <v>4325.5202199659998</v>
      </c>
      <c r="Z458" s="134"/>
    </row>
    <row r="459" spans="1:26" s="66" customFormat="1" ht="15.75" hidden="1" outlineLevel="1" x14ac:dyDescent="0.25">
      <c r="A459" s="74">
        <v>14</v>
      </c>
      <c r="B459" s="133">
        <v>4008.8175223449998</v>
      </c>
      <c r="C459" s="133">
        <v>3891.1367838000001</v>
      </c>
      <c r="D459" s="133">
        <v>3793.8066654240001</v>
      </c>
      <c r="E459" s="133">
        <v>3781.2973438150002</v>
      </c>
      <c r="F459" s="133">
        <v>3731.9584230319997</v>
      </c>
      <c r="G459" s="133">
        <v>3676.8733006480002</v>
      </c>
      <c r="H459" s="133">
        <v>3783.4782049770001</v>
      </c>
      <c r="I459" s="133">
        <v>3838.7226037380005</v>
      </c>
      <c r="J459" s="133">
        <v>4090.7345882389995</v>
      </c>
      <c r="K459" s="133">
        <v>4415.4256087680005</v>
      </c>
      <c r="L459" s="133">
        <v>4490.4692863930004</v>
      </c>
      <c r="M459" s="133">
        <v>4479.699752902</v>
      </c>
      <c r="N459" s="133">
        <v>4455.0976786700003</v>
      </c>
      <c r="O459" s="133">
        <v>4404.4722948420003</v>
      </c>
      <c r="P459" s="133">
        <v>4360.855071602</v>
      </c>
      <c r="Q459" s="133">
        <v>4317.9117099569994</v>
      </c>
      <c r="R459" s="133">
        <v>4288.4455802120001</v>
      </c>
      <c r="S459" s="133">
        <v>4290.5284251419998</v>
      </c>
      <c r="T459" s="133">
        <v>4308.8084524099995</v>
      </c>
      <c r="U459" s="133">
        <v>4387.5644948219997</v>
      </c>
      <c r="V459" s="133">
        <v>4739.4795237890003</v>
      </c>
      <c r="W459" s="133">
        <v>4733.8803465359997</v>
      </c>
      <c r="X459" s="133">
        <v>4601.6319455100002</v>
      </c>
      <c r="Y459" s="133">
        <v>4351.5312775330003</v>
      </c>
      <c r="Z459" s="134"/>
    </row>
    <row r="460" spans="1:26" s="66" customFormat="1" ht="15.75" hidden="1" outlineLevel="1" x14ac:dyDescent="0.25">
      <c r="A460" s="74">
        <v>15</v>
      </c>
      <c r="B460" s="133">
        <v>3976.263881292</v>
      </c>
      <c r="C460" s="133">
        <v>3806.2179708009999</v>
      </c>
      <c r="D460" s="133">
        <v>3688.6475005170005</v>
      </c>
      <c r="E460" s="133">
        <v>3650.4211700369997</v>
      </c>
      <c r="F460" s="133">
        <v>3666.0792630989999</v>
      </c>
      <c r="G460" s="133">
        <v>3782.8043433819998</v>
      </c>
      <c r="H460" s="133">
        <v>3979.2166202809999</v>
      </c>
      <c r="I460" s="133">
        <v>4507.0462816300005</v>
      </c>
      <c r="J460" s="133">
        <v>4716.2619288340002</v>
      </c>
      <c r="K460" s="133">
        <v>4727.1907387020001</v>
      </c>
      <c r="L460" s="133">
        <v>4780.9893980409997</v>
      </c>
      <c r="M460" s="133">
        <v>4736.8085814669994</v>
      </c>
      <c r="N460" s="133">
        <v>4719.1289036199996</v>
      </c>
      <c r="O460" s="133">
        <v>4714.019807527</v>
      </c>
      <c r="P460" s="133">
        <v>4711.4591334659999</v>
      </c>
      <c r="Q460" s="133">
        <v>4701.4982338890004</v>
      </c>
      <c r="R460" s="133">
        <v>4700.7998682360003</v>
      </c>
      <c r="S460" s="133">
        <v>4665.7713173250004</v>
      </c>
      <c r="T460" s="133">
        <v>4652.894434846</v>
      </c>
      <c r="U460" s="133">
        <v>4712.7455965110003</v>
      </c>
      <c r="V460" s="133">
        <v>4734.7502405949999</v>
      </c>
      <c r="W460" s="133">
        <v>4743.9760184320003</v>
      </c>
      <c r="X460" s="133">
        <v>4647.0502170130003</v>
      </c>
      <c r="Y460" s="133">
        <v>3981.8140504290004</v>
      </c>
      <c r="Z460" s="134"/>
    </row>
    <row r="461" spans="1:26" s="66" customFormat="1" ht="15.75" hidden="1" outlineLevel="1" x14ac:dyDescent="0.25">
      <c r="A461" s="74">
        <v>16</v>
      </c>
      <c r="B461" s="133">
        <v>3949.2726614049998</v>
      </c>
      <c r="C461" s="133">
        <v>3688.4147119660001</v>
      </c>
      <c r="D461" s="133">
        <v>3629.751997114</v>
      </c>
      <c r="E461" s="133">
        <v>3675.562333545</v>
      </c>
      <c r="F461" s="133">
        <v>3684.3960464540005</v>
      </c>
      <c r="G461" s="133">
        <v>3852.8369411459998</v>
      </c>
      <c r="H461" s="133">
        <v>3980.1722785430002</v>
      </c>
      <c r="I461" s="133">
        <v>4386.1432594580001</v>
      </c>
      <c r="J461" s="133">
        <v>4718.7123346340004</v>
      </c>
      <c r="K461" s="133">
        <v>4738.1685566859996</v>
      </c>
      <c r="L461" s="133">
        <v>4750.3225694539997</v>
      </c>
      <c r="M461" s="133">
        <v>4753.8389017770005</v>
      </c>
      <c r="N461" s="133">
        <v>4733.7700782749998</v>
      </c>
      <c r="O461" s="133">
        <v>4739.8715887170001</v>
      </c>
      <c r="P461" s="133">
        <v>4733.4392734920002</v>
      </c>
      <c r="Q461" s="133">
        <v>4728.844762617</v>
      </c>
      <c r="R461" s="133">
        <v>4723.78467464</v>
      </c>
      <c r="S461" s="133">
        <v>4715.5758152100007</v>
      </c>
      <c r="T461" s="133">
        <v>4722.4124473920001</v>
      </c>
      <c r="U461" s="133">
        <v>4734.6032162470001</v>
      </c>
      <c r="V461" s="133">
        <v>4780.2175202140006</v>
      </c>
      <c r="W461" s="133">
        <v>4861.0196514689997</v>
      </c>
      <c r="X461" s="133">
        <v>4721.8120979710002</v>
      </c>
      <c r="Y461" s="133">
        <v>4282.7606387559999</v>
      </c>
      <c r="Z461" s="134"/>
    </row>
    <row r="462" spans="1:26" s="66" customFormat="1" ht="15.75" hidden="1" outlineLevel="1" x14ac:dyDescent="0.25">
      <c r="A462" s="74">
        <v>17</v>
      </c>
      <c r="B462" s="133">
        <v>3882.744143935</v>
      </c>
      <c r="C462" s="133">
        <v>3766.4601366960005</v>
      </c>
      <c r="D462" s="133">
        <v>3661.2029555570002</v>
      </c>
      <c r="E462" s="133">
        <v>3627.7304123290005</v>
      </c>
      <c r="F462" s="133">
        <v>3599.4894854839999</v>
      </c>
      <c r="G462" s="133">
        <v>3744.7372892789999</v>
      </c>
      <c r="H462" s="133">
        <v>3955.3496677889998</v>
      </c>
      <c r="I462" s="133">
        <v>4451.6548585210003</v>
      </c>
      <c r="J462" s="133">
        <v>4710.9077921610005</v>
      </c>
      <c r="K462" s="133">
        <v>4743.1183764020006</v>
      </c>
      <c r="L462" s="133">
        <v>4770.4281490430003</v>
      </c>
      <c r="M462" s="133">
        <v>4801.2052458910002</v>
      </c>
      <c r="N462" s="133">
        <v>4727.9136084129996</v>
      </c>
      <c r="O462" s="133">
        <v>4730.8540953730007</v>
      </c>
      <c r="P462" s="133">
        <v>4728.0851368189997</v>
      </c>
      <c r="Q462" s="133">
        <v>4725.3039262359998</v>
      </c>
      <c r="R462" s="133">
        <v>4709.8541176670005</v>
      </c>
      <c r="S462" s="133">
        <v>4702.4661441799999</v>
      </c>
      <c r="T462" s="133">
        <v>4718.2957656480003</v>
      </c>
      <c r="U462" s="133">
        <v>4729.2368275449999</v>
      </c>
      <c r="V462" s="133">
        <v>4776.8604642680002</v>
      </c>
      <c r="W462" s="133">
        <v>4847.481159424</v>
      </c>
      <c r="X462" s="133">
        <v>4724.8015930470001</v>
      </c>
      <c r="Y462" s="133">
        <v>4368.6228579880008</v>
      </c>
      <c r="Z462" s="134"/>
    </row>
    <row r="463" spans="1:26" s="66" customFormat="1" ht="15.75" hidden="1" outlineLevel="1" x14ac:dyDescent="0.25">
      <c r="A463" s="74">
        <v>18</v>
      </c>
      <c r="B463" s="133">
        <v>3978.4324904250002</v>
      </c>
      <c r="C463" s="133">
        <v>3866.8900184090003</v>
      </c>
      <c r="D463" s="133">
        <v>3715.822500839</v>
      </c>
      <c r="E463" s="133">
        <v>3677.2286094889996</v>
      </c>
      <c r="F463" s="133">
        <v>3730.8312363640002</v>
      </c>
      <c r="G463" s="133">
        <v>3867.3678475400002</v>
      </c>
      <c r="H463" s="133">
        <v>4032.5742065760001</v>
      </c>
      <c r="I463" s="133">
        <v>4389.5493235200001</v>
      </c>
      <c r="J463" s="133">
        <v>4706.2765251990004</v>
      </c>
      <c r="K463" s="133">
        <v>4746.5611965509997</v>
      </c>
      <c r="L463" s="133">
        <v>4770.3423848399998</v>
      </c>
      <c r="M463" s="133">
        <v>4781.4427231139998</v>
      </c>
      <c r="N463" s="133">
        <v>4732.2140705920001</v>
      </c>
      <c r="O463" s="133">
        <v>4733.4147694339999</v>
      </c>
      <c r="P463" s="133">
        <v>4727.0927224699999</v>
      </c>
      <c r="Q463" s="133">
        <v>4720.2805943459998</v>
      </c>
      <c r="R463" s="133">
        <v>4724.1767395679999</v>
      </c>
      <c r="S463" s="133">
        <v>4701.1551770770002</v>
      </c>
      <c r="T463" s="133">
        <v>4703.93638766</v>
      </c>
      <c r="U463" s="133">
        <v>4736.6860611770007</v>
      </c>
      <c r="V463" s="133">
        <v>4815.5278677920005</v>
      </c>
      <c r="W463" s="133">
        <v>4877.131069604</v>
      </c>
      <c r="X463" s="133">
        <v>4757.4532503319997</v>
      </c>
      <c r="Y463" s="133">
        <v>4657.8074984750001</v>
      </c>
      <c r="Z463" s="134"/>
    </row>
    <row r="464" spans="1:26" s="66" customFormat="1" ht="15.75" hidden="1" outlineLevel="1" x14ac:dyDescent="0.25">
      <c r="A464" s="74">
        <v>19</v>
      </c>
      <c r="B464" s="133">
        <v>3976.4109056399998</v>
      </c>
      <c r="C464" s="133">
        <v>3873.873674939</v>
      </c>
      <c r="D464" s="133">
        <v>3763.776942345</v>
      </c>
      <c r="E464" s="133">
        <v>3711.8283393850002</v>
      </c>
      <c r="F464" s="133">
        <v>3712.0121198200004</v>
      </c>
      <c r="G464" s="133">
        <v>3855.0913144820001</v>
      </c>
      <c r="H464" s="133">
        <v>4046.8845764480002</v>
      </c>
      <c r="I464" s="133">
        <v>4466.455309553</v>
      </c>
      <c r="J464" s="133">
        <v>4672.2403886370003</v>
      </c>
      <c r="K464" s="133">
        <v>4742.0647019079997</v>
      </c>
      <c r="L464" s="133">
        <v>4736.2327361039997</v>
      </c>
      <c r="M464" s="133">
        <v>4730.5232905899993</v>
      </c>
      <c r="N464" s="133">
        <v>4720.2805943459998</v>
      </c>
      <c r="O464" s="133">
        <v>4716.8867823130004</v>
      </c>
      <c r="P464" s="133">
        <v>4711.5571496980001</v>
      </c>
      <c r="Q464" s="133">
        <v>4709.523312884</v>
      </c>
      <c r="R464" s="133">
        <v>4709.768353464</v>
      </c>
      <c r="S464" s="133">
        <v>4700.285283018</v>
      </c>
      <c r="T464" s="133">
        <v>4719.5944807220003</v>
      </c>
      <c r="U464" s="133">
        <v>4730.2292418939996</v>
      </c>
      <c r="V464" s="133">
        <v>4808.1889024210004</v>
      </c>
      <c r="W464" s="133">
        <v>4825.5010193979997</v>
      </c>
      <c r="X464" s="133">
        <v>4726.7986737740002</v>
      </c>
      <c r="Y464" s="133">
        <v>4593.3250698480006</v>
      </c>
      <c r="Z464" s="134"/>
    </row>
    <row r="465" spans="1:26" s="66" customFormat="1" ht="15.75" hidden="1" outlineLevel="1" x14ac:dyDescent="0.25">
      <c r="A465" s="74">
        <v>20</v>
      </c>
      <c r="B465" s="133">
        <v>4218.8663075209997</v>
      </c>
      <c r="C465" s="133">
        <v>4002.1646705979997</v>
      </c>
      <c r="D465" s="133">
        <v>3940.6349809600001</v>
      </c>
      <c r="E465" s="133">
        <v>3842.483976641</v>
      </c>
      <c r="F465" s="133">
        <v>3813.7162125489999</v>
      </c>
      <c r="G465" s="133">
        <v>3844.9466344699995</v>
      </c>
      <c r="H465" s="133">
        <v>3948.157726766</v>
      </c>
      <c r="I465" s="133">
        <v>4143.5653372870001</v>
      </c>
      <c r="J465" s="133">
        <v>4461.431977663</v>
      </c>
      <c r="K465" s="133">
        <v>4678.9422484999996</v>
      </c>
      <c r="L465" s="133">
        <v>4703.4830625869999</v>
      </c>
      <c r="M465" s="133">
        <v>4724.6790727569996</v>
      </c>
      <c r="N465" s="133">
        <v>4669.8757470399996</v>
      </c>
      <c r="O465" s="133">
        <v>4652.8821828170003</v>
      </c>
      <c r="P465" s="133">
        <v>4592.7247204270006</v>
      </c>
      <c r="Q465" s="133">
        <v>4544.5007342829995</v>
      </c>
      <c r="R465" s="133">
        <v>4549.0339850130003</v>
      </c>
      <c r="S465" s="133">
        <v>4543.1285070350004</v>
      </c>
      <c r="T465" s="133">
        <v>4539.8939713790005</v>
      </c>
      <c r="U465" s="133">
        <v>4588.742811002001</v>
      </c>
      <c r="V465" s="133">
        <v>4774.4468145549999</v>
      </c>
      <c r="W465" s="133">
        <v>4779.2373578940005</v>
      </c>
      <c r="X465" s="133">
        <v>4736.0612076979996</v>
      </c>
      <c r="Y465" s="133">
        <v>4357.2529750760004</v>
      </c>
      <c r="Z465" s="134"/>
    </row>
    <row r="466" spans="1:26" s="66" customFormat="1" ht="15.75" hidden="1" outlineLevel="1" x14ac:dyDescent="0.25">
      <c r="A466" s="74">
        <v>21</v>
      </c>
      <c r="B466" s="133">
        <v>4179.5617984889996</v>
      </c>
      <c r="C466" s="133">
        <v>3944.8864350230001</v>
      </c>
      <c r="D466" s="133">
        <v>3851.8200227389998</v>
      </c>
      <c r="E466" s="133">
        <v>3764.8183648099998</v>
      </c>
      <c r="F466" s="133">
        <v>3723.2227263550003</v>
      </c>
      <c r="G466" s="133">
        <v>3704.8936909710001</v>
      </c>
      <c r="H466" s="133">
        <v>3819.6829506720001</v>
      </c>
      <c r="I466" s="133">
        <v>3851.6239902749999</v>
      </c>
      <c r="J466" s="133">
        <v>4086.605654466</v>
      </c>
      <c r="K466" s="133">
        <v>4356.8976662349996</v>
      </c>
      <c r="L466" s="133">
        <v>4381.5977566990005</v>
      </c>
      <c r="M466" s="133">
        <v>4428.8048244359998</v>
      </c>
      <c r="N466" s="133">
        <v>4387.3194542420006</v>
      </c>
      <c r="O466" s="133">
        <v>4382.3941385840008</v>
      </c>
      <c r="P466" s="133">
        <v>4373.0335884280003</v>
      </c>
      <c r="Q466" s="133">
        <v>4366.8830698700003</v>
      </c>
      <c r="R466" s="133">
        <v>4371.918653789</v>
      </c>
      <c r="S466" s="133">
        <v>4386.9028852560004</v>
      </c>
      <c r="T466" s="133">
        <v>4400.3433610689999</v>
      </c>
      <c r="U466" s="133">
        <v>4618.3437130660004</v>
      </c>
      <c r="V466" s="133">
        <v>4767.7449546919997</v>
      </c>
      <c r="W466" s="133">
        <v>4798.264758931</v>
      </c>
      <c r="X466" s="133">
        <v>4714.1790839039995</v>
      </c>
      <c r="Y466" s="133">
        <v>4354.1287076810004</v>
      </c>
      <c r="Z466" s="134"/>
    </row>
    <row r="467" spans="1:26" s="66" customFormat="1" ht="15.75" hidden="1" outlineLevel="1" x14ac:dyDescent="0.25">
      <c r="A467" s="74">
        <v>22</v>
      </c>
      <c r="B467" s="133">
        <v>4050.6459493510001</v>
      </c>
      <c r="C467" s="133">
        <v>3879.4115920469999</v>
      </c>
      <c r="D467" s="133">
        <v>3646.806821482</v>
      </c>
      <c r="E467" s="133">
        <v>3573.4906799460005</v>
      </c>
      <c r="F467" s="133">
        <v>3532.3606185930003</v>
      </c>
      <c r="G467" s="133">
        <v>3713.7641599670001</v>
      </c>
      <c r="H467" s="133">
        <v>3937.388193275</v>
      </c>
      <c r="I467" s="133">
        <v>4336.191737225</v>
      </c>
      <c r="J467" s="133">
        <v>4687.6044330029999</v>
      </c>
      <c r="K467" s="133">
        <v>4723.6621543500005</v>
      </c>
      <c r="L467" s="133">
        <v>4724.5565524670001</v>
      </c>
      <c r="M467" s="133">
        <v>4719.5822286929997</v>
      </c>
      <c r="N467" s="133">
        <v>4708.2123457810003</v>
      </c>
      <c r="O467" s="133">
        <v>4701.020404758</v>
      </c>
      <c r="P467" s="133">
        <v>4684.6639460429997</v>
      </c>
      <c r="Q467" s="133">
        <v>4678.1581186439998</v>
      </c>
      <c r="R467" s="133">
        <v>4679.4445816890002</v>
      </c>
      <c r="S467" s="133">
        <v>4682.6056051710002</v>
      </c>
      <c r="T467" s="133">
        <v>4572.4231083739996</v>
      </c>
      <c r="U467" s="133">
        <v>4685.7666286530002</v>
      </c>
      <c r="V467" s="133">
        <v>4754.5985275749999</v>
      </c>
      <c r="W467" s="133">
        <v>4797.2845966109999</v>
      </c>
      <c r="X467" s="133">
        <v>4678.3296470499999</v>
      </c>
      <c r="Y467" s="133">
        <v>4529.3449744099998</v>
      </c>
      <c r="Z467" s="134"/>
    </row>
    <row r="468" spans="1:26" s="66" customFormat="1" ht="15.75" hidden="1" outlineLevel="1" x14ac:dyDescent="0.25">
      <c r="A468" s="74">
        <v>23</v>
      </c>
      <c r="B468" s="133">
        <v>3940.4879566119998</v>
      </c>
      <c r="C468" s="133">
        <v>3712.1836482260005</v>
      </c>
      <c r="D468" s="133">
        <v>3598.4480630190001</v>
      </c>
      <c r="E468" s="133">
        <v>3541.3903639660002</v>
      </c>
      <c r="F468" s="133">
        <v>3532.4953909120004</v>
      </c>
      <c r="G468" s="133">
        <v>3702.8966102439999</v>
      </c>
      <c r="H468" s="133">
        <v>3938.8584367550002</v>
      </c>
      <c r="I468" s="133">
        <v>4179.1329774740007</v>
      </c>
      <c r="J468" s="133">
        <v>4749.538439598</v>
      </c>
      <c r="K468" s="133">
        <v>4778.6002523859997</v>
      </c>
      <c r="L468" s="133">
        <v>4780.8668777510002</v>
      </c>
      <c r="M468" s="133">
        <v>4769.0926778819994</v>
      </c>
      <c r="N468" s="133">
        <v>4752.5156826450002</v>
      </c>
      <c r="O468" s="133">
        <v>4763.4935006289998</v>
      </c>
      <c r="P468" s="133">
        <v>4741.9666856759995</v>
      </c>
      <c r="Q468" s="133">
        <v>4736.7963294380006</v>
      </c>
      <c r="R468" s="133">
        <v>4713.4317101350007</v>
      </c>
      <c r="S468" s="133">
        <v>4720.3050984040001</v>
      </c>
      <c r="T468" s="133">
        <v>4713.2724337580003</v>
      </c>
      <c r="U468" s="133">
        <v>4770.1708564340006</v>
      </c>
      <c r="V468" s="133">
        <v>4800.6416525570003</v>
      </c>
      <c r="W468" s="133">
        <v>4798.0319703800005</v>
      </c>
      <c r="X468" s="133">
        <v>4773.3318799160006</v>
      </c>
      <c r="Y468" s="133">
        <v>4249.7414206009998</v>
      </c>
      <c r="Z468" s="134"/>
    </row>
    <row r="469" spans="1:26" s="66" customFormat="1" ht="15.75" hidden="1" outlineLevel="1" x14ac:dyDescent="0.25">
      <c r="A469" s="74">
        <v>24</v>
      </c>
      <c r="B469" s="133">
        <v>3921.8403684740001</v>
      </c>
      <c r="C469" s="133">
        <v>3699.1107332830002</v>
      </c>
      <c r="D469" s="133">
        <v>3609.9649702790002</v>
      </c>
      <c r="E469" s="133">
        <v>3534.9212926539994</v>
      </c>
      <c r="F469" s="133">
        <v>3558.1266355799999</v>
      </c>
      <c r="G469" s="133">
        <v>3735.0581863689999</v>
      </c>
      <c r="H469" s="133">
        <v>3957.2854883709997</v>
      </c>
      <c r="I469" s="133">
        <v>4326.635154605</v>
      </c>
      <c r="J469" s="133">
        <v>4692.2969601099994</v>
      </c>
      <c r="K469" s="133">
        <v>4731.0991359529999</v>
      </c>
      <c r="L469" s="133">
        <v>4724.3605200029997</v>
      </c>
      <c r="M469" s="133">
        <v>4708.187841723</v>
      </c>
      <c r="N469" s="133">
        <v>4701.7555264980001</v>
      </c>
      <c r="O469" s="133">
        <v>4704.6470053419998</v>
      </c>
      <c r="P469" s="133">
        <v>4705.4066311400002</v>
      </c>
      <c r="Q469" s="133">
        <v>4701.9393069329999</v>
      </c>
      <c r="R469" s="133">
        <v>4698.8150395379998</v>
      </c>
      <c r="S469" s="133">
        <v>4699.7461937420003</v>
      </c>
      <c r="T469" s="133">
        <v>4691.4760741669998</v>
      </c>
      <c r="U469" s="133">
        <v>4710.5279792620004</v>
      </c>
      <c r="V469" s="133">
        <v>4746.4141722029999</v>
      </c>
      <c r="W469" s="133">
        <v>4737.8622559610003</v>
      </c>
      <c r="X469" s="133">
        <v>4708.8126952020002</v>
      </c>
      <c r="Y469" s="133">
        <v>4289.2174580390001</v>
      </c>
      <c r="Z469" s="134"/>
    </row>
    <row r="470" spans="1:26" s="66" customFormat="1" ht="15.75" hidden="1" outlineLevel="1" x14ac:dyDescent="0.25">
      <c r="A470" s="74">
        <v>25</v>
      </c>
      <c r="B470" s="133">
        <v>3963.0684460590001</v>
      </c>
      <c r="C470" s="133">
        <v>3804.735475292</v>
      </c>
      <c r="D470" s="133">
        <v>3670.8820584670002</v>
      </c>
      <c r="E470" s="133">
        <v>3595.9854051900002</v>
      </c>
      <c r="F470" s="133">
        <v>3610.7000920190003</v>
      </c>
      <c r="G470" s="133">
        <v>3720.7233124389995</v>
      </c>
      <c r="H470" s="133">
        <v>3938.9809570449997</v>
      </c>
      <c r="I470" s="133">
        <v>4319.2961892339999</v>
      </c>
      <c r="J470" s="133">
        <v>4714.4608805709995</v>
      </c>
      <c r="K470" s="133">
        <v>4732.6428916069999</v>
      </c>
      <c r="L470" s="133">
        <v>4732.0670462439994</v>
      </c>
      <c r="M470" s="133">
        <v>4718.6755785470004</v>
      </c>
      <c r="N470" s="133">
        <v>4688.5478392360001</v>
      </c>
      <c r="O470" s="133">
        <v>4687.1143518429999</v>
      </c>
      <c r="P470" s="133">
        <v>4682.3238085040002</v>
      </c>
      <c r="Q470" s="133">
        <v>4682.3605645909993</v>
      </c>
      <c r="R470" s="133">
        <v>4693.3016264880007</v>
      </c>
      <c r="S470" s="133">
        <v>4700.6895999750004</v>
      </c>
      <c r="T470" s="133">
        <v>4717.5238878210002</v>
      </c>
      <c r="U470" s="133">
        <v>4726.6026413100008</v>
      </c>
      <c r="V470" s="133">
        <v>4816.0669570680002</v>
      </c>
      <c r="W470" s="133">
        <v>4882.9875394659994</v>
      </c>
      <c r="X470" s="133">
        <v>4767.7939628080003</v>
      </c>
      <c r="Y470" s="133">
        <v>4292.9298228260004</v>
      </c>
      <c r="Z470" s="134"/>
    </row>
    <row r="471" spans="1:26" s="66" customFormat="1" ht="15.75" hidden="1" outlineLevel="1" x14ac:dyDescent="0.25">
      <c r="A471" s="74">
        <v>26</v>
      </c>
      <c r="B471" s="133">
        <v>3959.8706664900001</v>
      </c>
      <c r="C471" s="133">
        <v>3847.9973896910001</v>
      </c>
      <c r="D471" s="133">
        <v>3734.0045118750004</v>
      </c>
      <c r="E471" s="133">
        <v>3687.8266145739999</v>
      </c>
      <c r="F471" s="133">
        <v>3587.4702450350001</v>
      </c>
      <c r="G471" s="133">
        <v>3841.344537944</v>
      </c>
      <c r="H471" s="133">
        <v>4076.8040312659996</v>
      </c>
      <c r="I471" s="133">
        <v>4659.0204493459996</v>
      </c>
      <c r="J471" s="133">
        <v>4718.308017677</v>
      </c>
      <c r="K471" s="133">
        <v>4745.5932862600002</v>
      </c>
      <c r="L471" s="133">
        <v>4745.4707659699998</v>
      </c>
      <c r="M471" s="133">
        <v>4735.9509394369998</v>
      </c>
      <c r="N471" s="133">
        <v>4717.1440749220001</v>
      </c>
      <c r="O471" s="133">
        <v>4729.8249249370001</v>
      </c>
      <c r="P471" s="133">
        <v>4725.2916742070001</v>
      </c>
      <c r="Q471" s="133">
        <v>4713.8115230339999</v>
      </c>
      <c r="R471" s="133">
        <v>4684.2228729990002</v>
      </c>
      <c r="S471" s="133">
        <v>4690.9369848910001</v>
      </c>
      <c r="T471" s="133">
        <v>4691.9784073560004</v>
      </c>
      <c r="U471" s="133">
        <v>4739.2589872669996</v>
      </c>
      <c r="V471" s="133">
        <v>4889.1503100529999</v>
      </c>
      <c r="W471" s="133">
        <v>4850.0785895720001</v>
      </c>
      <c r="X471" s="133">
        <v>4984.2995672670004</v>
      </c>
      <c r="Y471" s="133">
        <v>4633.3524485910002</v>
      </c>
      <c r="Z471" s="134"/>
    </row>
    <row r="472" spans="1:26" s="66" customFormat="1" ht="15.75" hidden="1" outlineLevel="1" x14ac:dyDescent="0.25">
      <c r="A472" s="74">
        <v>27</v>
      </c>
      <c r="B472" s="133">
        <v>4613.8839745099995</v>
      </c>
      <c r="C472" s="133">
        <v>4004.7253446590003</v>
      </c>
      <c r="D472" s="133">
        <v>3934.0678934160001</v>
      </c>
      <c r="E472" s="133">
        <v>3928.2971877569998</v>
      </c>
      <c r="F472" s="133">
        <v>3834.2873692400003</v>
      </c>
      <c r="G472" s="133">
        <v>3824.1794453150001</v>
      </c>
      <c r="H472" s="133">
        <v>3928.2971877569998</v>
      </c>
      <c r="I472" s="133">
        <v>4326.5616424310001</v>
      </c>
      <c r="J472" s="133">
        <v>4704.5857451970005</v>
      </c>
      <c r="K472" s="133">
        <v>4740.0553691519999</v>
      </c>
      <c r="L472" s="133">
        <v>4714.4608805709995</v>
      </c>
      <c r="M472" s="133">
        <v>4670.2310558810004</v>
      </c>
      <c r="N472" s="133">
        <v>4644.0484699079998</v>
      </c>
      <c r="O472" s="133">
        <v>4658.6773925340003</v>
      </c>
      <c r="P472" s="133">
        <v>4632.5560667060008</v>
      </c>
      <c r="Q472" s="133">
        <v>4622.3133704619995</v>
      </c>
      <c r="R472" s="133">
        <v>4645.8250141130002</v>
      </c>
      <c r="S472" s="133">
        <v>4648.8635173049997</v>
      </c>
      <c r="T472" s="133">
        <v>4641.7695925140006</v>
      </c>
      <c r="U472" s="133">
        <v>4699.7094376550003</v>
      </c>
      <c r="V472" s="133">
        <v>4760.5407616399998</v>
      </c>
      <c r="W472" s="133">
        <v>4763.6650290350008</v>
      </c>
      <c r="X472" s="133">
        <v>4969.2908317419997</v>
      </c>
      <c r="Y472" s="133">
        <v>4747.0267736530004</v>
      </c>
      <c r="Z472" s="134"/>
    </row>
    <row r="473" spans="1:26" s="66" customFormat="1" ht="15.75" hidden="1" outlineLevel="1" x14ac:dyDescent="0.25">
      <c r="A473" s="74">
        <v>28</v>
      </c>
      <c r="B473" s="133">
        <v>3968.3245664999999</v>
      </c>
      <c r="C473" s="133">
        <v>3928.2481796409998</v>
      </c>
      <c r="D473" s="133">
        <v>3796.7349003549998</v>
      </c>
      <c r="E473" s="133">
        <v>3707.7729177860006</v>
      </c>
      <c r="F473" s="133">
        <v>3626.6522337770002</v>
      </c>
      <c r="G473" s="133">
        <v>3649.3797475719998</v>
      </c>
      <c r="H473" s="133">
        <v>3830.2196956120006</v>
      </c>
      <c r="I473" s="133">
        <v>3927.9296268870003</v>
      </c>
      <c r="J473" s="133">
        <v>4142.095093807</v>
      </c>
      <c r="K473" s="133">
        <v>4460.8806363580006</v>
      </c>
      <c r="L473" s="133">
        <v>4489.2073274060003</v>
      </c>
      <c r="M473" s="133">
        <v>4469.9961459340002</v>
      </c>
      <c r="N473" s="133">
        <v>4457.1437675130001</v>
      </c>
      <c r="O473" s="133">
        <v>4458.3322143260002</v>
      </c>
      <c r="P473" s="133">
        <v>4426.2441503749997</v>
      </c>
      <c r="Q473" s="133">
        <v>4378.6817737970005</v>
      </c>
      <c r="R473" s="133">
        <v>4453.2721263490002</v>
      </c>
      <c r="S473" s="133">
        <v>4451.3363057669994</v>
      </c>
      <c r="T473" s="133">
        <v>4382.3083743810002</v>
      </c>
      <c r="U473" s="133">
        <v>4481.7090856579998</v>
      </c>
      <c r="V473" s="133">
        <v>4767.3773938220002</v>
      </c>
      <c r="W473" s="133">
        <v>4765.4538252689999</v>
      </c>
      <c r="X473" s="133">
        <v>4958.386525932</v>
      </c>
      <c r="Y473" s="133">
        <v>4289.8790676050003</v>
      </c>
      <c r="Z473" s="134"/>
    </row>
    <row r="474" spans="1:26" s="66" customFormat="1" ht="15.75" hidden="1" outlineLevel="1" x14ac:dyDescent="0.25">
      <c r="A474" s="74">
        <v>29</v>
      </c>
      <c r="B474" s="133">
        <v>4068.2888711110004</v>
      </c>
      <c r="C474" s="133">
        <v>3928.7872689170003</v>
      </c>
      <c r="D474" s="133">
        <v>3812.1724568950003</v>
      </c>
      <c r="E474" s="133">
        <v>3725.9549288219996</v>
      </c>
      <c r="F474" s="133">
        <v>3719.3388331619999</v>
      </c>
      <c r="G474" s="133">
        <v>3778.2343365649999</v>
      </c>
      <c r="H474" s="133">
        <v>4032.77023904</v>
      </c>
      <c r="I474" s="133">
        <v>4368.9536627710004</v>
      </c>
      <c r="J474" s="133">
        <v>4717.3156033280002</v>
      </c>
      <c r="K474" s="133">
        <v>4782.1900968829996</v>
      </c>
      <c r="L474" s="133">
        <v>4785.7676893509997</v>
      </c>
      <c r="M474" s="133">
        <v>4767.9164830979998</v>
      </c>
      <c r="N474" s="133">
        <v>4732.2753307370003</v>
      </c>
      <c r="O474" s="133">
        <v>4749.6119517720008</v>
      </c>
      <c r="P474" s="133">
        <v>4740.4351820510001</v>
      </c>
      <c r="Q474" s="133">
        <v>4730.8540953730007</v>
      </c>
      <c r="R474" s="133">
        <v>4712.5005559310002</v>
      </c>
      <c r="S474" s="133">
        <v>4709.8173615800006</v>
      </c>
      <c r="T474" s="133">
        <v>4704.0834120079999</v>
      </c>
      <c r="U474" s="133">
        <v>4732.5081192880007</v>
      </c>
      <c r="V474" s="133">
        <v>4852.3942230530001</v>
      </c>
      <c r="W474" s="133">
        <v>5082.7936283979998</v>
      </c>
      <c r="X474" s="133">
        <v>5064.3543247530006</v>
      </c>
      <c r="Y474" s="133">
        <v>4723.0740569580003</v>
      </c>
      <c r="Z474" s="134"/>
    </row>
    <row r="475" spans="1:26" s="66" customFormat="1" ht="15.75" collapsed="1" x14ac:dyDescent="0.25">
      <c r="A475" s="74">
        <v>30</v>
      </c>
      <c r="B475" s="133">
        <v>3933.3205196469999</v>
      </c>
      <c r="C475" s="133">
        <v>3663.3593126610003</v>
      </c>
      <c r="D475" s="133">
        <v>3566.323242981</v>
      </c>
      <c r="E475" s="133">
        <v>3513.1004290049996</v>
      </c>
      <c r="F475" s="133">
        <v>3464.1780772080001</v>
      </c>
      <c r="G475" s="133">
        <v>3670.012164408</v>
      </c>
      <c r="H475" s="133">
        <v>3940.4389484960002</v>
      </c>
      <c r="I475" s="133">
        <v>4671.370494578</v>
      </c>
      <c r="J475" s="133">
        <v>4727.8400962390006</v>
      </c>
      <c r="K475" s="133">
        <v>4798.0197183509999</v>
      </c>
      <c r="L475" s="133">
        <v>4807.502788797</v>
      </c>
      <c r="M475" s="133">
        <v>4749.4526753950004</v>
      </c>
      <c r="N475" s="133">
        <v>4727.3255110210002</v>
      </c>
      <c r="O475" s="133">
        <v>4737.2741585690001</v>
      </c>
      <c r="P475" s="133">
        <v>4719.2391718810004</v>
      </c>
      <c r="Q475" s="133">
        <v>4716.9602944870003</v>
      </c>
      <c r="R475" s="133">
        <v>4721.5057972459999</v>
      </c>
      <c r="S475" s="133">
        <v>4723.6253982630005</v>
      </c>
      <c r="T475" s="133">
        <v>4708.8617033179999</v>
      </c>
      <c r="U475" s="133">
        <v>4359.1765436289998</v>
      </c>
      <c r="V475" s="133">
        <v>4727.1294785569999</v>
      </c>
      <c r="W475" s="133">
        <v>4805.9590331429999</v>
      </c>
      <c r="X475" s="133">
        <v>4747.8721636540004</v>
      </c>
      <c r="Y475" s="133">
        <v>4197.4742648870006</v>
      </c>
      <c r="Z475" s="134"/>
    </row>
    <row r="476" spans="1:26" s="66" customFormat="1" ht="15.75" x14ac:dyDescent="0.25">
      <c r="A476" s="74">
        <v>31</v>
      </c>
      <c r="B476" s="133">
        <v>3925.6139934060002</v>
      </c>
      <c r="C476" s="133">
        <v>3727.7437250559997</v>
      </c>
      <c r="D476" s="133">
        <v>3630.4748668249999</v>
      </c>
      <c r="E476" s="133">
        <v>3564.2403980509998</v>
      </c>
      <c r="F476" s="133">
        <v>3553.115555719</v>
      </c>
      <c r="G476" s="133">
        <v>3657.1965420739998</v>
      </c>
      <c r="H476" s="133">
        <v>3905.3491374399996</v>
      </c>
      <c r="I476" s="133">
        <v>4293.0033349999994</v>
      </c>
      <c r="J476" s="133">
        <v>4700.3587951919999</v>
      </c>
      <c r="K476" s="133">
        <v>4729.616640444</v>
      </c>
      <c r="L476" s="133">
        <v>4738.6096297300001</v>
      </c>
      <c r="M476" s="133">
        <v>4738.4135972659997</v>
      </c>
      <c r="N476" s="133">
        <v>4716.7152539070003</v>
      </c>
      <c r="O476" s="133">
        <v>4731.1481440689995</v>
      </c>
      <c r="P476" s="133">
        <v>4719.9620415919999</v>
      </c>
      <c r="Q476" s="133">
        <v>4718.5408062280003</v>
      </c>
      <c r="R476" s="133">
        <v>4716.8500262260004</v>
      </c>
      <c r="S476" s="133">
        <v>4709.8908737540005</v>
      </c>
      <c r="T476" s="133">
        <v>4680.963833285</v>
      </c>
      <c r="U476" s="133">
        <v>4496.6198049510003</v>
      </c>
      <c r="V476" s="133">
        <v>4719.4964644900001</v>
      </c>
      <c r="W476" s="133">
        <v>4875.7220862690001</v>
      </c>
      <c r="X476" s="133">
        <v>4714.828441441</v>
      </c>
      <c r="Y476" s="133">
        <v>4213.4631627319995</v>
      </c>
      <c r="Z476" s="134"/>
    </row>
    <row r="477" spans="1:26" s="66" customFormat="1" ht="15.75" x14ac:dyDescent="0.25">
      <c r="A477" s="55"/>
      <c r="Z477" s="134"/>
    </row>
    <row r="478" spans="1:26" s="66" customFormat="1" ht="15.75" x14ac:dyDescent="0.25">
      <c r="A478" s="115" t="s">
        <v>32</v>
      </c>
      <c r="B478" s="115" t="s">
        <v>125</v>
      </c>
      <c r="C478" s="115"/>
      <c r="D478" s="115"/>
      <c r="E478" s="115"/>
      <c r="F478" s="115"/>
      <c r="G478" s="115"/>
      <c r="H478" s="115"/>
      <c r="I478" s="115"/>
      <c r="J478" s="115"/>
      <c r="K478" s="115"/>
      <c r="L478" s="115"/>
      <c r="M478" s="115"/>
      <c r="N478" s="115"/>
      <c r="O478" s="115"/>
      <c r="P478" s="115"/>
      <c r="Q478" s="115"/>
      <c r="R478" s="115"/>
      <c r="S478" s="115"/>
      <c r="T478" s="115"/>
      <c r="U478" s="115"/>
      <c r="V478" s="115"/>
      <c r="W478" s="115"/>
      <c r="X478" s="115"/>
      <c r="Y478" s="115"/>
      <c r="Z478" s="134"/>
    </row>
    <row r="479" spans="1:26" s="139" customFormat="1" x14ac:dyDescent="0.25">
      <c r="A479" s="115"/>
      <c r="B479" s="138" t="s">
        <v>33</v>
      </c>
      <c r="C479" s="138" t="s">
        <v>34</v>
      </c>
      <c r="D479" s="138" t="s">
        <v>35</v>
      </c>
      <c r="E479" s="138" t="s">
        <v>36</v>
      </c>
      <c r="F479" s="138" t="s">
        <v>37</v>
      </c>
      <c r="G479" s="138" t="s">
        <v>38</v>
      </c>
      <c r="H479" s="138" t="s">
        <v>39</v>
      </c>
      <c r="I479" s="138" t="s">
        <v>40</v>
      </c>
      <c r="J479" s="138" t="s">
        <v>41</v>
      </c>
      <c r="K479" s="138" t="s">
        <v>42</v>
      </c>
      <c r="L479" s="138" t="s">
        <v>43</v>
      </c>
      <c r="M479" s="138" t="s">
        <v>44</v>
      </c>
      <c r="N479" s="138" t="s">
        <v>45</v>
      </c>
      <c r="O479" s="138" t="s">
        <v>46</v>
      </c>
      <c r="P479" s="138" t="s">
        <v>47</v>
      </c>
      <c r="Q479" s="138" t="s">
        <v>48</v>
      </c>
      <c r="R479" s="138" t="s">
        <v>49</v>
      </c>
      <c r="S479" s="138" t="s">
        <v>50</v>
      </c>
      <c r="T479" s="138" t="s">
        <v>51</v>
      </c>
      <c r="U479" s="138" t="s">
        <v>52</v>
      </c>
      <c r="V479" s="138" t="s">
        <v>53</v>
      </c>
      <c r="W479" s="138" t="s">
        <v>54</v>
      </c>
      <c r="X479" s="138" t="s">
        <v>55</v>
      </c>
      <c r="Y479" s="138" t="s">
        <v>56</v>
      </c>
      <c r="Z479" s="134"/>
    </row>
    <row r="480" spans="1:26" s="66" customFormat="1" ht="15.75" x14ac:dyDescent="0.25">
      <c r="A480" s="74">
        <v>1</v>
      </c>
      <c r="B480" s="133">
        <v>5548.3886700880003</v>
      </c>
      <c r="C480" s="133">
        <v>5404.9051584689996</v>
      </c>
      <c r="D480" s="133">
        <v>5267.67018164</v>
      </c>
      <c r="E480" s="133">
        <v>4812.7278408120001</v>
      </c>
      <c r="F480" s="133">
        <v>5179.3943126949998</v>
      </c>
      <c r="G480" s="133">
        <v>4749.7646637810003</v>
      </c>
      <c r="H480" s="133">
        <v>5185.6796035719999</v>
      </c>
      <c r="I480" s="133">
        <v>5432.1659229939996</v>
      </c>
      <c r="J480" s="133">
        <v>5481.0392666749995</v>
      </c>
      <c r="K480" s="133">
        <v>5497.3344652450005</v>
      </c>
      <c r="L480" s="133">
        <v>5492.6174340799998</v>
      </c>
      <c r="M480" s="133">
        <v>5485.829810014</v>
      </c>
      <c r="N480" s="133">
        <v>5465.2218972359997</v>
      </c>
      <c r="O480" s="133">
        <v>5440.5218067720007</v>
      </c>
      <c r="P480" s="133">
        <v>5424.1898521149997</v>
      </c>
      <c r="Q480" s="133">
        <v>5423.6875189259999</v>
      </c>
      <c r="R480" s="133">
        <v>5432.8765406759994</v>
      </c>
      <c r="S480" s="133">
        <v>5460.1128011430001</v>
      </c>
      <c r="T480" s="133">
        <v>5444.5649763420006</v>
      </c>
      <c r="U480" s="133">
        <v>5496.5258313310005</v>
      </c>
      <c r="V480" s="133">
        <v>5778.7268152879997</v>
      </c>
      <c r="W480" s="133">
        <v>5779.731481666</v>
      </c>
      <c r="X480" s="133">
        <v>5763.889608169</v>
      </c>
      <c r="Y480" s="133">
        <v>5612.5157898739999</v>
      </c>
      <c r="Z480" s="134"/>
    </row>
    <row r="481" spans="1:26" s="66" customFormat="1" ht="15.75" hidden="1" outlineLevel="1" x14ac:dyDescent="0.25">
      <c r="A481" s="74">
        <v>2</v>
      </c>
      <c r="B481" s="133">
        <v>5184.0378316859997</v>
      </c>
      <c r="C481" s="133">
        <v>4703.9543273500003</v>
      </c>
      <c r="D481" s="133">
        <v>4642.5716620600006</v>
      </c>
      <c r="E481" s="133">
        <v>4596.0016998310002</v>
      </c>
      <c r="F481" s="133">
        <v>4617.8593195670001</v>
      </c>
      <c r="G481" s="133">
        <v>4700.4747511140004</v>
      </c>
      <c r="H481" s="133">
        <v>4909.690398318</v>
      </c>
      <c r="I481" s="133">
        <v>5471.5929523159994</v>
      </c>
      <c r="J481" s="133">
        <v>5542.3116637040002</v>
      </c>
      <c r="K481" s="133">
        <v>5558.4230818390006</v>
      </c>
      <c r="L481" s="133">
        <v>5556.5607734310006</v>
      </c>
      <c r="M481" s="133">
        <v>5550.434758931</v>
      </c>
      <c r="N481" s="133">
        <v>5537.227071669</v>
      </c>
      <c r="O481" s="133">
        <v>5538.8320874679994</v>
      </c>
      <c r="P481" s="133">
        <v>5531.8974390539997</v>
      </c>
      <c r="Q481" s="133">
        <v>5530.9172767340006</v>
      </c>
      <c r="R481" s="133">
        <v>5524.9505386109995</v>
      </c>
      <c r="S481" s="133">
        <v>5513.1028265679997</v>
      </c>
      <c r="T481" s="133">
        <v>5510.6279167100001</v>
      </c>
      <c r="U481" s="133">
        <v>5554.1226196600001</v>
      </c>
      <c r="V481" s="133">
        <v>5641.1610336760004</v>
      </c>
      <c r="W481" s="133">
        <v>5644.1627807810009</v>
      </c>
      <c r="X481" s="133">
        <v>5510.6524207680004</v>
      </c>
      <c r="Y481" s="133">
        <v>5460.0637930270004</v>
      </c>
      <c r="Z481" s="134"/>
    </row>
    <row r="482" spans="1:26" s="66" customFormat="1" ht="15.75" hidden="1" outlineLevel="1" x14ac:dyDescent="0.25">
      <c r="A482" s="74">
        <v>3</v>
      </c>
      <c r="B482" s="133">
        <v>4835.4308505489998</v>
      </c>
      <c r="C482" s="133">
        <v>4617.9940918860002</v>
      </c>
      <c r="D482" s="133">
        <v>4514.684983358</v>
      </c>
      <c r="E482" s="133">
        <v>4451.868830675</v>
      </c>
      <c r="F482" s="133">
        <v>4387.582434512</v>
      </c>
      <c r="G482" s="133">
        <v>4541.1983741140002</v>
      </c>
      <c r="H482" s="133">
        <v>4745.2559171089997</v>
      </c>
      <c r="I482" s="133">
        <v>5346.1076712980002</v>
      </c>
      <c r="J482" s="133">
        <v>5510.1623396079995</v>
      </c>
      <c r="K482" s="133">
        <v>5521.6057346940006</v>
      </c>
      <c r="L482" s="133">
        <v>5517.5993212109997</v>
      </c>
      <c r="M482" s="133">
        <v>5514.1319970040004</v>
      </c>
      <c r="N482" s="133">
        <v>5481.9704208789999</v>
      </c>
      <c r="O482" s="133">
        <v>5491.7842961080005</v>
      </c>
      <c r="P482" s="133">
        <v>5504.37938192</v>
      </c>
      <c r="Q482" s="133">
        <v>5503.3747155420006</v>
      </c>
      <c r="R482" s="133">
        <v>5489.6034349459997</v>
      </c>
      <c r="S482" s="133">
        <v>5489.7382072649998</v>
      </c>
      <c r="T482" s="133">
        <v>5486.6874520439997</v>
      </c>
      <c r="U482" s="133">
        <v>5525.5876441190003</v>
      </c>
      <c r="V482" s="133">
        <v>5586.2719437559999</v>
      </c>
      <c r="W482" s="133">
        <v>5581.1260915759995</v>
      </c>
      <c r="X482" s="133">
        <v>5505.5188206170005</v>
      </c>
      <c r="Y482" s="133">
        <v>5459.65947607</v>
      </c>
      <c r="Z482" s="134"/>
    </row>
    <row r="483" spans="1:26" s="66" customFormat="1" ht="15.75" hidden="1" outlineLevel="1" x14ac:dyDescent="0.25">
      <c r="A483" s="74">
        <v>4</v>
      </c>
      <c r="B483" s="133">
        <v>4735.7850986920002</v>
      </c>
      <c r="C483" s="133">
        <v>4498.2917685560005</v>
      </c>
      <c r="D483" s="133">
        <v>4392.5445062569997</v>
      </c>
      <c r="E483" s="133">
        <v>4235.4857465060004</v>
      </c>
      <c r="F483" s="133">
        <v>4362.9068481060003</v>
      </c>
      <c r="G483" s="133">
        <v>4568.2018460300005</v>
      </c>
      <c r="H483" s="133">
        <v>4809.0522321120006</v>
      </c>
      <c r="I483" s="133">
        <v>5476.5060159449995</v>
      </c>
      <c r="J483" s="133">
        <v>5521.4464583170002</v>
      </c>
      <c r="K483" s="133">
        <v>5575.6126785260003</v>
      </c>
      <c r="L483" s="133">
        <v>5577.1074260639998</v>
      </c>
      <c r="M483" s="133">
        <v>5569.6826964900001</v>
      </c>
      <c r="N483" s="133">
        <v>5541.0129486300002</v>
      </c>
      <c r="O483" s="133">
        <v>5557.0140985040007</v>
      </c>
      <c r="P483" s="133">
        <v>5552.4440916869999</v>
      </c>
      <c r="Q483" s="133">
        <v>5555.6541232849995</v>
      </c>
      <c r="R483" s="133">
        <v>5532.2282438370003</v>
      </c>
      <c r="S483" s="133">
        <v>5530.4639516609996</v>
      </c>
      <c r="T483" s="133">
        <v>5523.9336202040004</v>
      </c>
      <c r="U483" s="133">
        <v>5543.0835415310003</v>
      </c>
      <c r="V483" s="133">
        <v>5659.3920528279996</v>
      </c>
      <c r="W483" s="133">
        <v>5681.6662415499995</v>
      </c>
      <c r="X483" s="133">
        <v>5537.3618439880001</v>
      </c>
      <c r="Y483" s="133">
        <v>5457.3315905600002</v>
      </c>
      <c r="Z483" s="134"/>
    </row>
    <row r="484" spans="1:26" s="66" customFormat="1" ht="15.75" hidden="1" outlineLevel="1" x14ac:dyDescent="0.25">
      <c r="A484" s="74">
        <v>5</v>
      </c>
      <c r="B484" s="133">
        <v>4684.6328776170003</v>
      </c>
      <c r="C484" s="133">
        <v>4460.6780395260002</v>
      </c>
      <c r="D484" s="133">
        <v>4366.9990257919999</v>
      </c>
      <c r="E484" s="133">
        <v>4208.555786764</v>
      </c>
      <c r="F484" s="133">
        <v>4292.763982081</v>
      </c>
      <c r="G484" s="133">
        <v>4482.4743991169998</v>
      </c>
      <c r="H484" s="133">
        <v>4668.1538986120004</v>
      </c>
      <c r="I484" s="133">
        <v>5126.0979865449999</v>
      </c>
      <c r="J484" s="133">
        <v>5474.6437075370004</v>
      </c>
      <c r="K484" s="133">
        <v>5529.7288299209995</v>
      </c>
      <c r="L484" s="133">
        <v>5531.0030409370002</v>
      </c>
      <c r="M484" s="133">
        <v>5524.4849615090006</v>
      </c>
      <c r="N484" s="133">
        <v>5511.510062798</v>
      </c>
      <c r="O484" s="133">
        <v>5514.5363139609999</v>
      </c>
      <c r="P484" s="133">
        <v>5503.3502114840003</v>
      </c>
      <c r="Q484" s="133">
        <v>5501.2428624960003</v>
      </c>
      <c r="R484" s="133">
        <v>5500.1156758280003</v>
      </c>
      <c r="S484" s="133">
        <v>5468.7382295589996</v>
      </c>
      <c r="T484" s="133">
        <v>5405.3829876</v>
      </c>
      <c r="U484" s="133">
        <v>5498.057334956</v>
      </c>
      <c r="V484" s="133">
        <v>5582.1797660700004</v>
      </c>
      <c r="W484" s="133">
        <v>5560.9960079290004</v>
      </c>
      <c r="X484" s="133">
        <v>5501.3286266989999</v>
      </c>
      <c r="Y484" s="133">
        <v>5021.0000817830005</v>
      </c>
      <c r="Z484" s="134"/>
    </row>
    <row r="485" spans="1:26" s="66" customFormat="1" ht="15.75" hidden="1" outlineLevel="1" x14ac:dyDescent="0.25">
      <c r="A485" s="74">
        <v>6</v>
      </c>
      <c r="B485" s="133">
        <v>4951.249280686</v>
      </c>
      <c r="C485" s="133">
        <v>4728.0418163639997</v>
      </c>
      <c r="D485" s="133">
        <v>4619.6971239169998</v>
      </c>
      <c r="E485" s="133">
        <v>4569.0717400890007</v>
      </c>
      <c r="F485" s="133">
        <v>4524.8174113410005</v>
      </c>
      <c r="G485" s="133">
        <v>4571.3873735699999</v>
      </c>
      <c r="H485" s="133">
        <v>4688.1002018239997</v>
      </c>
      <c r="I485" s="133">
        <v>4932.5526844319993</v>
      </c>
      <c r="J485" s="133">
        <v>5300.9099363170008</v>
      </c>
      <c r="K485" s="133">
        <v>5459.3531753449997</v>
      </c>
      <c r="L485" s="133">
        <v>5488.3292239299999</v>
      </c>
      <c r="M485" s="133">
        <v>5496.7831239400002</v>
      </c>
      <c r="N485" s="133">
        <v>5482.877071025001</v>
      </c>
      <c r="O485" s="133">
        <v>5479.9243320360001</v>
      </c>
      <c r="P485" s="133">
        <v>5467.3047421659994</v>
      </c>
      <c r="Q485" s="133">
        <v>5440.6075709750003</v>
      </c>
      <c r="R485" s="133">
        <v>5399.4162494769998</v>
      </c>
      <c r="S485" s="133">
        <v>5403.8147278880006</v>
      </c>
      <c r="T485" s="133">
        <v>5453.9132744689996</v>
      </c>
      <c r="U485" s="133">
        <v>5489.8484755259997</v>
      </c>
      <c r="V485" s="133">
        <v>5586.3699599880001</v>
      </c>
      <c r="W485" s="133">
        <v>5540.9884445719999</v>
      </c>
      <c r="X485" s="133">
        <v>5487.8268907410002</v>
      </c>
      <c r="Y485" s="133">
        <v>5407.0247594860002</v>
      </c>
      <c r="Z485" s="134"/>
    </row>
    <row r="486" spans="1:26" s="66" customFormat="1" ht="15.75" hidden="1" outlineLevel="1" x14ac:dyDescent="0.25">
      <c r="A486" s="74">
        <v>7</v>
      </c>
      <c r="B486" s="133">
        <v>4993.0777076920003</v>
      </c>
      <c r="C486" s="133">
        <v>4708.3160496740002</v>
      </c>
      <c r="D486" s="133">
        <v>4606.1096237560005</v>
      </c>
      <c r="E486" s="133">
        <v>4548.4270712239995</v>
      </c>
      <c r="F486" s="133">
        <v>4447.0170271910001</v>
      </c>
      <c r="G486" s="133">
        <v>4481.3839685359999</v>
      </c>
      <c r="H486" s="133">
        <v>4662.8365180260007</v>
      </c>
      <c r="I486" s="133">
        <v>4722.1118343279995</v>
      </c>
      <c r="J486" s="133">
        <v>5112.2286897169997</v>
      </c>
      <c r="K486" s="133">
        <v>5396.598282807</v>
      </c>
      <c r="L486" s="133">
        <v>5408.1641981829998</v>
      </c>
      <c r="M486" s="133">
        <v>5388.0708706229998</v>
      </c>
      <c r="N486" s="133">
        <v>5364.841023639</v>
      </c>
      <c r="O486" s="133">
        <v>5366.213250887</v>
      </c>
      <c r="P486" s="133">
        <v>5363.9956336380001</v>
      </c>
      <c r="Q486" s="133">
        <v>5335.6689425900004</v>
      </c>
      <c r="R486" s="133">
        <v>5067.6558082149995</v>
      </c>
      <c r="S486" s="133">
        <v>5042.1103277500006</v>
      </c>
      <c r="T486" s="133">
        <v>5142.2951688829999</v>
      </c>
      <c r="U486" s="133">
        <v>5404.1210286129999</v>
      </c>
      <c r="V486" s="133">
        <v>5522.8064335360004</v>
      </c>
      <c r="W486" s="133">
        <v>5518.0158901969999</v>
      </c>
      <c r="X486" s="133">
        <v>5458.2259886770007</v>
      </c>
      <c r="Y486" s="133">
        <v>5439.1250754659995</v>
      </c>
      <c r="Z486" s="134"/>
    </row>
    <row r="487" spans="1:26" s="66" customFormat="1" ht="15.75" hidden="1" outlineLevel="1" x14ac:dyDescent="0.25">
      <c r="A487" s="74">
        <v>8</v>
      </c>
      <c r="B487" s="133">
        <v>5214.0307986779999</v>
      </c>
      <c r="C487" s="133">
        <v>4809.6158254460006</v>
      </c>
      <c r="D487" s="133">
        <v>4671.7192390510008</v>
      </c>
      <c r="E487" s="133">
        <v>4616.6096126089997</v>
      </c>
      <c r="F487" s="133">
        <v>4575.810356039</v>
      </c>
      <c r="G487" s="133">
        <v>4600.9025114309998</v>
      </c>
      <c r="H487" s="133">
        <v>4776.3760707689999</v>
      </c>
      <c r="I487" s="133">
        <v>4953.8589628629998</v>
      </c>
      <c r="J487" s="133">
        <v>5446.7703415619999</v>
      </c>
      <c r="K487" s="133">
        <v>5460.4558579550003</v>
      </c>
      <c r="L487" s="133">
        <v>5463.2003124510002</v>
      </c>
      <c r="M487" s="133">
        <v>5459.41443549</v>
      </c>
      <c r="N487" s="133">
        <v>5457.2825824439997</v>
      </c>
      <c r="O487" s="133">
        <v>5456.7925012840005</v>
      </c>
      <c r="P487" s="133">
        <v>5454.8076725860001</v>
      </c>
      <c r="Q487" s="133">
        <v>5456.9027695449995</v>
      </c>
      <c r="R487" s="133">
        <v>5457.3315905600002</v>
      </c>
      <c r="S487" s="133">
        <v>5458.0544602709997</v>
      </c>
      <c r="T487" s="133">
        <v>5459.1081347649997</v>
      </c>
      <c r="U487" s="133">
        <v>5468.7504815880002</v>
      </c>
      <c r="V487" s="133">
        <v>5600.6803298600007</v>
      </c>
      <c r="W487" s="133">
        <v>5578.0018241810003</v>
      </c>
      <c r="X487" s="133">
        <v>5505.8251213419999</v>
      </c>
      <c r="Y487" s="133">
        <v>5455.3957699780003</v>
      </c>
      <c r="Z487" s="134"/>
    </row>
    <row r="488" spans="1:26" s="66" customFormat="1" ht="15.75" hidden="1" outlineLevel="1" x14ac:dyDescent="0.25">
      <c r="A488" s="74">
        <v>9</v>
      </c>
      <c r="B488" s="133">
        <v>5368.7616729190004</v>
      </c>
      <c r="C488" s="133">
        <v>4803.0119818150006</v>
      </c>
      <c r="D488" s="133">
        <v>4644.103165685</v>
      </c>
      <c r="E488" s="133">
        <v>4598.0967967900006</v>
      </c>
      <c r="F488" s="133">
        <v>4482.8664640449997</v>
      </c>
      <c r="G488" s="133">
        <v>4512.0017890070003</v>
      </c>
      <c r="H488" s="133">
        <v>4655.80385338</v>
      </c>
      <c r="I488" s="133">
        <v>4897.6956619270004</v>
      </c>
      <c r="J488" s="133">
        <v>5416.1525210910004</v>
      </c>
      <c r="K488" s="133">
        <v>5437.8631164789995</v>
      </c>
      <c r="L488" s="133">
        <v>5434.3100280689996</v>
      </c>
      <c r="M488" s="133">
        <v>5412.758709058</v>
      </c>
      <c r="N488" s="133">
        <v>5405.0521828170004</v>
      </c>
      <c r="O488" s="133">
        <v>5410.8106364470004</v>
      </c>
      <c r="P488" s="133">
        <v>5361.3859514610003</v>
      </c>
      <c r="Q488" s="133">
        <v>5404.3783212220005</v>
      </c>
      <c r="R488" s="133">
        <v>5135.8873577160002</v>
      </c>
      <c r="S488" s="133">
        <v>5096.6073527420003</v>
      </c>
      <c r="T488" s="133">
        <v>5252.8697306080003</v>
      </c>
      <c r="U488" s="133">
        <v>5410.0632626779998</v>
      </c>
      <c r="V488" s="133">
        <v>5519.9272067210004</v>
      </c>
      <c r="W488" s="133">
        <v>5527.707245136</v>
      </c>
      <c r="X488" s="133">
        <v>5465.3199134679999</v>
      </c>
      <c r="Y488" s="133">
        <v>5443.254009239</v>
      </c>
      <c r="Z488" s="134"/>
    </row>
    <row r="489" spans="1:26" s="66" customFormat="1" ht="15.75" hidden="1" outlineLevel="1" x14ac:dyDescent="0.25">
      <c r="A489" s="74">
        <v>10</v>
      </c>
      <c r="B489" s="133">
        <v>5227.4590224619997</v>
      </c>
      <c r="C489" s="133">
        <v>4700.1071902439999</v>
      </c>
      <c r="D489" s="133">
        <v>4600.0326173719995</v>
      </c>
      <c r="E489" s="133">
        <v>4467.6126879399999</v>
      </c>
      <c r="F489" s="133">
        <v>4410.7020132349999</v>
      </c>
      <c r="G489" s="133">
        <v>4515.0280401700002</v>
      </c>
      <c r="H489" s="133">
        <v>4741.3842759449999</v>
      </c>
      <c r="I489" s="133">
        <v>5330.1432775109997</v>
      </c>
      <c r="J489" s="133">
        <v>5514.3035254100005</v>
      </c>
      <c r="K489" s="133">
        <v>5568.6657780830001</v>
      </c>
      <c r="L489" s="133">
        <v>5625.6132088750001</v>
      </c>
      <c r="M489" s="133">
        <v>5570.5893466359994</v>
      </c>
      <c r="N489" s="133">
        <v>5539.2364044250007</v>
      </c>
      <c r="O489" s="133">
        <v>5545.1786384899997</v>
      </c>
      <c r="P489" s="133">
        <v>5532.8776013739998</v>
      </c>
      <c r="Q489" s="133">
        <v>5521.3361900560003</v>
      </c>
      <c r="R489" s="133">
        <v>5509.0719090270004</v>
      </c>
      <c r="S489" s="133">
        <v>5507.0013161260003</v>
      </c>
      <c r="T489" s="133">
        <v>5515.1121593240005</v>
      </c>
      <c r="U489" s="133">
        <v>5535.5852997830007</v>
      </c>
      <c r="V489" s="133">
        <v>5668.7035948680004</v>
      </c>
      <c r="W489" s="133">
        <v>5663.0064013830006</v>
      </c>
      <c r="X489" s="133">
        <v>5491.1471906000006</v>
      </c>
      <c r="Y489" s="133">
        <v>5448.7429182310007</v>
      </c>
      <c r="Z489" s="134"/>
    </row>
    <row r="490" spans="1:26" s="66" customFormat="1" ht="15.75" hidden="1" outlineLevel="1" x14ac:dyDescent="0.25">
      <c r="A490" s="74">
        <v>11</v>
      </c>
      <c r="B490" s="133">
        <v>4807.9005413860004</v>
      </c>
      <c r="C490" s="133">
        <v>4630.2461208859995</v>
      </c>
      <c r="D490" s="133">
        <v>4512.5653823410003</v>
      </c>
      <c r="E490" s="133">
        <v>4463.005925036</v>
      </c>
      <c r="F490" s="133">
        <v>4465.8728998220004</v>
      </c>
      <c r="G490" s="133">
        <v>4628.8003814640006</v>
      </c>
      <c r="H490" s="133">
        <v>4852.534683033</v>
      </c>
      <c r="I490" s="133">
        <v>5406.6939547029997</v>
      </c>
      <c r="J490" s="133">
        <v>5507.5649094600003</v>
      </c>
      <c r="K490" s="133">
        <v>5527.8787735420001</v>
      </c>
      <c r="L490" s="133">
        <v>5524.2889290450003</v>
      </c>
      <c r="M490" s="133">
        <v>5508.0794946779997</v>
      </c>
      <c r="N490" s="133">
        <v>5500.3852204659997</v>
      </c>
      <c r="O490" s="133">
        <v>5507.4056330829999</v>
      </c>
      <c r="P490" s="133">
        <v>5496.6606036499998</v>
      </c>
      <c r="Q490" s="133">
        <v>5494.4919945170004</v>
      </c>
      <c r="R490" s="133">
        <v>5481.6273640670006</v>
      </c>
      <c r="S490" s="133">
        <v>5478.5643568169999</v>
      </c>
      <c r="T490" s="133">
        <v>5488.1086874080002</v>
      </c>
      <c r="U490" s="133">
        <v>5511.1302498990008</v>
      </c>
      <c r="V490" s="133">
        <v>5593.6109091270009</v>
      </c>
      <c r="W490" s="133">
        <v>5585.4755618709996</v>
      </c>
      <c r="X490" s="133">
        <v>5487.9249069729995</v>
      </c>
      <c r="Y490" s="133">
        <v>5379.457694236</v>
      </c>
      <c r="Z490" s="134"/>
    </row>
    <row r="491" spans="1:26" s="66" customFormat="1" ht="15.75" hidden="1" outlineLevel="1" x14ac:dyDescent="0.25">
      <c r="A491" s="74">
        <v>12</v>
      </c>
      <c r="B491" s="133">
        <v>4756.7115642239996</v>
      </c>
      <c r="C491" s="133">
        <v>4626.2274553739999</v>
      </c>
      <c r="D491" s="133">
        <v>4529.9877675790003</v>
      </c>
      <c r="E491" s="133">
        <v>4488.8332021679998</v>
      </c>
      <c r="F491" s="133">
        <v>4485.6966827440001</v>
      </c>
      <c r="G491" s="133">
        <v>4613.5221013009996</v>
      </c>
      <c r="H491" s="133">
        <v>4808.9787199379998</v>
      </c>
      <c r="I491" s="133">
        <v>5273.9187164300001</v>
      </c>
      <c r="J491" s="133">
        <v>5479.8753239199996</v>
      </c>
      <c r="K491" s="133">
        <v>5500.4587326399997</v>
      </c>
      <c r="L491" s="133">
        <v>5499.1600175660005</v>
      </c>
      <c r="M491" s="133">
        <v>5492.433653645</v>
      </c>
      <c r="N491" s="133">
        <v>5480.0100962390006</v>
      </c>
      <c r="O491" s="133">
        <v>5472.4750984040002</v>
      </c>
      <c r="P491" s="133">
        <v>5470.8333265179999</v>
      </c>
      <c r="Q491" s="133">
        <v>5470.0369446330005</v>
      </c>
      <c r="R491" s="133">
        <v>5467.2312299920004</v>
      </c>
      <c r="S491" s="133">
        <v>5460.8234188250008</v>
      </c>
      <c r="T491" s="133">
        <v>5461.8648412900002</v>
      </c>
      <c r="U491" s="133">
        <v>5471.2621475329997</v>
      </c>
      <c r="V491" s="133">
        <v>5513.7154280180002</v>
      </c>
      <c r="W491" s="133">
        <v>5531.2358294880005</v>
      </c>
      <c r="X491" s="133">
        <v>5493.5975963999999</v>
      </c>
      <c r="Y491" s="133">
        <v>5357.6490826160007</v>
      </c>
      <c r="Z491" s="134"/>
    </row>
    <row r="492" spans="1:26" s="66" customFormat="1" ht="15.75" hidden="1" outlineLevel="1" x14ac:dyDescent="0.25">
      <c r="A492" s="74">
        <v>13</v>
      </c>
      <c r="B492" s="133">
        <v>5007.1185329260006</v>
      </c>
      <c r="C492" s="133">
        <v>4771.7080477199997</v>
      </c>
      <c r="D492" s="133">
        <v>4690.4158353049997</v>
      </c>
      <c r="E492" s="133">
        <v>4636.8744685749998</v>
      </c>
      <c r="F492" s="133">
        <v>4591.7379937390006</v>
      </c>
      <c r="G492" s="133">
        <v>4621.0816031940003</v>
      </c>
      <c r="H492" s="133">
        <v>4684.7186418199999</v>
      </c>
      <c r="I492" s="133">
        <v>4921.2685657229995</v>
      </c>
      <c r="J492" s="133">
        <v>5289.5890615210001</v>
      </c>
      <c r="K492" s="133">
        <v>5455.6653146160006</v>
      </c>
      <c r="L492" s="133">
        <v>5470.4412615900001</v>
      </c>
      <c r="M492" s="133">
        <v>5472.1810497080005</v>
      </c>
      <c r="N492" s="133">
        <v>5450.3234299720007</v>
      </c>
      <c r="O492" s="133">
        <v>5439.492636336</v>
      </c>
      <c r="P492" s="133">
        <v>5461.0071992600006</v>
      </c>
      <c r="Q492" s="133">
        <v>5419.4728209499999</v>
      </c>
      <c r="R492" s="133">
        <v>5454.7709164990001</v>
      </c>
      <c r="S492" s="133">
        <v>5410.8106364470004</v>
      </c>
      <c r="T492" s="133">
        <v>5410.0632626779998</v>
      </c>
      <c r="U492" s="133">
        <v>5455.898103167</v>
      </c>
      <c r="V492" s="133">
        <v>5504.8204549640004</v>
      </c>
      <c r="W492" s="133">
        <v>5495.1658561120003</v>
      </c>
      <c r="X492" s="133">
        <v>5454.0480467879997</v>
      </c>
      <c r="Y492" s="133">
        <v>5077.6902199659999</v>
      </c>
      <c r="Z492" s="134"/>
    </row>
    <row r="493" spans="1:26" s="66" customFormat="1" ht="15.75" hidden="1" outlineLevel="1" x14ac:dyDescent="0.25">
      <c r="A493" s="74">
        <v>14</v>
      </c>
      <c r="B493" s="133">
        <v>4760.9875223449999</v>
      </c>
      <c r="C493" s="133">
        <v>4643.3067837999997</v>
      </c>
      <c r="D493" s="133">
        <v>4545.9766654240002</v>
      </c>
      <c r="E493" s="133">
        <v>4533.4673438150003</v>
      </c>
      <c r="F493" s="133">
        <v>4484.1284230319998</v>
      </c>
      <c r="G493" s="133">
        <v>4429.0433006480007</v>
      </c>
      <c r="H493" s="133">
        <v>4535.6482049770002</v>
      </c>
      <c r="I493" s="133">
        <v>4590.8926037380006</v>
      </c>
      <c r="J493" s="133">
        <v>4842.9045882390001</v>
      </c>
      <c r="K493" s="133">
        <v>5167.5956087680006</v>
      </c>
      <c r="L493" s="133">
        <v>5242.6392863929996</v>
      </c>
      <c r="M493" s="133">
        <v>5231.8697529020001</v>
      </c>
      <c r="N493" s="133">
        <v>5207.2676786700004</v>
      </c>
      <c r="O493" s="133">
        <v>5156.6422948420004</v>
      </c>
      <c r="P493" s="133">
        <v>5113.025071602</v>
      </c>
      <c r="Q493" s="133">
        <v>5070.0817099569995</v>
      </c>
      <c r="R493" s="133">
        <v>5040.6155802120002</v>
      </c>
      <c r="S493" s="133">
        <v>5042.6984251419999</v>
      </c>
      <c r="T493" s="133">
        <v>5060.9784524099996</v>
      </c>
      <c r="U493" s="133">
        <v>5139.7344948220007</v>
      </c>
      <c r="V493" s="133">
        <v>5491.6495237890003</v>
      </c>
      <c r="W493" s="133">
        <v>5486.0503465359998</v>
      </c>
      <c r="X493" s="133">
        <v>5353.8019455100002</v>
      </c>
      <c r="Y493" s="133">
        <v>5103.7012775330004</v>
      </c>
      <c r="Z493" s="134"/>
    </row>
    <row r="494" spans="1:26" s="66" customFormat="1" ht="15.75" hidden="1" outlineLevel="1" x14ac:dyDescent="0.25">
      <c r="A494" s="74">
        <v>15</v>
      </c>
      <c r="B494" s="133">
        <v>4728.4338812919996</v>
      </c>
      <c r="C494" s="133">
        <v>4558.3879708009999</v>
      </c>
      <c r="D494" s="133">
        <v>4440.8175005169996</v>
      </c>
      <c r="E494" s="133">
        <v>4402.5911700370007</v>
      </c>
      <c r="F494" s="133">
        <v>4418.249263099</v>
      </c>
      <c r="G494" s="133">
        <v>4534.9743433820004</v>
      </c>
      <c r="H494" s="133">
        <v>4731.3866202810004</v>
      </c>
      <c r="I494" s="133">
        <v>5259.2162816300006</v>
      </c>
      <c r="J494" s="133">
        <v>5468.4319288340002</v>
      </c>
      <c r="K494" s="133">
        <v>5479.3607387020002</v>
      </c>
      <c r="L494" s="133">
        <v>5533.1593980409998</v>
      </c>
      <c r="M494" s="133">
        <v>5488.9785814669995</v>
      </c>
      <c r="N494" s="133">
        <v>5471.2989036200006</v>
      </c>
      <c r="O494" s="133">
        <v>5466.1898075270001</v>
      </c>
      <c r="P494" s="133">
        <v>5463.629133466</v>
      </c>
      <c r="Q494" s="133">
        <v>5453.6682338890005</v>
      </c>
      <c r="R494" s="133">
        <v>5452.9698682360004</v>
      </c>
      <c r="S494" s="133">
        <v>5417.9413173249995</v>
      </c>
      <c r="T494" s="133">
        <v>5405.064434846</v>
      </c>
      <c r="U494" s="133">
        <v>5464.9155965110003</v>
      </c>
      <c r="V494" s="133">
        <v>5486.920240595</v>
      </c>
      <c r="W494" s="133">
        <v>5496.1460184320003</v>
      </c>
      <c r="X494" s="133">
        <v>5399.2202170130004</v>
      </c>
      <c r="Y494" s="133">
        <v>4733.9840504290005</v>
      </c>
      <c r="Z494" s="134"/>
    </row>
    <row r="495" spans="1:26" s="66" customFormat="1" ht="15.75" hidden="1" outlineLevel="1" x14ac:dyDescent="0.25">
      <c r="A495" s="74">
        <v>16</v>
      </c>
      <c r="B495" s="133">
        <v>4701.4426614049999</v>
      </c>
      <c r="C495" s="133">
        <v>4440.5847119660002</v>
      </c>
      <c r="D495" s="133">
        <v>4381.9219971140001</v>
      </c>
      <c r="E495" s="133">
        <v>4427.7323335450001</v>
      </c>
      <c r="F495" s="133">
        <v>4436.5660464540006</v>
      </c>
      <c r="G495" s="133">
        <v>4605.0069411459999</v>
      </c>
      <c r="H495" s="133">
        <v>4732.3422785430002</v>
      </c>
      <c r="I495" s="133">
        <v>5138.3132594580002</v>
      </c>
      <c r="J495" s="133">
        <v>5470.8823346339996</v>
      </c>
      <c r="K495" s="133">
        <v>5490.3385566859997</v>
      </c>
      <c r="L495" s="133">
        <v>5502.4925694539997</v>
      </c>
      <c r="M495" s="133">
        <v>5506.0089017770006</v>
      </c>
      <c r="N495" s="133">
        <v>5485.9400782749999</v>
      </c>
      <c r="O495" s="133">
        <v>5492.0415887170002</v>
      </c>
      <c r="P495" s="133">
        <v>5485.6092734920003</v>
      </c>
      <c r="Q495" s="133">
        <v>5481.0147626170001</v>
      </c>
      <c r="R495" s="133">
        <v>5475.9546746400001</v>
      </c>
      <c r="S495" s="133">
        <v>5467.7458152099998</v>
      </c>
      <c r="T495" s="133">
        <v>5474.5824473920002</v>
      </c>
      <c r="U495" s="133">
        <v>5486.7732162470002</v>
      </c>
      <c r="V495" s="133">
        <v>5532.3875202140007</v>
      </c>
      <c r="W495" s="133">
        <v>5613.1896514690006</v>
      </c>
      <c r="X495" s="133">
        <v>5473.9820979710003</v>
      </c>
      <c r="Y495" s="133">
        <v>5034.930638756</v>
      </c>
      <c r="Z495" s="134"/>
    </row>
    <row r="496" spans="1:26" s="66" customFormat="1" ht="15.75" hidden="1" outlineLevel="1" x14ac:dyDescent="0.25">
      <c r="A496" s="74">
        <v>17</v>
      </c>
      <c r="B496" s="133">
        <v>4634.9141439349996</v>
      </c>
      <c r="C496" s="133">
        <v>4518.6301366960006</v>
      </c>
      <c r="D496" s="133">
        <v>4413.3729555570008</v>
      </c>
      <c r="E496" s="133">
        <v>4379.9004123290006</v>
      </c>
      <c r="F496" s="133">
        <v>4351.6594854840005</v>
      </c>
      <c r="G496" s="133">
        <v>4496.907289279</v>
      </c>
      <c r="H496" s="133">
        <v>4707.5196677889999</v>
      </c>
      <c r="I496" s="133">
        <v>5203.8248585210004</v>
      </c>
      <c r="J496" s="133">
        <v>5463.0777921610006</v>
      </c>
      <c r="K496" s="133">
        <v>5495.2883764020007</v>
      </c>
      <c r="L496" s="133">
        <v>5522.5981490430004</v>
      </c>
      <c r="M496" s="133">
        <v>5553.3752458910003</v>
      </c>
      <c r="N496" s="133">
        <v>5480.0836084130005</v>
      </c>
      <c r="O496" s="133">
        <v>5483.0240953729999</v>
      </c>
      <c r="P496" s="133">
        <v>5480.2551368189997</v>
      </c>
      <c r="Q496" s="133">
        <v>5477.4739262359999</v>
      </c>
      <c r="R496" s="133">
        <v>5462.0241176670006</v>
      </c>
      <c r="S496" s="133">
        <v>5454.63614418</v>
      </c>
      <c r="T496" s="133">
        <v>5470.4657656480003</v>
      </c>
      <c r="U496" s="133">
        <v>5481.4068275449999</v>
      </c>
      <c r="V496" s="133">
        <v>5529.0304642680003</v>
      </c>
      <c r="W496" s="133">
        <v>5599.6511594240001</v>
      </c>
      <c r="X496" s="133">
        <v>5476.9715930470002</v>
      </c>
      <c r="Y496" s="133">
        <v>5120.7928579879999</v>
      </c>
      <c r="Z496" s="134"/>
    </row>
    <row r="497" spans="1:26" s="66" customFormat="1" ht="15.75" hidden="1" outlineLevel="1" x14ac:dyDescent="0.25">
      <c r="A497" s="74">
        <v>18</v>
      </c>
      <c r="B497" s="133">
        <v>4730.6024904250007</v>
      </c>
      <c r="C497" s="133">
        <v>4619.0600184089999</v>
      </c>
      <c r="D497" s="133">
        <v>4467.9925008390001</v>
      </c>
      <c r="E497" s="133">
        <v>4429.3986094889997</v>
      </c>
      <c r="F497" s="133">
        <v>4483.0012363639999</v>
      </c>
      <c r="G497" s="133">
        <v>4619.5378475400003</v>
      </c>
      <c r="H497" s="133">
        <v>4784.7442065760006</v>
      </c>
      <c r="I497" s="133">
        <v>5141.7193235200002</v>
      </c>
      <c r="J497" s="133">
        <v>5458.4465251990005</v>
      </c>
      <c r="K497" s="133">
        <v>5498.7311965509998</v>
      </c>
      <c r="L497" s="133">
        <v>5522.5123848399999</v>
      </c>
      <c r="M497" s="133">
        <v>5533.6127231139999</v>
      </c>
      <c r="N497" s="133">
        <v>5484.3840705920002</v>
      </c>
      <c r="O497" s="133">
        <v>5485.584769434</v>
      </c>
      <c r="P497" s="133">
        <v>5479.26272247</v>
      </c>
      <c r="Q497" s="133">
        <v>5472.4505943459999</v>
      </c>
      <c r="R497" s="133">
        <v>5476.346739568</v>
      </c>
      <c r="S497" s="133">
        <v>5453.3251770770003</v>
      </c>
      <c r="T497" s="133">
        <v>5456.1063876600001</v>
      </c>
      <c r="U497" s="133">
        <v>5488.8560611770008</v>
      </c>
      <c r="V497" s="133">
        <v>5567.6978677919997</v>
      </c>
      <c r="W497" s="133">
        <v>5629.3010696040001</v>
      </c>
      <c r="X497" s="133">
        <v>5509.6232503319998</v>
      </c>
      <c r="Y497" s="133">
        <v>5409.9774984750002</v>
      </c>
      <c r="Z497" s="134"/>
    </row>
    <row r="498" spans="1:26" s="66" customFormat="1" ht="15.75" hidden="1" outlineLevel="1" x14ac:dyDescent="0.25">
      <c r="A498" s="74">
        <v>19</v>
      </c>
      <c r="B498" s="133">
        <v>4728.5809056400003</v>
      </c>
      <c r="C498" s="133">
        <v>4626.0436749390001</v>
      </c>
      <c r="D498" s="133">
        <v>4515.946942345</v>
      </c>
      <c r="E498" s="133">
        <v>4463.9983393849998</v>
      </c>
      <c r="F498" s="133">
        <v>4464.1821198199996</v>
      </c>
      <c r="G498" s="133">
        <v>4607.2613144820007</v>
      </c>
      <c r="H498" s="133">
        <v>4799.0545764480003</v>
      </c>
      <c r="I498" s="133">
        <v>5218.6253095530001</v>
      </c>
      <c r="J498" s="133">
        <v>5424.4103886369994</v>
      </c>
      <c r="K498" s="133">
        <v>5494.2347019079998</v>
      </c>
      <c r="L498" s="133">
        <v>5488.4027361039998</v>
      </c>
      <c r="M498" s="133">
        <v>5482.6932905899994</v>
      </c>
      <c r="N498" s="133">
        <v>5472.4505943459999</v>
      </c>
      <c r="O498" s="133">
        <v>5469.0567823130004</v>
      </c>
      <c r="P498" s="133">
        <v>5463.7271496979993</v>
      </c>
      <c r="Q498" s="133">
        <v>5461.6933128840001</v>
      </c>
      <c r="R498" s="133">
        <v>5461.9383534640001</v>
      </c>
      <c r="S498" s="133">
        <v>5452.455283018</v>
      </c>
      <c r="T498" s="133">
        <v>5471.7644807220004</v>
      </c>
      <c r="U498" s="133">
        <v>5482.3992418939997</v>
      </c>
      <c r="V498" s="133">
        <v>5560.3589024210005</v>
      </c>
      <c r="W498" s="133">
        <v>5577.6710193979998</v>
      </c>
      <c r="X498" s="133">
        <v>5478.9686737740003</v>
      </c>
      <c r="Y498" s="133">
        <v>5345.4950698479997</v>
      </c>
      <c r="Z498" s="134"/>
    </row>
    <row r="499" spans="1:26" s="66" customFormat="1" ht="15.75" hidden="1" outlineLevel="1" x14ac:dyDescent="0.25">
      <c r="A499" s="74">
        <v>20</v>
      </c>
      <c r="B499" s="133">
        <v>4971.0363075209998</v>
      </c>
      <c r="C499" s="133">
        <v>4754.3346705980002</v>
      </c>
      <c r="D499" s="133">
        <v>4692.8049809599997</v>
      </c>
      <c r="E499" s="133">
        <v>4594.6539766410006</v>
      </c>
      <c r="F499" s="133">
        <v>4565.8862125489995</v>
      </c>
      <c r="G499" s="133">
        <v>4597.1166344699996</v>
      </c>
      <c r="H499" s="133">
        <v>4700.3277267659996</v>
      </c>
      <c r="I499" s="133">
        <v>4895.7353372870002</v>
      </c>
      <c r="J499" s="133">
        <v>5213.6019776630001</v>
      </c>
      <c r="K499" s="133">
        <v>5431.1122484999996</v>
      </c>
      <c r="L499" s="133">
        <v>5455.653062587</v>
      </c>
      <c r="M499" s="133">
        <v>5476.8490727569997</v>
      </c>
      <c r="N499" s="133">
        <v>5422.0457470399997</v>
      </c>
      <c r="O499" s="133">
        <v>5405.0521828170004</v>
      </c>
      <c r="P499" s="133">
        <v>5344.8947204270007</v>
      </c>
      <c r="Q499" s="133">
        <v>5296.6707342829995</v>
      </c>
      <c r="R499" s="133">
        <v>5301.2039850129995</v>
      </c>
      <c r="S499" s="133">
        <v>5295.2985070350005</v>
      </c>
      <c r="T499" s="133">
        <v>5292.0639713789997</v>
      </c>
      <c r="U499" s="133">
        <v>5340.912811002001</v>
      </c>
      <c r="V499" s="133">
        <v>5526.616814555</v>
      </c>
      <c r="W499" s="133">
        <v>5531.4073578939997</v>
      </c>
      <c r="X499" s="133">
        <v>5488.2312076979997</v>
      </c>
      <c r="Y499" s="133">
        <v>5109.4229750760005</v>
      </c>
      <c r="Z499" s="134"/>
    </row>
    <row r="500" spans="1:26" s="66" customFormat="1" ht="15.75" hidden="1" outlineLevel="1" x14ac:dyDescent="0.25">
      <c r="A500" s="74">
        <v>21</v>
      </c>
      <c r="B500" s="133">
        <v>4931.7317984889996</v>
      </c>
      <c r="C500" s="133">
        <v>4697.0564350229997</v>
      </c>
      <c r="D500" s="133">
        <v>4603.9900227389999</v>
      </c>
      <c r="E500" s="133">
        <v>4516.9883648099994</v>
      </c>
      <c r="F500" s="133">
        <v>4475.3927263550004</v>
      </c>
      <c r="G500" s="133">
        <v>4457.0636909710001</v>
      </c>
      <c r="H500" s="133">
        <v>4571.8529506720006</v>
      </c>
      <c r="I500" s="133">
        <v>4603.7939902750004</v>
      </c>
      <c r="J500" s="133">
        <v>4838.7756544659997</v>
      </c>
      <c r="K500" s="133">
        <v>5109.0676662349997</v>
      </c>
      <c r="L500" s="133">
        <v>5133.7677566989996</v>
      </c>
      <c r="M500" s="133">
        <v>5180.9748244359998</v>
      </c>
      <c r="N500" s="133">
        <v>5139.4894542420006</v>
      </c>
      <c r="O500" s="133">
        <v>5134.5641385839999</v>
      </c>
      <c r="P500" s="133">
        <v>5125.2035884280003</v>
      </c>
      <c r="Q500" s="133">
        <v>5119.0530698699995</v>
      </c>
      <c r="R500" s="133">
        <v>5124.0886537890001</v>
      </c>
      <c r="S500" s="133">
        <v>5139.0728852560005</v>
      </c>
      <c r="T500" s="133">
        <v>5152.513361069</v>
      </c>
      <c r="U500" s="133">
        <v>5370.5137130660005</v>
      </c>
      <c r="V500" s="133">
        <v>5519.9149546919998</v>
      </c>
      <c r="W500" s="133">
        <v>5550.434758931</v>
      </c>
      <c r="X500" s="133">
        <v>5466.3490839039996</v>
      </c>
      <c r="Y500" s="133">
        <v>5106.2987076810005</v>
      </c>
      <c r="Z500" s="134"/>
    </row>
    <row r="501" spans="1:26" s="66" customFormat="1" ht="15.75" hidden="1" outlineLevel="1" x14ac:dyDescent="0.25">
      <c r="A501" s="74">
        <v>22</v>
      </c>
      <c r="B501" s="133">
        <v>4802.8159493510002</v>
      </c>
      <c r="C501" s="133">
        <v>4631.5815920470004</v>
      </c>
      <c r="D501" s="133">
        <v>4398.9768214819997</v>
      </c>
      <c r="E501" s="133">
        <v>4325.6606799460005</v>
      </c>
      <c r="F501" s="133">
        <v>4284.5306185929994</v>
      </c>
      <c r="G501" s="133">
        <v>4465.9341599670006</v>
      </c>
      <c r="H501" s="133">
        <v>4689.5581932749992</v>
      </c>
      <c r="I501" s="133">
        <v>5088.3617372250001</v>
      </c>
      <c r="J501" s="133">
        <v>5439.774433003</v>
      </c>
      <c r="K501" s="133">
        <v>5475.8321543499997</v>
      </c>
      <c r="L501" s="133">
        <v>5476.7265524670001</v>
      </c>
      <c r="M501" s="133">
        <v>5471.7522286929998</v>
      </c>
      <c r="N501" s="133">
        <v>5460.3823457810004</v>
      </c>
      <c r="O501" s="133">
        <v>5453.1904047580001</v>
      </c>
      <c r="P501" s="133">
        <v>5436.8339460429997</v>
      </c>
      <c r="Q501" s="133">
        <v>5430.3281186439999</v>
      </c>
      <c r="R501" s="133">
        <v>5431.6145816890003</v>
      </c>
      <c r="S501" s="133">
        <v>5434.7756051710003</v>
      </c>
      <c r="T501" s="133">
        <v>5324.5931083739997</v>
      </c>
      <c r="U501" s="133">
        <v>5437.9366286530003</v>
      </c>
      <c r="V501" s="133">
        <v>5506.768527575</v>
      </c>
      <c r="W501" s="133">
        <v>5549.4545966109999</v>
      </c>
      <c r="X501" s="133">
        <v>5430.4996470500009</v>
      </c>
      <c r="Y501" s="133">
        <v>5281.5149744099999</v>
      </c>
      <c r="Z501" s="134"/>
    </row>
    <row r="502" spans="1:26" s="66" customFormat="1" ht="15.75" hidden="1" outlineLevel="1" x14ac:dyDescent="0.25">
      <c r="A502" s="74">
        <v>23</v>
      </c>
      <c r="B502" s="133">
        <v>4692.6579566119999</v>
      </c>
      <c r="C502" s="133">
        <v>4464.3536482260006</v>
      </c>
      <c r="D502" s="133">
        <v>4350.6180630190001</v>
      </c>
      <c r="E502" s="133">
        <v>4293.5603639660003</v>
      </c>
      <c r="F502" s="133">
        <v>4284.6653909120005</v>
      </c>
      <c r="G502" s="133">
        <v>4455.066610244</v>
      </c>
      <c r="H502" s="133">
        <v>4691.0284367550003</v>
      </c>
      <c r="I502" s="133">
        <v>4931.3029774740007</v>
      </c>
      <c r="J502" s="133">
        <v>5501.708439598</v>
      </c>
      <c r="K502" s="133">
        <v>5530.7702523859998</v>
      </c>
      <c r="L502" s="133">
        <v>5533.0368777510002</v>
      </c>
      <c r="M502" s="133">
        <v>5521.2626778819995</v>
      </c>
      <c r="N502" s="133">
        <v>5504.6856826450003</v>
      </c>
      <c r="O502" s="133">
        <v>5515.6635006289998</v>
      </c>
      <c r="P502" s="133">
        <v>5494.1366856760005</v>
      </c>
      <c r="Q502" s="133">
        <v>5488.9663294380007</v>
      </c>
      <c r="R502" s="133">
        <v>5465.6017101350008</v>
      </c>
      <c r="S502" s="133">
        <v>5472.4750984040002</v>
      </c>
      <c r="T502" s="133">
        <v>5465.4424337580003</v>
      </c>
      <c r="U502" s="133">
        <v>5522.3408564339998</v>
      </c>
      <c r="V502" s="133">
        <v>5552.8116525570003</v>
      </c>
      <c r="W502" s="133">
        <v>5550.2019703799997</v>
      </c>
      <c r="X502" s="133">
        <v>5525.5018799160007</v>
      </c>
      <c r="Y502" s="133">
        <v>5001.9114206009999</v>
      </c>
      <c r="Z502" s="134"/>
    </row>
    <row r="503" spans="1:26" s="66" customFormat="1" ht="15.75" hidden="1" outlineLevel="1" x14ac:dyDescent="0.25">
      <c r="A503" s="74">
        <v>24</v>
      </c>
      <c r="B503" s="133">
        <v>4674.0103684739997</v>
      </c>
      <c r="C503" s="133">
        <v>4451.2807332829998</v>
      </c>
      <c r="D503" s="133">
        <v>4362.1349702790003</v>
      </c>
      <c r="E503" s="133">
        <v>4287.0912926539995</v>
      </c>
      <c r="F503" s="133">
        <v>4310.2966355799999</v>
      </c>
      <c r="G503" s="133">
        <v>4487.2281863690005</v>
      </c>
      <c r="H503" s="133">
        <v>4709.4554883709998</v>
      </c>
      <c r="I503" s="133">
        <v>5078.8051546050001</v>
      </c>
      <c r="J503" s="133">
        <v>5444.4669601099995</v>
      </c>
      <c r="K503" s="133">
        <v>5483.2691359529999</v>
      </c>
      <c r="L503" s="133">
        <v>5476.5305200030007</v>
      </c>
      <c r="M503" s="133">
        <v>5460.3578417230001</v>
      </c>
      <c r="N503" s="133">
        <v>5453.9255264980002</v>
      </c>
      <c r="O503" s="133">
        <v>5456.8170053419999</v>
      </c>
      <c r="P503" s="133">
        <v>5457.5766311400002</v>
      </c>
      <c r="Q503" s="133">
        <v>5454.109306933</v>
      </c>
      <c r="R503" s="133">
        <v>5450.9850395379999</v>
      </c>
      <c r="S503" s="133">
        <v>5451.9161937419995</v>
      </c>
      <c r="T503" s="133">
        <v>5443.6460741669998</v>
      </c>
      <c r="U503" s="133">
        <v>5462.6979792620004</v>
      </c>
      <c r="V503" s="133">
        <v>5498.584172203</v>
      </c>
      <c r="W503" s="133">
        <v>5490.0322559610004</v>
      </c>
      <c r="X503" s="133">
        <v>5460.9826952020003</v>
      </c>
      <c r="Y503" s="133">
        <v>5041.3874580390002</v>
      </c>
      <c r="Z503" s="134"/>
    </row>
    <row r="504" spans="1:26" s="66" customFormat="1" ht="15.75" hidden="1" outlineLevel="1" x14ac:dyDescent="0.25">
      <c r="A504" s="74">
        <v>25</v>
      </c>
      <c r="B504" s="133">
        <v>4715.2384460590001</v>
      </c>
      <c r="C504" s="133">
        <v>4556.9054752920001</v>
      </c>
      <c r="D504" s="133">
        <v>4423.0520584669994</v>
      </c>
      <c r="E504" s="133">
        <v>4348.1554051900002</v>
      </c>
      <c r="F504" s="133">
        <v>4362.8700920190004</v>
      </c>
      <c r="G504" s="133">
        <v>4472.8933124389996</v>
      </c>
      <c r="H504" s="133">
        <v>4691.1509570449998</v>
      </c>
      <c r="I504" s="133">
        <v>5071.466189234</v>
      </c>
      <c r="J504" s="133">
        <v>5466.6308805710005</v>
      </c>
      <c r="K504" s="133">
        <v>5484.812891607</v>
      </c>
      <c r="L504" s="133">
        <v>5484.2370462440003</v>
      </c>
      <c r="M504" s="133">
        <v>5470.8455785470005</v>
      </c>
      <c r="N504" s="133">
        <v>5440.7178392360001</v>
      </c>
      <c r="O504" s="133">
        <v>5439.284351843</v>
      </c>
      <c r="P504" s="133">
        <v>5434.4938085040003</v>
      </c>
      <c r="Q504" s="133">
        <v>5434.5305645909993</v>
      </c>
      <c r="R504" s="133">
        <v>5445.4716264880008</v>
      </c>
      <c r="S504" s="133">
        <v>5452.8595999749996</v>
      </c>
      <c r="T504" s="133">
        <v>5469.6938878210003</v>
      </c>
      <c r="U504" s="133">
        <v>5478.7726413100008</v>
      </c>
      <c r="V504" s="133">
        <v>5568.2369570680003</v>
      </c>
      <c r="W504" s="133">
        <v>5635.1575394659994</v>
      </c>
      <c r="X504" s="133">
        <v>5519.9639628080004</v>
      </c>
      <c r="Y504" s="133">
        <v>5045.0998228260005</v>
      </c>
      <c r="Z504" s="134"/>
    </row>
    <row r="505" spans="1:26" s="66" customFormat="1" ht="15.75" hidden="1" outlineLevel="1" x14ac:dyDescent="0.25">
      <c r="A505" s="74">
        <v>26</v>
      </c>
      <c r="B505" s="133">
        <v>4712.0406664900001</v>
      </c>
      <c r="C505" s="133">
        <v>4600.1673896909997</v>
      </c>
      <c r="D505" s="133">
        <v>4486.1745118750005</v>
      </c>
      <c r="E505" s="133">
        <v>4439.996614574</v>
      </c>
      <c r="F505" s="133">
        <v>4339.6402450349997</v>
      </c>
      <c r="G505" s="133">
        <v>4593.514537944</v>
      </c>
      <c r="H505" s="133">
        <v>4828.9740312659997</v>
      </c>
      <c r="I505" s="133">
        <v>5411.1904493459997</v>
      </c>
      <c r="J505" s="133">
        <v>5470.478017677</v>
      </c>
      <c r="K505" s="133">
        <v>5497.7632862600003</v>
      </c>
      <c r="L505" s="133">
        <v>5497.6407659699998</v>
      </c>
      <c r="M505" s="133">
        <v>5488.1209394369998</v>
      </c>
      <c r="N505" s="133">
        <v>5469.3140749220001</v>
      </c>
      <c r="O505" s="133">
        <v>5481.9949249370002</v>
      </c>
      <c r="P505" s="133">
        <v>5477.4616742069993</v>
      </c>
      <c r="Q505" s="133">
        <v>5465.981523034</v>
      </c>
      <c r="R505" s="133">
        <v>5436.3928729990002</v>
      </c>
      <c r="S505" s="133">
        <v>5443.1069848910001</v>
      </c>
      <c r="T505" s="133">
        <v>5444.1484073560005</v>
      </c>
      <c r="U505" s="133">
        <v>5491.4289872669997</v>
      </c>
      <c r="V505" s="133">
        <v>5641.320310053</v>
      </c>
      <c r="W505" s="133">
        <v>5602.2485895720001</v>
      </c>
      <c r="X505" s="133">
        <v>5736.4695672670005</v>
      </c>
      <c r="Y505" s="133">
        <v>5385.5224485910003</v>
      </c>
      <c r="Z505" s="134"/>
    </row>
    <row r="506" spans="1:26" s="66" customFormat="1" ht="15.75" hidden="1" outlineLevel="1" x14ac:dyDescent="0.25">
      <c r="A506" s="74">
        <v>27</v>
      </c>
      <c r="B506" s="133">
        <v>5366.0539745099995</v>
      </c>
      <c r="C506" s="133">
        <v>4756.8953446590003</v>
      </c>
      <c r="D506" s="133">
        <v>4686.2378934160006</v>
      </c>
      <c r="E506" s="133">
        <v>4680.4671877569999</v>
      </c>
      <c r="F506" s="133">
        <v>4586.4573692400008</v>
      </c>
      <c r="G506" s="133">
        <v>4576.3494453150006</v>
      </c>
      <c r="H506" s="133">
        <v>4680.4671877569999</v>
      </c>
      <c r="I506" s="133">
        <v>5078.7316424310002</v>
      </c>
      <c r="J506" s="133">
        <v>5456.7557451970006</v>
      </c>
      <c r="K506" s="133">
        <v>5492.225369152</v>
      </c>
      <c r="L506" s="133">
        <v>5466.6308805710005</v>
      </c>
      <c r="M506" s="133">
        <v>5422.4010558810005</v>
      </c>
      <c r="N506" s="133">
        <v>5396.2184699079999</v>
      </c>
      <c r="O506" s="133">
        <v>5410.8473925340004</v>
      </c>
      <c r="P506" s="133">
        <v>5384.726066706</v>
      </c>
      <c r="Q506" s="133">
        <v>5374.4833704619996</v>
      </c>
      <c r="R506" s="133">
        <v>5397.9950141130003</v>
      </c>
      <c r="S506" s="133">
        <v>5401.0335173049998</v>
      </c>
      <c r="T506" s="133">
        <v>5393.9395925139997</v>
      </c>
      <c r="U506" s="133">
        <v>5451.8794376550004</v>
      </c>
      <c r="V506" s="133">
        <v>5512.7107616399999</v>
      </c>
      <c r="W506" s="133">
        <v>5515.8350290350008</v>
      </c>
      <c r="X506" s="133">
        <v>5721.4608317420007</v>
      </c>
      <c r="Y506" s="133">
        <v>5499.1967736530005</v>
      </c>
      <c r="Z506" s="134"/>
    </row>
    <row r="507" spans="1:26" s="66" customFormat="1" ht="15.75" hidden="1" outlineLevel="1" x14ac:dyDescent="0.25">
      <c r="A507" s="74">
        <v>28</v>
      </c>
      <c r="B507" s="133">
        <v>4720.4945664999996</v>
      </c>
      <c r="C507" s="133">
        <v>4680.4181796410003</v>
      </c>
      <c r="D507" s="133">
        <v>4548.9049003549999</v>
      </c>
      <c r="E507" s="133">
        <v>4459.9429177860002</v>
      </c>
      <c r="F507" s="133">
        <v>4378.8222337770003</v>
      </c>
      <c r="G507" s="133">
        <v>4401.5497475720003</v>
      </c>
      <c r="H507" s="133">
        <v>4582.3896956119997</v>
      </c>
      <c r="I507" s="133">
        <v>4680.0996268870003</v>
      </c>
      <c r="J507" s="133">
        <v>4894.2650938070001</v>
      </c>
      <c r="K507" s="133">
        <v>5213.0506363579998</v>
      </c>
      <c r="L507" s="133">
        <v>5241.3773274060004</v>
      </c>
      <c r="M507" s="133">
        <v>5222.1661459340003</v>
      </c>
      <c r="N507" s="133">
        <v>5209.3137675130001</v>
      </c>
      <c r="O507" s="133">
        <v>5210.5022143260003</v>
      </c>
      <c r="P507" s="133">
        <v>5178.4141503749997</v>
      </c>
      <c r="Q507" s="133">
        <v>5130.8517737969996</v>
      </c>
      <c r="R507" s="133">
        <v>5205.4421263490003</v>
      </c>
      <c r="S507" s="133">
        <v>5203.5063057669995</v>
      </c>
      <c r="T507" s="133">
        <v>5134.4783743810003</v>
      </c>
      <c r="U507" s="133">
        <v>5233.8790856579999</v>
      </c>
      <c r="V507" s="133">
        <v>5519.5473938220002</v>
      </c>
      <c r="W507" s="133">
        <v>5517.623825269</v>
      </c>
      <c r="X507" s="133">
        <v>5710.556525932001</v>
      </c>
      <c r="Y507" s="133">
        <v>5042.0490676050003</v>
      </c>
      <c r="Z507" s="134"/>
    </row>
    <row r="508" spans="1:26" s="66" customFormat="1" ht="15.75" hidden="1" outlineLevel="1" x14ac:dyDescent="0.25">
      <c r="A508" s="74">
        <v>29</v>
      </c>
      <c r="B508" s="133">
        <v>4820.458871111</v>
      </c>
      <c r="C508" s="133">
        <v>4680.957268917</v>
      </c>
      <c r="D508" s="133">
        <v>4564.3424568950004</v>
      </c>
      <c r="E508" s="133">
        <v>4478.1249288219997</v>
      </c>
      <c r="F508" s="133">
        <v>4471.508833162</v>
      </c>
      <c r="G508" s="133">
        <v>4530.4043365650004</v>
      </c>
      <c r="H508" s="133">
        <v>4784.9402390400001</v>
      </c>
      <c r="I508" s="133">
        <v>5121.1236627710005</v>
      </c>
      <c r="J508" s="133">
        <v>5469.4856033279993</v>
      </c>
      <c r="K508" s="133">
        <v>5534.3600968829996</v>
      </c>
      <c r="L508" s="133">
        <v>5537.9376893509998</v>
      </c>
      <c r="M508" s="133">
        <v>5520.0864830979999</v>
      </c>
      <c r="N508" s="133">
        <v>5484.4453307370004</v>
      </c>
      <c r="O508" s="133">
        <v>5501.781951772</v>
      </c>
      <c r="P508" s="133">
        <v>5492.6051820510002</v>
      </c>
      <c r="Q508" s="133">
        <v>5483.0240953729999</v>
      </c>
      <c r="R508" s="133">
        <v>5464.6705559310003</v>
      </c>
      <c r="S508" s="133">
        <v>5461.9873615799997</v>
      </c>
      <c r="T508" s="133">
        <v>5456.2534120079999</v>
      </c>
      <c r="U508" s="133">
        <v>5484.6781192879998</v>
      </c>
      <c r="V508" s="133">
        <v>5604.5642230530002</v>
      </c>
      <c r="W508" s="133">
        <v>5834.9636283979999</v>
      </c>
      <c r="X508" s="133">
        <v>5816.5243247529997</v>
      </c>
      <c r="Y508" s="133">
        <v>5475.2440569579994</v>
      </c>
      <c r="Z508" s="134"/>
    </row>
    <row r="509" spans="1:26" s="66" customFormat="1" ht="18" customHeight="1" collapsed="1" x14ac:dyDescent="0.25">
      <c r="A509" s="74">
        <v>30</v>
      </c>
      <c r="B509" s="133">
        <v>4685.4905196469999</v>
      </c>
      <c r="C509" s="133">
        <v>4415.5293126610004</v>
      </c>
      <c r="D509" s="133">
        <v>4318.4932429810005</v>
      </c>
      <c r="E509" s="133">
        <v>4265.2704290049996</v>
      </c>
      <c r="F509" s="133">
        <v>4216.3480772080002</v>
      </c>
      <c r="G509" s="133">
        <v>4422.1821644080001</v>
      </c>
      <c r="H509" s="133">
        <v>4692.6089484960003</v>
      </c>
      <c r="I509" s="133">
        <v>5423.5404945780001</v>
      </c>
      <c r="J509" s="133">
        <v>5480.0100962390006</v>
      </c>
      <c r="K509" s="133">
        <v>5550.1897183510009</v>
      </c>
      <c r="L509" s="133">
        <v>5559.6727887970001</v>
      </c>
      <c r="M509" s="133">
        <v>5501.6226753949995</v>
      </c>
      <c r="N509" s="133">
        <v>5479.4955110210003</v>
      </c>
      <c r="O509" s="133">
        <v>5489.4441585690001</v>
      </c>
      <c r="P509" s="133">
        <v>5471.4091718810005</v>
      </c>
      <c r="Q509" s="133">
        <v>5469.1302944870004</v>
      </c>
      <c r="R509" s="133">
        <v>5473.675797246</v>
      </c>
      <c r="S509" s="133">
        <v>5475.7953982630006</v>
      </c>
      <c r="T509" s="133">
        <v>5461.0317033179999</v>
      </c>
      <c r="U509" s="133">
        <v>5111.3465436289998</v>
      </c>
      <c r="V509" s="133">
        <v>5479.2994785569999</v>
      </c>
      <c r="W509" s="133">
        <v>5558.129033143</v>
      </c>
      <c r="X509" s="133">
        <v>5500.0421636539995</v>
      </c>
      <c r="Y509" s="133">
        <v>4949.6442648870006</v>
      </c>
      <c r="Z509" s="134"/>
    </row>
    <row r="510" spans="1:26" s="66" customFormat="1" ht="18" customHeight="1" x14ac:dyDescent="0.25">
      <c r="A510" s="74">
        <v>31</v>
      </c>
      <c r="B510" s="133">
        <v>4677.7839934060003</v>
      </c>
      <c r="C510" s="133">
        <v>4479.9137250559997</v>
      </c>
      <c r="D510" s="133">
        <v>4382.6448668249996</v>
      </c>
      <c r="E510" s="133">
        <v>4316.4103980509999</v>
      </c>
      <c r="F510" s="133">
        <v>4305.2855557189996</v>
      </c>
      <c r="G510" s="133">
        <v>4409.3665420739999</v>
      </c>
      <c r="H510" s="133">
        <v>4657.5191374400001</v>
      </c>
      <c r="I510" s="133">
        <v>5045.1733349999995</v>
      </c>
      <c r="J510" s="133">
        <v>5452.528795192</v>
      </c>
      <c r="K510" s="133">
        <v>5481.7866404440001</v>
      </c>
      <c r="L510" s="133">
        <v>5490.7796297300001</v>
      </c>
      <c r="M510" s="133">
        <v>5490.5835972659997</v>
      </c>
      <c r="N510" s="133">
        <v>5468.8852539069994</v>
      </c>
      <c r="O510" s="133">
        <v>5483.3181440690005</v>
      </c>
      <c r="P510" s="133">
        <v>5472.132041592</v>
      </c>
      <c r="Q510" s="133">
        <v>5470.7108062280004</v>
      </c>
      <c r="R510" s="133">
        <v>5469.0200262260005</v>
      </c>
      <c r="S510" s="133">
        <v>5462.0608737540006</v>
      </c>
      <c r="T510" s="133">
        <v>5433.1338332850009</v>
      </c>
      <c r="U510" s="133">
        <v>5248.7898049510004</v>
      </c>
      <c r="V510" s="133">
        <v>5471.6664644900002</v>
      </c>
      <c r="W510" s="133">
        <v>5627.8920862690002</v>
      </c>
      <c r="X510" s="133">
        <v>5466.9984414410001</v>
      </c>
      <c r="Y510" s="133">
        <v>4965.6331627319996</v>
      </c>
      <c r="Z510" s="134"/>
    </row>
    <row r="511" spans="1:26" s="66" customFormat="1" ht="15.75" x14ac:dyDescent="0.25">
      <c r="A511" s="55" t="s">
        <v>57</v>
      </c>
      <c r="Z511" s="134"/>
    </row>
    <row r="512" spans="1:26" s="66" customFormat="1" ht="11.25" customHeight="1" x14ac:dyDescent="0.25">
      <c r="A512" s="152"/>
      <c r="Z512" s="134"/>
    </row>
    <row r="513" spans="1:26" s="66" customFormat="1" ht="15.75" x14ac:dyDescent="0.25">
      <c r="A513" s="115" t="s">
        <v>32</v>
      </c>
      <c r="B513" s="115" t="s">
        <v>62</v>
      </c>
      <c r="C513" s="115"/>
      <c r="D513" s="115"/>
      <c r="E513" s="115"/>
      <c r="F513" s="115"/>
      <c r="G513" s="115"/>
      <c r="H513" s="115"/>
      <c r="I513" s="115"/>
      <c r="J513" s="115"/>
      <c r="K513" s="115"/>
      <c r="L513" s="115"/>
      <c r="M513" s="115"/>
      <c r="N513" s="115"/>
      <c r="O513" s="115"/>
      <c r="P513" s="115"/>
      <c r="Q513" s="115"/>
      <c r="R513" s="115"/>
      <c r="S513" s="115"/>
      <c r="T513" s="115"/>
      <c r="U513" s="115"/>
      <c r="V513" s="115"/>
      <c r="W513" s="115"/>
      <c r="X513" s="115"/>
      <c r="Y513" s="115"/>
      <c r="Z513" s="134"/>
    </row>
    <row r="514" spans="1:26" s="139" customFormat="1" x14ac:dyDescent="0.25">
      <c r="A514" s="115"/>
      <c r="B514" s="138" t="s">
        <v>33</v>
      </c>
      <c r="C514" s="138" t="s">
        <v>34</v>
      </c>
      <c r="D514" s="138" t="s">
        <v>35</v>
      </c>
      <c r="E514" s="138" t="s">
        <v>36</v>
      </c>
      <c r="F514" s="138" t="s">
        <v>37</v>
      </c>
      <c r="G514" s="138" t="s">
        <v>38</v>
      </c>
      <c r="H514" s="138" t="s">
        <v>39</v>
      </c>
      <c r="I514" s="138" t="s">
        <v>40</v>
      </c>
      <c r="J514" s="138" t="s">
        <v>41</v>
      </c>
      <c r="K514" s="138" t="s">
        <v>42</v>
      </c>
      <c r="L514" s="138" t="s">
        <v>43</v>
      </c>
      <c r="M514" s="138" t="s">
        <v>44</v>
      </c>
      <c r="N514" s="138" t="s">
        <v>45</v>
      </c>
      <c r="O514" s="138" t="s">
        <v>46</v>
      </c>
      <c r="P514" s="138" t="s">
        <v>47</v>
      </c>
      <c r="Q514" s="138" t="s">
        <v>48</v>
      </c>
      <c r="R514" s="138" t="s">
        <v>49</v>
      </c>
      <c r="S514" s="138" t="s">
        <v>50</v>
      </c>
      <c r="T514" s="138" t="s">
        <v>51</v>
      </c>
      <c r="U514" s="138" t="s">
        <v>52</v>
      </c>
      <c r="V514" s="138" t="s">
        <v>53</v>
      </c>
      <c r="W514" s="138" t="s">
        <v>54</v>
      </c>
      <c r="X514" s="138" t="s">
        <v>55</v>
      </c>
      <c r="Y514" s="138" t="s">
        <v>56</v>
      </c>
      <c r="Z514" s="134"/>
    </row>
    <row r="515" spans="1:26" s="66" customFormat="1" ht="15.75" x14ac:dyDescent="0.25">
      <c r="A515" s="74">
        <v>1</v>
      </c>
      <c r="B515" s="133">
        <v>0</v>
      </c>
      <c r="C515" s="133">
        <v>0</v>
      </c>
      <c r="D515" s="133">
        <v>0</v>
      </c>
      <c r="E515" s="133">
        <v>0</v>
      </c>
      <c r="F515" s="133">
        <v>0</v>
      </c>
      <c r="G515" s="133">
        <v>0</v>
      </c>
      <c r="H515" s="133">
        <v>0</v>
      </c>
      <c r="I515" s="133">
        <v>9.6300947939999997</v>
      </c>
      <c r="J515" s="133">
        <v>0</v>
      </c>
      <c r="K515" s="133">
        <v>0</v>
      </c>
      <c r="L515" s="133">
        <v>0</v>
      </c>
      <c r="M515" s="133">
        <v>0</v>
      </c>
      <c r="N515" s="133">
        <v>0</v>
      </c>
      <c r="O515" s="133">
        <v>0</v>
      </c>
      <c r="P515" s="133">
        <v>1.5682597120000001</v>
      </c>
      <c r="Q515" s="133">
        <v>0</v>
      </c>
      <c r="R515" s="133">
        <v>0</v>
      </c>
      <c r="S515" s="133">
        <v>0</v>
      </c>
      <c r="T515" s="133">
        <v>0</v>
      </c>
      <c r="U515" s="133">
        <v>3.4060640619999996</v>
      </c>
      <c r="V515" s="133">
        <v>0</v>
      </c>
      <c r="W515" s="133">
        <v>0</v>
      </c>
      <c r="X515" s="133">
        <v>0</v>
      </c>
      <c r="Y515" s="133">
        <v>0</v>
      </c>
      <c r="Z515" s="134"/>
    </row>
    <row r="516" spans="1:26" s="66" customFormat="1" ht="15.75" hidden="1" outlineLevel="1" x14ac:dyDescent="0.25">
      <c r="A516" s="153">
        <v>2</v>
      </c>
      <c r="B516" s="133">
        <v>0</v>
      </c>
      <c r="C516" s="133">
        <v>0</v>
      </c>
      <c r="D516" s="133">
        <v>0</v>
      </c>
      <c r="E516" s="133">
        <v>0</v>
      </c>
      <c r="F516" s="133">
        <v>0</v>
      </c>
      <c r="G516" s="133">
        <v>0</v>
      </c>
      <c r="H516" s="133">
        <v>0</v>
      </c>
      <c r="I516" s="133">
        <v>0</v>
      </c>
      <c r="J516" s="133">
        <v>0</v>
      </c>
      <c r="K516" s="133">
        <v>0</v>
      </c>
      <c r="L516" s="133">
        <v>0</v>
      </c>
      <c r="M516" s="133">
        <v>0</v>
      </c>
      <c r="N516" s="133">
        <v>0</v>
      </c>
      <c r="O516" s="133">
        <v>0</v>
      </c>
      <c r="P516" s="133">
        <v>0</v>
      </c>
      <c r="Q516" s="133">
        <v>0</v>
      </c>
      <c r="R516" s="133">
        <v>0</v>
      </c>
      <c r="S516" s="133">
        <v>0</v>
      </c>
      <c r="T516" s="133">
        <v>0</v>
      </c>
      <c r="U516" s="133">
        <v>20.228099879000002</v>
      </c>
      <c r="V516" s="133">
        <v>0</v>
      </c>
      <c r="W516" s="133">
        <v>0</v>
      </c>
      <c r="X516" s="133">
        <v>0</v>
      </c>
      <c r="Y516" s="133">
        <v>0</v>
      </c>
      <c r="Z516" s="134"/>
    </row>
    <row r="517" spans="1:26" s="66" customFormat="1" ht="15.75" hidden="1" outlineLevel="1" x14ac:dyDescent="0.25">
      <c r="A517" s="74">
        <v>3</v>
      </c>
      <c r="B517" s="133">
        <v>0</v>
      </c>
      <c r="C517" s="133">
        <v>0</v>
      </c>
      <c r="D517" s="133">
        <v>0</v>
      </c>
      <c r="E517" s="133">
        <v>0</v>
      </c>
      <c r="F517" s="133">
        <v>0</v>
      </c>
      <c r="G517" s="133">
        <v>0</v>
      </c>
      <c r="H517" s="133">
        <v>5.3908927600000007</v>
      </c>
      <c r="I517" s="133">
        <v>0</v>
      </c>
      <c r="J517" s="133">
        <v>0</v>
      </c>
      <c r="K517" s="133">
        <v>6.1260145000000002E-2</v>
      </c>
      <c r="L517" s="133">
        <v>0</v>
      </c>
      <c r="M517" s="133">
        <v>0</v>
      </c>
      <c r="N517" s="133">
        <v>0</v>
      </c>
      <c r="O517" s="133">
        <v>0</v>
      </c>
      <c r="P517" s="133">
        <v>0</v>
      </c>
      <c r="Q517" s="133">
        <v>0</v>
      </c>
      <c r="R517" s="133">
        <v>0</v>
      </c>
      <c r="S517" s="133">
        <v>0</v>
      </c>
      <c r="T517" s="133">
        <v>0</v>
      </c>
      <c r="U517" s="133">
        <v>0</v>
      </c>
      <c r="V517" s="133">
        <v>0</v>
      </c>
      <c r="W517" s="133">
        <v>0</v>
      </c>
      <c r="X517" s="133">
        <v>0</v>
      </c>
      <c r="Y517" s="133">
        <v>0</v>
      </c>
      <c r="Z517" s="134"/>
    </row>
    <row r="518" spans="1:26" s="66" customFormat="1" ht="15.75" hidden="1" outlineLevel="1" x14ac:dyDescent="0.25">
      <c r="A518" s="74">
        <v>4</v>
      </c>
      <c r="B518" s="133">
        <v>0</v>
      </c>
      <c r="C518" s="133">
        <v>0</v>
      </c>
      <c r="D518" s="133">
        <v>0</v>
      </c>
      <c r="E518" s="133">
        <v>0</v>
      </c>
      <c r="F518" s="133">
        <v>0</v>
      </c>
      <c r="G518" s="133">
        <v>61.247892970999999</v>
      </c>
      <c r="H518" s="133">
        <v>155.73554061900001</v>
      </c>
      <c r="I518" s="133">
        <v>0</v>
      </c>
      <c r="J518" s="133">
        <v>0</v>
      </c>
      <c r="K518" s="133">
        <v>0</v>
      </c>
      <c r="L518" s="133">
        <v>0</v>
      </c>
      <c r="M518" s="133">
        <v>0</v>
      </c>
      <c r="N518" s="133">
        <v>0</v>
      </c>
      <c r="O518" s="133">
        <v>0</v>
      </c>
      <c r="P518" s="133">
        <v>0</v>
      </c>
      <c r="Q518" s="133">
        <v>0</v>
      </c>
      <c r="R518" s="133">
        <v>0</v>
      </c>
      <c r="S518" s="133">
        <v>0</v>
      </c>
      <c r="T518" s="133">
        <v>0</v>
      </c>
      <c r="U518" s="133">
        <v>0</v>
      </c>
      <c r="V518" s="133">
        <v>0</v>
      </c>
      <c r="W518" s="133">
        <v>0</v>
      </c>
      <c r="X518" s="133">
        <v>0</v>
      </c>
      <c r="Y518" s="133">
        <v>0</v>
      </c>
      <c r="Z518" s="134"/>
    </row>
    <row r="519" spans="1:26" s="66" customFormat="1" ht="15.75" hidden="1" outlineLevel="1" x14ac:dyDescent="0.25">
      <c r="A519" s="74">
        <v>5</v>
      </c>
      <c r="B519" s="133">
        <v>0</v>
      </c>
      <c r="C519" s="133">
        <v>0</v>
      </c>
      <c r="D519" s="133">
        <v>0</v>
      </c>
      <c r="E519" s="133">
        <v>0</v>
      </c>
      <c r="F519" s="133">
        <v>0</v>
      </c>
      <c r="G519" s="133">
        <v>104.70583983399999</v>
      </c>
      <c r="H519" s="133">
        <v>242.72494651900001</v>
      </c>
      <c r="I519" s="133">
        <v>0</v>
      </c>
      <c r="J519" s="133">
        <v>0</v>
      </c>
      <c r="K519" s="133">
        <v>0</v>
      </c>
      <c r="L519" s="133">
        <v>0</v>
      </c>
      <c r="M519" s="133">
        <v>0</v>
      </c>
      <c r="N519" s="133">
        <v>0</v>
      </c>
      <c r="O519" s="133">
        <v>0</v>
      </c>
      <c r="P519" s="133">
        <v>0</v>
      </c>
      <c r="Q519" s="133">
        <v>0</v>
      </c>
      <c r="R519" s="133">
        <v>0</v>
      </c>
      <c r="S519" s="133">
        <v>0</v>
      </c>
      <c r="T519" s="133">
        <v>0</v>
      </c>
      <c r="U519" s="133">
        <v>28.167414670999996</v>
      </c>
      <c r="V519" s="133">
        <v>0</v>
      </c>
      <c r="W519" s="133">
        <v>0</v>
      </c>
      <c r="X519" s="133">
        <v>0</v>
      </c>
      <c r="Y519" s="133">
        <v>0</v>
      </c>
      <c r="Z519" s="134"/>
    </row>
    <row r="520" spans="1:26" s="66" customFormat="1" ht="15.75" hidden="1" outlineLevel="1" x14ac:dyDescent="0.25">
      <c r="A520" s="74">
        <v>6</v>
      </c>
      <c r="B520" s="133">
        <v>0</v>
      </c>
      <c r="C520" s="133">
        <v>0</v>
      </c>
      <c r="D520" s="133">
        <v>0</v>
      </c>
      <c r="E520" s="133">
        <v>0</v>
      </c>
      <c r="F520" s="133">
        <v>0</v>
      </c>
      <c r="G520" s="133">
        <v>0</v>
      </c>
      <c r="H520" s="133">
        <v>112.33885390099999</v>
      </c>
      <c r="I520" s="133">
        <v>0</v>
      </c>
      <c r="J520" s="133">
        <v>40.284671352000004</v>
      </c>
      <c r="K520" s="133">
        <v>0</v>
      </c>
      <c r="L520" s="133">
        <v>0</v>
      </c>
      <c r="M520" s="133">
        <v>0</v>
      </c>
      <c r="N520" s="133">
        <v>0</v>
      </c>
      <c r="O520" s="133">
        <v>0</v>
      </c>
      <c r="P520" s="133">
        <v>14.21235364</v>
      </c>
      <c r="Q520" s="133">
        <v>22.127164373999999</v>
      </c>
      <c r="R520" s="133">
        <v>0</v>
      </c>
      <c r="S520" s="133">
        <v>5.9177300070000003</v>
      </c>
      <c r="T520" s="133">
        <v>0</v>
      </c>
      <c r="U520" s="133">
        <v>45.736824256999995</v>
      </c>
      <c r="V520" s="133">
        <v>18.341287413</v>
      </c>
      <c r="W520" s="133">
        <v>0</v>
      </c>
      <c r="X520" s="133">
        <v>0</v>
      </c>
      <c r="Y520" s="133">
        <v>0</v>
      </c>
      <c r="Z520" s="134"/>
    </row>
    <row r="521" spans="1:26" s="66" customFormat="1" ht="15.75" hidden="1" outlineLevel="1" x14ac:dyDescent="0.25">
      <c r="A521" s="74">
        <v>7</v>
      </c>
      <c r="B521" s="133">
        <v>0</v>
      </c>
      <c r="C521" s="133">
        <v>0</v>
      </c>
      <c r="D521" s="133">
        <v>7.1796889940000002</v>
      </c>
      <c r="E521" s="133">
        <v>0</v>
      </c>
      <c r="F521" s="133">
        <v>0</v>
      </c>
      <c r="G521" s="133">
        <v>59.753145433</v>
      </c>
      <c r="H521" s="133">
        <v>75.423490524000002</v>
      </c>
      <c r="I521" s="133">
        <v>96.251939824000004</v>
      </c>
      <c r="J521" s="133">
        <v>0.12252029</v>
      </c>
      <c r="K521" s="133">
        <v>11.823207985</v>
      </c>
      <c r="L521" s="133">
        <v>0</v>
      </c>
      <c r="M521" s="133">
        <v>0</v>
      </c>
      <c r="N521" s="133">
        <v>0</v>
      </c>
      <c r="O521" s="133">
        <v>0</v>
      </c>
      <c r="P521" s="133">
        <v>0</v>
      </c>
      <c r="Q521" s="133">
        <v>0</v>
      </c>
      <c r="R521" s="133">
        <v>0</v>
      </c>
      <c r="S521" s="133">
        <v>0</v>
      </c>
      <c r="T521" s="133">
        <v>0</v>
      </c>
      <c r="U521" s="133">
        <v>88.618925757</v>
      </c>
      <c r="V521" s="133">
        <v>0</v>
      </c>
      <c r="W521" s="133">
        <v>0</v>
      </c>
      <c r="X521" s="133">
        <v>0</v>
      </c>
      <c r="Y521" s="133">
        <v>0</v>
      </c>
      <c r="Z521" s="134"/>
    </row>
    <row r="522" spans="1:26" s="66" customFormat="1" ht="15.75" hidden="1" outlineLevel="1" x14ac:dyDescent="0.25">
      <c r="A522" s="74">
        <v>8</v>
      </c>
      <c r="B522" s="133">
        <v>0</v>
      </c>
      <c r="C522" s="133">
        <v>0</v>
      </c>
      <c r="D522" s="133">
        <v>0</v>
      </c>
      <c r="E522" s="133">
        <v>0</v>
      </c>
      <c r="F522" s="133">
        <v>0</v>
      </c>
      <c r="G522" s="133">
        <v>53.357586294999997</v>
      </c>
      <c r="H522" s="133">
        <v>41.142313381999998</v>
      </c>
      <c r="I522" s="133">
        <v>149.91582684400001</v>
      </c>
      <c r="J522" s="133">
        <v>0</v>
      </c>
      <c r="K522" s="133">
        <v>0</v>
      </c>
      <c r="L522" s="133">
        <v>0</v>
      </c>
      <c r="M522" s="133">
        <v>0</v>
      </c>
      <c r="N522" s="133">
        <v>0</v>
      </c>
      <c r="O522" s="133">
        <v>8.2088594300000004</v>
      </c>
      <c r="P522" s="133">
        <v>8.6009243580000003</v>
      </c>
      <c r="Q522" s="133">
        <v>0.50233318900000001</v>
      </c>
      <c r="R522" s="133">
        <v>0</v>
      </c>
      <c r="S522" s="133">
        <v>0</v>
      </c>
      <c r="T522" s="133">
        <v>1.2252029000000001E-2</v>
      </c>
      <c r="U522" s="133">
        <v>108.258928244</v>
      </c>
      <c r="V522" s="133">
        <v>65.021517903000003</v>
      </c>
      <c r="W522" s="133">
        <v>0</v>
      </c>
      <c r="X522" s="133">
        <v>0</v>
      </c>
      <c r="Y522" s="133">
        <v>0</v>
      </c>
      <c r="Z522" s="134"/>
    </row>
    <row r="523" spans="1:26" s="66" customFormat="1" ht="15.75" hidden="1" outlineLevel="1" x14ac:dyDescent="0.25">
      <c r="A523" s="74">
        <v>9</v>
      </c>
      <c r="B523" s="133">
        <v>0</v>
      </c>
      <c r="C523" s="133">
        <v>0</v>
      </c>
      <c r="D523" s="133">
        <v>21.122497996</v>
      </c>
      <c r="E523" s="133">
        <v>28.559479598999999</v>
      </c>
      <c r="F523" s="133">
        <v>108.52847288199999</v>
      </c>
      <c r="G523" s="133">
        <v>163.36855468600001</v>
      </c>
      <c r="H523" s="133">
        <v>226.944333167</v>
      </c>
      <c r="I523" s="133">
        <v>253.310699575</v>
      </c>
      <c r="J523" s="133">
        <v>51.017448756</v>
      </c>
      <c r="K523" s="133">
        <v>57.400755865000001</v>
      </c>
      <c r="L523" s="133">
        <v>27.089236118999999</v>
      </c>
      <c r="M523" s="133">
        <v>23.621911912000002</v>
      </c>
      <c r="N523" s="133">
        <v>6.1260145000000002E-2</v>
      </c>
      <c r="O523" s="133">
        <v>0</v>
      </c>
      <c r="P523" s="133">
        <v>90.812038948000009</v>
      </c>
      <c r="Q523" s="133">
        <v>2.6586902929999998</v>
      </c>
      <c r="R523" s="133">
        <v>123.30441985600001</v>
      </c>
      <c r="S523" s="133">
        <v>190.11473399299999</v>
      </c>
      <c r="T523" s="133">
        <v>195.87318762300001</v>
      </c>
      <c r="U523" s="133">
        <v>105.514473748</v>
      </c>
      <c r="V523" s="133">
        <v>73.708206464</v>
      </c>
      <c r="W523" s="133">
        <v>0</v>
      </c>
      <c r="X523" s="133">
        <v>0</v>
      </c>
      <c r="Y523" s="133">
        <v>0</v>
      </c>
      <c r="Z523" s="134"/>
    </row>
    <row r="524" spans="1:26" s="66" customFormat="1" ht="15.75" hidden="1" outlineLevel="1" x14ac:dyDescent="0.25">
      <c r="A524" s="74">
        <v>10</v>
      </c>
      <c r="B524" s="133">
        <v>0</v>
      </c>
      <c r="C524" s="133">
        <v>73.610190231999994</v>
      </c>
      <c r="D524" s="133">
        <v>70.302142402000001</v>
      </c>
      <c r="E524" s="133">
        <v>150.56518438099999</v>
      </c>
      <c r="F524" s="133">
        <v>222.803147365</v>
      </c>
      <c r="G524" s="133">
        <v>278.47636714099997</v>
      </c>
      <c r="H524" s="133">
        <v>345.690998235</v>
      </c>
      <c r="I524" s="133">
        <v>143.054690604</v>
      </c>
      <c r="J524" s="133">
        <v>76.391400814999997</v>
      </c>
      <c r="K524" s="133">
        <v>746.72441146300002</v>
      </c>
      <c r="L524" s="133">
        <v>918.09354108600007</v>
      </c>
      <c r="M524" s="133">
        <v>245.11409217400001</v>
      </c>
      <c r="N524" s="133">
        <v>274.06563670100002</v>
      </c>
      <c r="O524" s="133">
        <v>505.88627740999999</v>
      </c>
      <c r="P524" s="133">
        <v>292.30890788200003</v>
      </c>
      <c r="Q524" s="133">
        <v>299.40283267300003</v>
      </c>
      <c r="R524" s="133">
        <v>292.40692411399999</v>
      </c>
      <c r="S524" s="133">
        <v>31.352942210999998</v>
      </c>
      <c r="T524" s="133">
        <v>22.053652200000002</v>
      </c>
      <c r="U524" s="133">
        <v>144.904746983</v>
      </c>
      <c r="V524" s="133">
        <v>628.55359175800004</v>
      </c>
      <c r="W524" s="133">
        <v>37.074639754000003</v>
      </c>
      <c r="X524" s="133">
        <v>0</v>
      </c>
      <c r="Y524" s="133">
        <v>0</v>
      </c>
      <c r="Z524" s="134"/>
    </row>
    <row r="525" spans="1:26" s="66" customFormat="1" ht="15.75" hidden="1" outlineLevel="1" x14ac:dyDescent="0.25">
      <c r="A525" s="74">
        <v>11</v>
      </c>
      <c r="B525" s="133">
        <v>0</v>
      </c>
      <c r="C525" s="133">
        <v>0</v>
      </c>
      <c r="D525" s="133">
        <v>0</v>
      </c>
      <c r="E525" s="133">
        <v>0</v>
      </c>
      <c r="F525" s="133">
        <v>110.942122595</v>
      </c>
      <c r="G525" s="133">
        <v>167.97531759</v>
      </c>
      <c r="H525" s="133">
        <v>328.31762111300003</v>
      </c>
      <c r="I525" s="133">
        <v>73.830726753999997</v>
      </c>
      <c r="J525" s="133">
        <v>66.614281672999994</v>
      </c>
      <c r="K525" s="133">
        <v>71.625361534000007</v>
      </c>
      <c r="L525" s="133">
        <v>34.795762359999998</v>
      </c>
      <c r="M525" s="133">
        <v>52.830749048000001</v>
      </c>
      <c r="N525" s="133">
        <v>40.885020772999994</v>
      </c>
      <c r="O525" s="133">
        <v>32.235088298999997</v>
      </c>
      <c r="P525" s="133">
        <v>33.497047285999997</v>
      </c>
      <c r="Q525" s="133">
        <v>45.209987009999999</v>
      </c>
      <c r="R525" s="133">
        <v>43.176150196000002</v>
      </c>
      <c r="S525" s="133">
        <v>47.403100201000001</v>
      </c>
      <c r="T525" s="133">
        <v>48.836587594000001</v>
      </c>
      <c r="U525" s="133">
        <v>130.85166971999999</v>
      </c>
      <c r="V525" s="133">
        <v>744.40877798200006</v>
      </c>
      <c r="W525" s="133">
        <v>0</v>
      </c>
      <c r="X525" s="133">
        <v>0</v>
      </c>
      <c r="Y525" s="133">
        <v>0</v>
      </c>
      <c r="Z525" s="134"/>
    </row>
    <row r="526" spans="1:26" s="66" customFormat="1" ht="15.75" hidden="1" outlineLevel="1" x14ac:dyDescent="0.25">
      <c r="A526" s="74">
        <v>12</v>
      </c>
      <c r="B526" s="133">
        <v>0</v>
      </c>
      <c r="C526" s="133">
        <v>0</v>
      </c>
      <c r="D526" s="133">
        <v>16.540239150000001</v>
      </c>
      <c r="E526" s="133">
        <v>40.529711931999998</v>
      </c>
      <c r="F526" s="133">
        <v>66.013932252000004</v>
      </c>
      <c r="G526" s="133">
        <v>139.63637451299999</v>
      </c>
      <c r="H526" s="133">
        <v>217.36324648900001</v>
      </c>
      <c r="I526" s="133">
        <v>188.71800268699999</v>
      </c>
      <c r="J526" s="133">
        <v>65.658623411000008</v>
      </c>
      <c r="K526" s="133">
        <v>80.936903573999999</v>
      </c>
      <c r="L526" s="133">
        <v>50.404847306000001</v>
      </c>
      <c r="M526" s="133">
        <v>7.0816727620000002</v>
      </c>
      <c r="N526" s="133">
        <v>41.522126280999998</v>
      </c>
      <c r="O526" s="133">
        <v>41.142313381999998</v>
      </c>
      <c r="P526" s="133">
        <v>63.722802828999995</v>
      </c>
      <c r="Q526" s="133">
        <v>63.073445291999995</v>
      </c>
      <c r="R526" s="133">
        <v>58.772983112999995</v>
      </c>
      <c r="S526" s="133">
        <v>49.596213391999996</v>
      </c>
      <c r="T526" s="133">
        <v>53.333082236999999</v>
      </c>
      <c r="U526" s="133">
        <v>101.56932041</v>
      </c>
      <c r="V526" s="133">
        <v>70.277638343999996</v>
      </c>
      <c r="W526" s="133">
        <v>3.7246168160000002</v>
      </c>
      <c r="X526" s="133">
        <v>0</v>
      </c>
      <c r="Y526" s="133">
        <v>0</v>
      </c>
      <c r="Z526" s="134"/>
    </row>
    <row r="527" spans="1:26" s="66" customFormat="1" ht="15.75" hidden="1" outlineLevel="1" x14ac:dyDescent="0.25">
      <c r="A527" s="74">
        <v>13</v>
      </c>
      <c r="B527" s="133">
        <v>0</v>
      </c>
      <c r="C527" s="133">
        <v>39.586305699</v>
      </c>
      <c r="D527" s="133">
        <v>77.739124005000008</v>
      </c>
      <c r="E527" s="133">
        <v>66.761306020999996</v>
      </c>
      <c r="F527" s="133">
        <v>80.030253427999995</v>
      </c>
      <c r="G527" s="133">
        <v>137.480017409</v>
      </c>
      <c r="H527" s="133">
        <v>150.67545264200001</v>
      </c>
      <c r="I527" s="133">
        <v>267.82935393999998</v>
      </c>
      <c r="J527" s="133">
        <v>187.28451529400002</v>
      </c>
      <c r="K527" s="133">
        <v>35.665656419000001</v>
      </c>
      <c r="L527" s="133">
        <v>6.9836565300000002</v>
      </c>
      <c r="M527" s="133">
        <v>0</v>
      </c>
      <c r="N527" s="133">
        <v>0</v>
      </c>
      <c r="O527" s="133">
        <v>0</v>
      </c>
      <c r="P527" s="133">
        <v>0</v>
      </c>
      <c r="Q527" s="133">
        <v>0</v>
      </c>
      <c r="R527" s="133">
        <v>0</v>
      </c>
      <c r="S527" s="133">
        <v>0</v>
      </c>
      <c r="T527" s="133">
        <v>1.8133002920000001</v>
      </c>
      <c r="U527" s="133">
        <v>214.53302779000001</v>
      </c>
      <c r="V527" s="133">
        <v>64.433420511000008</v>
      </c>
      <c r="W527" s="133">
        <v>0</v>
      </c>
      <c r="X527" s="133">
        <v>0</v>
      </c>
      <c r="Y527" s="133">
        <v>0</v>
      </c>
      <c r="Z527" s="134"/>
    </row>
    <row r="528" spans="1:26" s="66" customFormat="1" ht="15.75" hidden="1" outlineLevel="1" x14ac:dyDescent="0.25">
      <c r="A528" s="74">
        <v>14</v>
      </c>
      <c r="B528" s="133">
        <v>22.641749592</v>
      </c>
      <c r="C528" s="133">
        <v>25.545480465000001</v>
      </c>
      <c r="D528" s="133">
        <v>30.899617138</v>
      </c>
      <c r="E528" s="133">
        <v>0</v>
      </c>
      <c r="F528" s="133">
        <v>45.908352663000002</v>
      </c>
      <c r="G528" s="133">
        <v>158.10018221599998</v>
      </c>
      <c r="H528" s="133">
        <v>171.577414116</v>
      </c>
      <c r="I528" s="133">
        <v>249.635090875</v>
      </c>
      <c r="J528" s="133">
        <v>263.50438770300002</v>
      </c>
      <c r="K528" s="133">
        <v>36.167989607999999</v>
      </c>
      <c r="L528" s="133">
        <v>0</v>
      </c>
      <c r="M528" s="133">
        <v>0</v>
      </c>
      <c r="N528" s="133">
        <v>0</v>
      </c>
      <c r="O528" s="133">
        <v>0</v>
      </c>
      <c r="P528" s="133">
        <v>0</v>
      </c>
      <c r="Q528" s="133">
        <v>0</v>
      </c>
      <c r="R528" s="133">
        <v>65.499347033999996</v>
      </c>
      <c r="S528" s="133">
        <v>64.065859641000003</v>
      </c>
      <c r="T528" s="133">
        <v>57.707056590000001</v>
      </c>
      <c r="U528" s="133">
        <v>0</v>
      </c>
      <c r="V528" s="133">
        <v>1.176194784</v>
      </c>
      <c r="W528" s="133">
        <v>0</v>
      </c>
      <c r="X528" s="133">
        <v>0</v>
      </c>
      <c r="Y528" s="133">
        <v>0</v>
      </c>
      <c r="Z528" s="134"/>
    </row>
    <row r="529" spans="1:26" s="66" customFormat="1" ht="15.75" hidden="1" outlineLevel="1" x14ac:dyDescent="0.25">
      <c r="A529" s="74">
        <v>15</v>
      </c>
      <c r="B529" s="133">
        <v>0</v>
      </c>
      <c r="C529" s="133">
        <v>0</v>
      </c>
      <c r="D529" s="133">
        <v>0</v>
      </c>
      <c r="E529" s="133">
        <v>0</v>
      </c>
      <c r="F529" s="133">
        <v>0</v>
      </c>
      <c r="G529" s="133">
        <v>0</v>
      </c>
      <c r="H529" s="133">
        <v>30.715836703000001</v>
      </c>
      <c r="I529" s="133">
        <v>10.794037549</v>
      </c>
      <c r="J529" s="133">
        <v>4.6557710199999995</v>
      </c>
      <c r="K529" s="133">
        <v>0</v>
      </c>
      <c r="L529" s="133">
        <v>0</v>
      </c>
      <c r="M529" s="133">
        <v>0</v>
      </c>
      <c r="N529" s="133">
        <v>0</v>
      </c>
      <c r="O529" s="133">
        <v>0</v>
      </c>
      <c r="P529" s="133">
        <v>0</v>
      </c>
      <c r="Q529" s="133">
        <v>0</v>
      </c>
      <c r="R529" s="133">
        <v>0</v>
      </c>
      <c r="S529" s="133">
        <v>0</v>
      </c>
      <c r="T529" s="133">
        <v>0</v>
      </c>
      <c r="U529" s="133">
        <v>0</v>
      </c>
      <c r="V529" s="133">
        <v>0</v>
      </c>
      <c r="W529" s="133">
        <v>0</v>
      </c>
      <c r="X529" s="133">
        <v>0</v>
      </c>
      <c r="Y529" s="133">
        <v>0</v>
      </c>
      <c r="Z529" s="134"/>
    </row>
    <row r="530" spans="1:26" s="66" customFormat="1" ht="15.75" hidden="1" outlineLevel="1" x14ac:dyDescent="0.25">
      <c r="A530" s="74">
        <v>16</v>
      </c>
      <c r="B530" s="133">
        <v>0</v>
      </c>
      <c r="C530" s="133">
        <v>0</v>
      </c>
      <c r="D530" s="133">
        <v>0</v>
      </c>
      <c r="E530" s="133">
        <v>0</v>
      </c>
      <c r="F530" s="133">
        <v>0</v>
      </c>
      <c r="G530" s="133">
        <v>0</v>
      </c>
      <c r="H530" s="133">
        <v>125.313752612</v>
      </c>
      <c r="I530" s="133">
        <v>325.89171937100002</v>
      </c>
      <c r="J530" s="133">
        <v>0</v>
      </c>
      <c r="K530" s="133">
        <v>0</v>
      </c>
      <c r="L530" s="133">
        <v>0</v>
      </c>
      <c r="M530" s="133">
        <v>0</v>
      </c>
      <c r="N530" s="133">
        <v>0.68611362400000009</v>
      </c>
      <c r="O530" s="133">
        <v>0</v>
      </c>
      <c r="P530" s="133">
        <v>0</v>
      </c>
      <c r="Q530" s="133">
        <v>0</v>
      </c>
      <c r="R530" s="133">
        <v>0</v>
      </c>
      <c r="S530" s="133">
        <v>0</v>
      </c>
      <c r="T530" s="133">
        <v>8.5764203000000011E-2</v>
      </c>
      <c r="U530" s="133">
        <v>14.347125959000001</v>
      </c>
      <c r="V530" s="133">
        <v>0</v>
      </c>
      <c r="W530" s="133">
        <v>0</v>
      </c>
      <c r="X530" s="133">
        <v>0</v>
      </c>
      <c r="Y530" s="133">
        <v>0</v>
      </c>
      <c r="Z530" s="134"/>
    </row>
    <row r="531" spans="1:26" s="66" customFormat="1" ht="15.75" hidden="1" outlineLevel="1" x14ac:dyDescent="0.25">
      <c r="A531" s="74">
        <v>17</v>
      </c>
      <c r="B531" s="133">
        <v>0</v>
      </c>
      <c r="C531" s="133">
        <v>0</v>
      </c>
      <c r="D531" s="133">
        <v>0</v>
      </c>
      <c r="E531" s="133">
        <v>0</v>
      </c>
      <c r="F531" s="133">
        <v>10.659265229999999</v>
      </c>
      <c r="G531" s="133">
        <v>152.611273224</v>
      </c>
      <c r="H531" s="133">
        <v>116.35751941300001</v>
      </c>
      <c r="I531" s="133">
        <v>7.2041930519999999</v>
      </c>
      <c r="J531" s="133">
        <v>0</v>
      </c>
      <c r="K531" s="133">
        <v>1.4579914509999998</v>
      </c>
      <c r="L531" s="133">
        <v>0</v>
      </c>
      <c r="M531" s="133">
        <v>0</v>
      </c>
      <c r="N531" s="133">
        <v>0</v>
      </c>
      <c r="O531" s="133">
        <v>0</v>
      </c>
      <c r="P531" s="133">
        <v>0</v>
      </c>
      <c r="Q531" s="133">
        <v>0</v>
      </c>
      <c r="R531" s="133">
        <v>0</v>
      </c>
      <c r="S531" s="133">
        <v>0</v>
      </c>
      <c r="T531" s="133">
        <v>0</v>
      </c>
      <c r="U531" s="133">
        <v>0</v>
      </c>
      <c r="V531" s="133">
        <v>0</v>
      </c>
      <c r="W531" s="133">
        <v>0</v>
      </c>
      <c r="X531" s="133">
        <v>0</v>
      </c>
      <c r="Y531" s="133">
        <v>0</v>
      </c>
      <c r="Z531" s="134"/>
    </row>
    <row r="532" spans="1:26" s="66" customFormat="1" ht="15.75" hidden="1" outlineLevel="1" x14ac:dyDescent="0.25">
      <c r="A532" s="74">
        <v>18</v>
      </c>
      <c r="B532" s="133">
        <v>0</v>
      </c>
      <c r="C532" s="133">
        <v>0</v>
      </c>
      <c r="D532" s="133">
        <v>0</v>
      </c>
      <c r="E532" s="133">
        <v>0</v>
      </c>
      <c r="F532" s="133">
        <v>0</v>
      </c>
      <c r="G532" s="133">
        <v>8.0985911690000005</v>
      </c>
      <c r="H532" s="133">
        <v>55.599707602000002</v>
      </c>
      <c r="I532" s="133">
        <v>12.913638565999999</v>
      </c>
      <c r="J532" s="133">
        <v>0</v>
      </c>
      <c r="K532" s="133">
        <v>0</v>
      </c>
      <c r="L532" s="133">
        <v>0</v>
      </c>
      <c r="M532" s="133">
        <v>0</v>
      </c>
      <c r="N532" s="133">
        <v>0</v>
      </c>
      <c r="O532" s="133">
        <v>0</v>
      </c>
      <c r="P532" s="133">
        <v>0</v>
      </c>
      <c r="Q532" s="133">
        <v>0</v>
      </c>
      <c r="R532" s="133">
        <v>0</v>
      </c>
      <c r="S532" s="133">
        <v>0</v>
      </c>
      <c r="T532" s="133">
        <v>0</v>
      </c>
      <c r="U532" s="133">
        <v>0</v>
      </c>
      <c r="V532" s="133">
        <v>6.714111892</v>
      </c>
      <c r="W532" s="133">
        <v>0</v>
      </c>
      <c r="X532" s="133">
        <v>0</v>
      </c>
      <c r="Y532" s="133">
        <v>0</v>
      </c>
      <c r="Z532" s="134"/>
    </row>
    <row r="533" spans="1:26" s="66" customFormat="1" ht="15.75" hidden="1" outlineLevel="1" x14ac:dyDescent="0.25">
      <c r="A533" s="74">
        <v>19</v>
      </c>
      <c r="B533" s="133">
        <v>0</v>
      </c>
      <c r="C533" s="133">
        <v>0</v>
      </c>
      <c r="D533" s="133">
        <v>0</v>
      </c>
      <c r="E533" s="133">
        <v>0</v>
      </c>
      <c r="F533" s="133">
        <v>0</v>
      </c>
      <c r="G533" s="133">
        <v>104.15449852900001</v>
      </c>
      <c r="H533" s="133">
        <v>121.650395941</v>
      </c>
      <c r="I533" s="133">
        <v>167.00740729899999</v>
      </c>
      <c r="J533" s="133">
        <v>67.116614862000006</v>
      </c>
      <c r="K533" s="133">
        <v>0</v>
      </c>
      <c r="L533" s="133">
        <v>0</v>
      </c>
      <c r="M533" s="133">
        <v>0</v>
      </c>
      <c r="N533" s="133">
        <v>0</v>
      </c>
      <c r="O533" s="133">
        <v>0</v>
      </c>
      <c r="P533" s="133">
        <v>0</v>
      </c>
      <c r="Q533" s="133">
        <v>0</v>
      </c>
      <c r="R533" s="133">
        <v>0</v>
      </c>
      <c r="S533" s="133">
        <v>0</v>
      </c>
      <c r="T533" s="133">
        <v>0</v>
      </c>
      <c r="U533" s="133">
        <v>19.272441616999998</v>
      </c>
      <c r="V533" s="133">
        <v>0</v>
      </c>
      <c r="W533" s="133">
        <v>0</v>
      </c>
      <c r="X533" s="133">
        <v>0</v>
      </c>
      <c r="Y533" s="133">
        <v>0</v>
      </c>
      <c r="Z533" s="134"/>
    </row>
    <row r="534" spans="1:26" s="66" customFormat="1" ht="15.75" hidden="1" outlineLevel="1" x14ac:dyDescent="0.25">
      <c r="A534" s="74">
        <v>20</v>
      </c>
      <c r="B534" s="133">
        <v>0</v>
      </c>
      <c r="C534" s="133">
        <v>0</v>
      </c>
      <c r="D534" s="133">
        <v>0</v>
      </c>
      <c r="E534" s="133">
        <v>0</v>
      </c>
      <c r="F534" s="133">
        <v>0</v>
      </c>
      <c r="G534" s="133">
        <v>0</v>
      </c>
      <c r="H534" s="133">
        <v>0</v>
      </c>
      <c r="I534" s="133">
        <v>63.612534568000001</v>
      </c>
      <c r="J534" s="133">
        <v>0</v>
      </c>
      <c r="K534" s="133">
        <v>21.097993937999998</v>
      </c>
      <c r="L534" s="133">
        <v>5.084592035</v>
      </c>
      <c r="M534" s="133">
        <v>0</v>
      </c>
      <c r="N534" s="133">
        <v>0</v>
      </c>
      <c r="O534" s="133">
        <v>0</v>
      </c>
      <c r="P534" s="133">
        <v>0</v>
      </c>
      <c r="Q534" s="133">
        <v>0</v>
      </c>
      <c r="R534" s="133">
        <v>0</v>
      </c>
      <c r="S534" s="133">
        <v>0</v>
      </c>
      <c r="T534" s="133">
        <v>0</v>
      </c>
      <c r="U534" s="133">
        <v>0</v>
      </c>
      <c r="V534" s="133">
        <v>0</v>
      </c>
      <c r="W534" s="133">
        <v>0</v>
      </c>
      <c r="X534" s="133">
        <v>0</v>
      </c>
      <c r="Y534" s="133">
        <v>0</v>
      </c>
      <c r="Z534" s="134"/>
    </row>
    <row r="535" spans="1:26" s="66" customFormat="1" ht="15.75" hidden="1" outlineLevel="1" x14ac:dyDescent="0.25">
      <c r="A535" s="74">
        <v>21</v>
      </c>
      <c r="B535" s="133">
        <v>0</v>
      </c>
      <c r="C535" s="133">
        <v>0</v>
      </c>
      <c r="D535" s="133">
        <v>0</v>
      </c>
      <c r="E535" s="133">
        <v>0</v>
      </c>
      <c r="F535" s="133">
        <v>0</v>
      </c>
      <c r="G535" s="133">
        <v>0</v>
      </c>
      <c r="H535" s="133">
        <v>0</v>
      </c>
      <c r="I535" s="133">
        <v>0</v>
      </c>
      <c r="J535" s="133">
        <v>19.652254515999999</v>
      </c>
      <c r="K535" s="133">
        <v>0</v>
      </c>
      <c r="L535" s="133">
        <v>0</v>
      </c>
      <c r="M535" s="133">
        <v>0</v>
      </c>
      <c r="N535" s="133">
        <v>0</v>
      </c>
      <c r="O535" s="133">
        <v>0</v>
      </c>
      <c r="P535" s="133">
        <v>0</v>
      </c>
      <c r="Q535" s="133">
        <v>0</v>
      </c>
      <c r="R535" s="133">
        <v>0</v>
      </c>
      <c r="S535" s="133">
        <v>0</v>
      </c>
      <c r="T535" s="133">
        <v>453.49660140599997</v>
      </c>
      <c r="U535" s="133">
        <v>158.271710622</v>
      </c>
      <c r="V535" s="133">
        <v>25.067651334000001</v>
      </c>
      <c r="W535" s="133">
        <v>0</v>
      </c>
      <c r="X535" s="133">
        <v>0</v>
      </c>
      <c r="Y535" s="133">
        <v>0</v>
      </c>
      <c r="Z535" s="134"/>
    </row>
    <row r="536" spans="1:26" s="66" customFormat="1" ht="15.75" hidden="1" outlineLevel="1" x14ac:dyDescent="0.25">
      <c r="A536" s="74">
        <v>22</v>
      </c>
      <c r="B536" s="133">
        <v>0</v>
      </c>
      <c r="C536" s="133">
        <v>0</v>
      </c>
      <c r="D536" s="133">
        <v>0</v>
      </c>
      <c r="E536" s="133">
        <v>0</v>
      </c>
      <c r="F536" s="133">
        <v>0</v>
      </c>
      <c r="G536" s="133">
        <v>8.8459649379999998</v>
      </c>
      <c r="H536" s="133">
        <v>7.7432823280000003</v>
      </c>
      <c r="I536" s="133">
        <v>124.051793625</v>
      </c>
      <c r="J536" s="133">
        <v>6.1260145000000002E-2</v>
      </c>
      <c r="K536" s="133">
        <v>0.33080478300000005</v>
      </c>
      <c r="L536" s="133">
        <v>0</v>
      </c>
      <c r="M536" s="133">
        <v>0</v>
      </c>
      <c r="N536" s="133">
        <v>0</v>
      </c>
      <c r="O536" s="133">
        <v>0</v>
      </c>
      <c r="P536" s="133">
        <v>0</v>
      </c>
      <c r="Q536" s="133">
        <v>0</v>
      </c>
      <c r="R536" s="133">
        <v>0</v>
      </c>
      <c r="S536" s="133">
        <v>0</v>
      </c>
      <c r="T536" s="133">
        <v>0</v>
      </c>
      <c r="U536" s="133">
        <v>0</v>
      </c>
      <c r="V536" s="133">
        <v>1.3232191320000002</v>
      </c>
      <c r="W536" s="133">
        <v>0</v>
      </c>
      <c r="X536" s="133">
        <v>0</v>
      </c>
      <c r="Y536" s="133">
        <v>0</v>
      </c>
      <c r="Z536" s="134"/>
    </row>
    <row r="537" spans="1:26" s="66" customFormat="1" ht="15.75" hidden="1" outlineLevel="1" x14ac:dyDescent="0.25">
      <c r="A537" s="74">
        <v>23</v>
      </c>
      <c r="B537" s="133">
        <v>0</v>
      </c>
      <c r="C537" s="133">
        <v>0</v>
      </c>
      <c r="D537" s="133">
        <v>0</v>
      </c>
      <c r="E537" s="133">
        <v>0</v>
      </c>
      <c r="F537" s="133">
        <v>0</v>
      </c>
      <c r="G537" s="133">
        <v>100.576906061</v>
      </c>
      <c r="H537" s="133">
        <v>150.00159104700001</v>
      </c>
      <c r="I537" s="133">
        <v>368.93309724800002</v>
      </c>
      <c r="J537" s="133">
        <v>2.4504058000000002E-2</v>
      </c>
      <c r="K537" s="133">
        <v>0.159276377</v>
      </c>
      <c r="L537" s="133">
        <v>0</v>
      </c>
      <c r="M537" s="133">
        <v>0</v>
      </c>
      <c r="N537" s="133">
        <v>0</v>
      </c>
      <c r="O537" s="133">
        <v>0</v>
      </c>
      <c r="P537" s="133">
        <v>0</v>
      </c>
      <c r="Q537" s="133">
        <v>0</v>
      </c>
      <c r="R537" s="133">
        <v>0</v>
      </c>
      <c r="S537" s="133">
        <v>0</v>
      </c>
      <c r="T537" s="133">
        <v>0</v>
      </c>
      <c r="U537" s="133">
        <v>0</v>
      </c>
      <c r="V537" s="133">
        <v>0</v>
      </c>
      <c r="W537" s="133">
        <v>0</v>
      </c>
      <c r="X537" s="133">
        <v>0</v>
      </c>
      <c r="Y537" s="133">
        <v>0</v>
      </c>
      <c r="Z537" s="134"/>
    </row>
    <row r="538" spans="1:26" s="66" customFormat="1" ht="15.75" hidden="1" outlineLevel="1" x14ac:dyDescent="0.25">
      <c r="A538" s="74">
        <v>24</v>
      </c>
      <c r="B538" s="133">
        <v>0</v>
      </c>
      <c r="C538" s="133">
        <v>0</v>
      </c>
      <c r="D538" s="133">
        <v>0</v>
      </c>
      <c r="E538" s="133">
        <v>0</v>
      </c>
      <c r="F538" s="133">
        <v>15.768361322999999</v>
      </c>
      <c r="G538" s="133">
        <v>126.22040275799999</v>
      </c>
      <c r="H538" s="133">
        <v>163.613595266</v>
      </c>
      <c r="I538" s="133">
        <v>378.171127114</v>
      </c>
      <c r="J538" s="133">
        <v>17.826702194999999</v>
      </c>
      <c r="K538" s="133">
        <v>25.569984523000002</v>
      </c>
      <c r="L538" s="133">
        <v>19.456222052000001</v>
      </c>
      <c r="M538" s="133">
        <v>0</v>
      </c>
      <c r="N538" s="133">
        <v>0</v>
      </c>
      <c r="O538" s="133">
        <v>0</v>
      </c>
      <c r="P538" s="133">
        <v>0</v>
      </c>
      <c r="Q538" s="133">
        <v>6.8488842109999997</v>
      </c>
      <c r="R538" s="133">
        <v>18.623084079999998</v>
      </c>
      <c r="S538" s="133">
        <v>0</v>
      </c>
      <c r="T538" s="133">
        <v>0</v>
      </c>
      <c r="U538" s="133">
        <v>176.95605484700002</v>
      </c>
      <c r="V538" s="133">
        <v>198.82592661199999</v>
      </c>
      <c r="W538" s="133">
        <v>68.452086022999993</v>
      </c>
      <c r="X538" s="133">
        <v>0</v>
      </c>
      <c r="Y538" s="133">
        <v>0</v>
      </c>
      <c r="Z538" s="134"/>
    </row>
    <row r="539" spans="1:26" s="66" customFormat="1" ht="15.75" hidden="1" outlineLevel="1" x14ac:dyDescent="0.25">
      <c r="A539" s="74">
        <v>25</v>
      </c>
      <c r="B539" s="133">
        <v>0</v>
      </c>
      <c r="C539" s="133">
        <v>0</v>
      </c>
      <c r="D539" s="133">
        <v>0</v>
      </c>
      <c r="E539" s="133">
        <v>0</v>
      </c>
      <c r="F539" s="133">
        <v>25.618992638999998</v>
      </c>
      <c r="G539" s="133">
        <v>120.645729563</v>
      </c>
      <c r="H539" s="133">
        <v>691.24722415100007</v>
      </c>
      <c r="I539" s="133">
        <v>409.10750033900001</v>
      </c>
      <c r="J539" s="133">
        <v>70.559435011000005</v>
      </c>
      <c r="K539" s="133">
        <v>53.970187744999997</v>
      </c>
      <c r="L539" s="133">
        <v>44.830174111000005</v>
      </c>
      <c r="M539" s="133">
        <v>1.9358205820000001</v>
      </c>
      <c r="N539" s="133">
        <v>12.411305377000001</v>
      </c>
      <c r="O539" s="133">
        <v>0</v>
      </c>
      <c r="P539" s="133">
        <v>0</v>
      </c>
      <c r="Q539" s="133">
        <v>0</v>
      </c>
      <c r="R539" s="133">
        <v>0</v>
      </c>
      <c r="S539" s="133">
        <v>0</v>
      </c>
      <c r="T539" s="133">
        <v>0</v>
      </c>
      <c r="U539" s="133">
        <v>27.383284815000003</v>
      </c>
      <c r="V539" s="133">
        <v>45.442775561000005</v>
      </c>
      <c r="W539" s="133">
        <v>0</v>
      </c>
      <c r="X539" s="133">
        <v>0</v>
      </c>
      <c r="Y539" s="133">
        <v>0</v>
      </c>
      <c r="Z539" s="134"/>
    </row>
    <row r="540" spans="1:26" s="66" customFormat="1" ht="15.75" hidden="1" outlineLevel="1" x14ac:dyDescent="0.25">
      <c r="A540" s="74">
        <v>26</v>
      </c>
      <c r="B540" s="133">
        <v>0</v>
      </c>
      <c r="C540" s="133">
        <v>0</v>
      </c>
      <c r="D540" s="133">
        <v>0</v>
      </c>
      <c r="E540" s="133">
        <v>0</v>
      </c>
      <c r="F540" s="133">
        <v>0</v>
      </c>
      <c r="G540" s="133">
        <v>88.582169669999999</v>
      </c>
      <c r="H540" s="133">
        <v>114.64223535299999</v>
      </c>
      <c r="I540" s="133">
        <v>80.924651544999989</v>
      </c>
      <c r="J540" s="133">
        <v>0</v>
      </c>
      <c r="K540" s="133">
        <v>0</v>
      </c>
      <c r="L540" s="133">
        <v>0</v>
      </c>
      <c r="M540" s="133">
        <v>0</v>
      </c>
      <c r="N540" s="133">
        <v>0</v>
      </c>
      <c r="O540" s="133">
        <v>0</v>
      </c>
      <c r="P540" s="133">
        <v>0</v>
      </c>
      <c r="Q540" s="133">
        <v>0</v>
      </c>
      <c r="R540" s="133">
        <v>0</v>
      </c>
      <c r="S540" s="133">
        <v>0</v>
      </c>
      <c r="T540" s="133">
        <v>0</v>
      </c>
      <c r="U540" s="133">
        <v>0</v>
      </c>
      <c r="V540" s="133">
        <v>0</v>
      </c>
      <c r="W540" s="133">
        <v>0</v>
      </c>
      <c r="X540" s="133">
        <v>0</v>
      </c>
      <c r="Y540" s="133">
        <v>0</v>
      </c>
      <c r="Z540" s="134"/>
    </row>
    <row r="541" spans="1:26" s="66" customFormat="1" ht="15.75" hidden="1" outlineLevel="1" x14ac:dyDescent="0.25">
      <c r="A541" s="74">
        <v>27</v>
      </c>
      <c r="B541" s="133">
        <v>0</v>
      </c>
      <c r="C541" s="133">
        <v>0</v>
      </c>
      <c r="D541" s="133">
        <v>0</v>
      </c>
      <c r="E541" s="133">
        <v>0</v>
      </c>
      <c r="F541" s="133">
        <v>0</v>
      </c>
      <c r="G541" s="133">
        <v>0</v>
      </c>
      <c r="H541" s="133">
        <v>2.0828449299999998</v>
      </c>
      <c r="I541" s="133">
        <v>1.6907800019999999</v>
      </c>
      <c r="J541" s="133">
        <v>0</v>
      </c>
      <c r="K541" s="133">
        <v>0</v>
      </c>
      <c r="L541" s="133">
        <v>0</v>
      </c>
      <c r="M541" s="133">
        <v>0</v>
      </c>
      <c r="N541" s="133">
        <v>0</v>
      </c>
      <c r="O541" s="133">
        <v>0</v>
      </c>
      <c r="P541" s="133">
        <v>0</v>
      </c>
      <c r="Q541" s="133">
        <v>0</v>
      </c>
      <c r="R541" s="133">
        <v>0</v>
      </c>
      <c r="S541" s="133">
        <v>0</v>
      </c>
      <c r="T541" s="133">
        <v>0</v>
      </c>
      <c r="U541" s="133">
        <v>0</v>
      </c>
      <c r="V541" s="133">
        <v>48.113717883000007</v>
      </c>
      <c r="W541" s="133">
        <v>0</v>
      </c>
      <c r="X541" s="133">
        <v>0</v>
      </c>
      <c r="Y541" s="133">
        <v>0</v>
      </c>
      <c r="Z541" s="134"/>
    </row>
    <row r="542" spans="1:26" s="66" customFormat="1" ht="15.75" hidden="1" outlineLevel="1" x14ac:dyDescent="0.25">
      <c r="A542" s="74">
        <v>28</v>
      </c>
      <c r="B542" s="133">
        <v>0</v>
      </c>
      <c r="C542" s="133">
        <v>0</v>
      </c>
      <c r="D542" s="133">
        <v>0</v>
      </c>
      <c r="E542" s="133">
        <v>0</v>
      </c>
      <c r="F542" s="133">
        <v>7.3512174E-2</v>
      </c>
      <c r="G542" s="133">
        <v>85.029081260000012</v>
      </c>
      <c r="H542" s="133">
        <v>22.004644084000002</v>
      </c>
      <c r="I542" s="133">
        <v>0</v>
      </c>
      <c r="J542" s="133">
        <v>0</v>
      </c>
      <c r="K542" s="133">
        <v>16.356458714999999</v>
      </c>
      <c r="L542" s="133">
        <v>0</v>
      </c>
      <c r="M542" s="133">
        <v>0</v>
      </c>
      <c r="N542" s="133">
        <v>0</v>
      </c>
      <c r="O542" s="133">
        <v>8.2701195750000007</v>
      </c>
      <c r="P542" s="133">
        <v>0</v>
      </c>
      <c r="Q542" s="133">
        <v>0</v>
      </c>
      <c r="R542" s="133">
        <v>0</v>
      </c>
      <c r="S542" s="133">
        <v>0</v>
      </c>
      <c r="T542" s="133">
        <v>284.12455251</v>
      </c>
      <c r="U542" s="133">
        <v>260.90695755499996</v>
      </c>
      <c r="V542" s="133">
        <v>250.89704986200002</v>
      </c>
      <c r="W542" s="133">
        <v>0</v>
      </c>
      <c r="X542" s="133">
        <v>0</v>
      </c>
      <c r="Y542" s="133">
        <v>0</v>
      </c>
      <c r="Z542" s="134"/>
    </row>
    <row r="543" spans="1:26" s="66" customFormat="1" ht="15.75" hidden="1" outlineLevel="1" x14ac:dyDescent="0.25">
      <c r="A543" s="74">
        <v>29</v>
      </c>
      <c r="B543" s="133">
        <v>0</v>
      </c>
      <c r="C543" s="133">
        <v>0</v>
      </c>
      <c r="D543" s="133">
        <v>0</v>
      </c>
      <c r="E543" s="133">
        <v>0</v>
      </c>
      <c r="F543" s="133">
        <v>0</v>
      </c>
      <c r="G543" s="133">
        <v>87.74903169800001</v>
      </c>
      <c r="H543" s="133">
        <v>132.54244972200001</v>
      </c>
      <c r="I543" s="133">
        <v>146.816063507</v>
      </c>
      <c r="J543" s="133">
        <v>15.290532192000001</v>
      </c>
      <c r="K543" s="133">
        <v>31.107901631000001</v>
      </c>
      <c r="L543" s="133">
        <v>8.5764203000000006</v>
      </c>
      <c r="M543" s="133">
        <v>0</v>
      </c>
      <c r="N543" s="133">
        <v>0</v>
      </c>
      <c r="O543" s="133">
        <v>0</v>
      </c>
      <c r="P543" s="133">
        <v>0</v>
      </c>
      <c r="Q543" s="133">
        <v>0</v>
      </c>
      <c r="R543" s="133">
        <v>0</v>
      </c>
      <c r="S543" s="133">
        <v>92.796867645999995</v>
      </c>
      <c r="T543" s="133">
        <v>6.0770063839999997</v>
      </c>
      <c r="U543" s="133">
        <v>36.106729463000001</v>
      </c>
      <c r="V543" s="133">
        <v>0</v>
      </c>
      <c r="W543" s="133">
        <v>0</v>
      </c>
      <c r="X543" s="133">
        <v>0</v>
      </c>
      <c r="Y543" s="133">
        <v>0</v>
      </c>
      <c r="Z543" s="134"/>
    </row>
    <row r="544" spans="1:26" s="66" customFormat="1" ht="15.75" collapsed="1" x14ac:dyDescent="0.25">
      <c r="A544" s="74">
        <v>30</v>
      </c>
      <c r="B544" s="133">
        <v>0</v>
      </c>
      <c r="C544" s="133">
        <v>0</v>
      </c>
      <c r="D544" s="133">
        <v>0</v>
      </c>
      <c r="E544" s="133">
        <v>0</v>
      </c>
      <c r="F544" s="133">
        <v>0</v>
      </c>
      <c r="G544" s="133">
        <v>64.139371815000004</v>
      </c>
      <c r="H544" s="133">
        <v>50.270074987000001</v>
      </c>
      <c r="I544" s="133">
        <v>0</v>
      </c>
      <c r="J544" s="133">
        <v>9.8016232000000009E-2</v>
      </c>
      <c r="K544" s="133">
        <v>0.39206492800000003</v>
      </c>
      <c r="L544" s="133">
        <v>3.4428201490000001</v>
      </c>
      <c r="M544" s="133">
        <v>0.67386159500000009</v>
      </c>
      <c r="N544" s="133">
        <v>0.39206492800000003</v>
      </c>
      <c r="O544" s="133">
        <v>1.151690726</v>
      </c>
      <c r="P544" s="133">
        <v>1.0169184069999999</v>
      </c>
      <c r="Q544" s="133">
        <v>0</v>
      </c>
      <c r="R544" s="133">
        <v>0.44107304399999997</v>
      </c>
      <c r="S544" s="133">
        <v>0.24504058000000001</v>
      </c>
      <c r="T544" s="133">
        <v>0</v>
      </c>
      <c r="U544" s="133">
        <v>226.90757707999998</v>
      </c>
      <c r="V544" s="133">
        <v>1.9480726110000002</v>
      </c>
      <c r="W544" s="133">
        <v>0</v>
      </c>
      <c r="X544" s="133">
        <v>0</v>
      </c>
      <c r="Y544" s="133">
        <v>0</v>
      </c>
      <c r="Z544" s="134"/>
    </row>
    <row r="545" spans="1:26" s="66" customFormat="1" ht="15.75" x14ac:dyDescent="0.25">
      <c r="A545" s="74">
        <v>31</v>
      </c>
      <c r="B545" s="133">
        <v>0</v>
      </c>
      <c r="C545" s="133">
        <v>0</v>
      </c>
      <c r="D545" s="133">
        <v>0</v>
      </c>
      <c r="E545" s="133">
        <v>0</v>
      </c>
      <c r="F545" s="133">
        <v>19.627750458000001</v>
      </c>
      <c r="G545" s="133">
        <v>158.896564101</v>
      </c>
      <c r="H545" s="133">
        <v>110.133488681</v>
      </c>
      <c r="I545" s="133">
        <v>0</v>
      </c>
      <c r="J545" s="133">
        <v>11.859964072</v>
      </c>
      <c r="K545" s="133">
        <v>45.651060053999998</v>
      </c>
      <c r="L545" s="133">
        <v>17.152840600000001</v>
      </c>
      <c r="M545" s="133">
        <v>1.556007683</v>
      </c>
      <c r="N545" s="133">
        <v>29.698918295999999</v>
      </c>
      <c r="O545" s="133">
        <v>14.126589437</v>
      </c>
      <c r="P545" s="133">
        <v>15.890881613000001</v>
      </c>
      <c r="Q545" s="133">
        <v>8.1843553719999989</v>
      </c>
      <c r="R545" s="133">
        <v>14.616670596999999</v>
      </c>
      <c r="S545" s="133">
        <v>12.423557406</v>
      </c>
      <c r="T545" s="133">
        <v>7.9025587050000006</v>
      </c>
      <c r="U545" s="133">
        <v>189.74717312300001</v>
      </c>
      <c r="V545" s="133">
        <v>111.481211871</v>
      </c>
      <c r="W545" s="133">
        <v>0</v>
      </c>
      <c r="X545" s="133">
        <v>0</v>
      </c>
      <c r="Y545" s="133">
        <v>0</v>
      </c>
      <c r="Z545" s="134"/>
    </row>
    <row r="546" spans="1:26" s="66" customFormat="1" ht="15.75" x14ac:dyDescent="0.25">
      <c r="A546" s="152"/>
      <c r="Z546" s="134"/>
    </row>
    <row r="547" spans="1:26" s="66" customFormat="1" ht="15.75" x14ac:dyDescent="0.25">
      <c r="A547" s="115" t="s">
        <v>32</v>
      </c>
      <c r="B547" s="115" t="s">
        <v>63</v>
      </c>
      <c r="C547" s="115"/>
      <c r="D547" s="115"/>
      <c r="E547" s="115"/>
      <c r="F547" s="115"/>
      <c r="G547" s="115"/>
      <c r="H547" s="115"/>
      <c r="I547" s="115"/>
      <c r="J547" s="115"/>
      <c r="K547" s="115"/>
      <c r="L547" s="115"/>
      <c r="M547" s="115"/>
      <c r="N547" s="115"/>
      <c r="O547" s="115"/>
      <c r="P547" s="115"/>
      <c r="Q547" s="115"/>
      <c r="R547" s="115"/>
      <c r="S547" s="115"/>
      <c r="T547" s="115"/>
      <c r="U547" s="115"/>
      <c r="V547" s="115"/>
      <c r="W547" s="115"/>
      <c r="X547" s="115"/>
      <c r="Y547" s="115"/>
      <c r="Z547" s="134"/>
    </row>
    <row r="548" spans="1:26" s="139" customFormat="1" x14ac:dyDescent="0.25">
      <c r="A548" s="115"/>
      <c r="B548" s="138" t="s">
        <v>33</v>
      </c>
      <c r="C548" s="138" t="s">
        <v>34</v>
      </c>
      <c r="D548" s="138" t="s">
        <v>35</v>
      </c>
      <c r="E548" s="138" t="s">
        <v>36</v>
      </c>
      <c r="F548" s="138" t="s">
        <v>37</v>
      </c>
      <c r="G548" s="138" t="s">
        <v>38</v>
      </c>
      <c r="H548" s="138" t="s">
        <v>39</v>
      </c>
      <c r="I548" s="138" t="s">
        <v>40</v>
      </c>
      <c r="J548" s="138" t="s">
        <v>41</v>
      </c>
      <c r="K548" s="138" t="s">
        <v>42</v>
      </c>
      <c r="L548" s="138" t="s">
        <v>43</v>
      </c>
      <c r="M548" s="138" t="s">
        <v>44</v>
      </c>
      <c r="N548" s="138" t="s">
        <v>45</v>
      </c>
      <c r="O548" s="138" t="s">
        <v>46</v>
      </c>
      <c r="P548" s="138" t="s">
        <v>47</v>
      </c>
      <c r="Q548" s="138" t="s">
        <v>48</v>
      </c>
      <c r="R548" s="138" t="s">
        <v>49</v>
      </c>
      <c r="S548" s="138" t="s">
        <v>50</v>
      </c>
      <c r="T548" s="138" t="s">
        <v>51</v>
      </c>
      <c r="U548" s="138" t="s">
        <v>52</v>
      </c>
      <c r="V548" s="138" t="s">
        <v>53</v>
      </c>
      <c r="W548" s="138" t="s">
        <v>54</v>
      </c>
      <c r="X548" s="138" t="s">
        <v>55</v>
      </c>
      <c r="Y548" s="138" t="s">
        <v>56</v>
      </c>
      <c r="Z548" s="134"/>
    </row>
    <row r="549" spans="1:26" s="66" customFormat="1" ht="15.75" x14ac:dyDescent="0.25">
      <c r="A549" s="74">
        <v>1</v>
      </c>
      <c r="B549" s="154">
        <v>294.82057382699998</v>
      </c>
      <c r="C549" s="154">
        <v>685.77056718800009</v>
      </c>
      <c r="D549" s="154">
        <v>969.78485143699993</v>
      </c>
      <c r="E549" s="154">
        <v>1227.0529563790001</v>
      </c>
      <c r="F549" s="154">
        <v>920.60520703099996</v>
      </c>
      <c r="G549" s="154">
        <v>289.04986816799999</v>
      </c>
      <c r="H549" s="154">
        <v>637.65684930500004</v>
      </c>
      <c r="I549" s="154">
        <v>0</v>
      </c>
      <c r="J549" s="154">
        <v>657.56639643000005</v>
      </c>
      <c r="K549" s="154">
        <v>118.428112314</v>
      </c>
      <c r="L549" s="154">
        <v>39.512793524999999</v>
      </c>
      <c r="M549" s="154">
        <v>110.611317812</v>
      </c>
      <c r="N549" s="154">
        <v>202.10947038400002</v>
      </c>
      <c r="O549" s="154">
        <v>12.913638565999999</v>
      </c>
      <c r="P549" s="154">
        <v>1.5437556539999999</v>
      </c>
      <c r="Q549" s="154">
        <v>158.737287724</v>
      </c>
      <c r="R549" s="154">
        <v>166.86038295099999</v>
      </c>
      <c r="S549" s="154">
        <v>194.586724578</v>
      </c>
      <c r="T549" s="154">
        <v>178.42629832699998</v>
      </c>
      <c r="U549" s="154">
        <v>0.42882101499999997</v>
      </c>
      <c r="V549" s="154">
        <v>300.53001934100001</v>
      </c>
      <c r="W549" s="154">
        <v>856.03701420100003</v>
      </c>
      <c r="X549" s="154">
        <v>1034.794117311</v>
      </c>
      <c r="Y549" s="154">
        <v>937.57426719600005</v>
      </c>
      <c r="Z549" s="134"/>
    </row>
    <row r="550" spans="1:26" s="66" customFormat="1" ht="15.75" hidden="1" outlineLevel="1" x14ac:dyDescent="0.25">
      <c r="A550" s="74">
        <v>2</v>
      </c>
      <c r="B550" s="154">
        <v>1602.4306208810001</v>
      </c>
      <c r="C550" s="154">
        <v>1111.8838837789999</v>
      </c>
      <c r="D550" s="154">
        <v>624.52267421700003</v>
      </c>
      <c r="E550" s="154">
        <v>986.63139131200001</v>
      </c>
      <c r="F550" s="154">
        <v>1009.8244822090001</v>
      </c>
      <c r="G550" s="154">
        <v>86.254284160000012</v>
      </c>
      <c r="H550" s="154">
        <v>46.655726431999994</v>
      </c>
      <c r="I550" s="154">
        <v>136.181302335</v>
      </c>
      <c r="J550" s="154">
        <v>127.75190638299999</v>
      </c>
      <c r="K550" s="154">
        <v>174.98347817799998</v>
      </c>
      <c r="L550" s="154">
        <v>361.06729462999999</v>
      </c>
      <c r="M550" s="154">
        <v>318.001412695</v>
      </c>
      <c r="N550" s="154">
        <v>258.064486827</v>
      </c>
      <c r="O550" s="154">
        <v>284.12455251</v>
      </c>
      <c r="P550" s="154">
        <v>445.66755487500001</v>
      </c>
      <c r="Q550" s="154">
        <v>277.01837568999997</v>
      </c>
      <c r="R550" s="154">
        <v>273.37952307699999</v>
      </c>
      <c r="S550" s="154">
        <v>193.82709877999997</v>
      </c>
      <c r="T550" s="154">
        <v>256.77802378199999</v>
      </c>
      <c r="U550" s="154">
        <v>0</v>
      </c>
      <c r="V550" s="154">
        <v>234.33230665399998</v>
      </c>
      <c r="W550" s="154">
        <v>679.10546341199995</v>
      </c>
      <c r="X550" s="154">
        <v>46.177897301000002</v>
      </c>
      <c r="Y550" s="154">
        <v>1250.2215432179999</v>
      </c>
      <c r="Z550" s="134"/>
    </row>
    <row r="551" spans="1:26" s="66" customFormat="1" ht="15.75" hidden="1" outlineLevel="1" x14ac:dyDescent="0.25">
      <c r="A551" s="74">
        <v>3</v>
      </c>
      <c r="B551" s="154">
        <v>409.84262207899997</v>
      </c>
      <c r="C551" s="154">
        <v>623.04017870799998</v>
      </c>
      <c r="D551" s="154">
        <v>290.42209541599999</v>
      </c>
      <c r="E551" s="154">
        <v>849.62920303400006</v>
      </c>
      <c r="F551" s="154">
        <v>785.58784745100002</v>
      </c>
      <c r="G551" s="154">
        <v>75.349978350000001</v>
      </c>
      <c r="H551" s="154">
        <v>1.9113165240000001</v>
      </c>
      <c r="I551" s="154">
        <v>19.088661181999999</v>
      </c>
      <c r="J551" s="154">
        <v>177.017314992</v>
      </c>
      <c r="K551" s="154">
        <v>3.9083972509999998</v>
      </c>
      <c r="L551" s="154">
        <v>210.502110249</v>
      </c>
      <c r="M551" s="154">
        <v>416.17692107200003</v>
      </c>
      <c r="N551" s="154">
        <v>397.25978829600001</v>
      </c>
      <c r="O551" s="154">
        <v>221.49218026200001</v>
      </c>
      <c r="P551" s="154">
        <v>183.14332949199999</v>
      </c>
      <c r="Q551" s="154">
        <v>251.325870877</v>
      </c>
      <c r="R551" s="154">
        <v>166.08850512399999</v>
      </c>
      <c r="S551" s="154">
        <v>164.17718859999999</v>
      </c>
      <c r="T551" s="154">
        <v>164.33646497699999</v>
      </c>
      <c r="U551" s="154">
        <v>45.896100634</v>
      </c>
      <c r="V551" s="154">
        <v>97.599663013999987</v>
      </c>
      <c r="W551" s="154">
        <v>266.39586654700003</v>
      </c>
      <c r="X551" s="154">
        <v>1132.1487397449998</v>
      </c>
      <c r="Y551" s="154">
        <v>1900.4612263060001</v>
      </c>
      <c r="Z551" s="134"/>
    </row>
    <row r="552" spans="1:26" s="66" customFormat="1" ht="15.75" hidden="1" outlineLevel="1" x14ac:dyDescent="0.25">
      <c r="A552" s="74">
        <v>4</v>
      </c>
      <c r="B552" s="154">
        <v>181.37903731599999</v>
      </c>
      <c r="C552" s="154">
        <v>259.53473030700002</v>
      </c>
      <c r="D552" s="154">
        <v>386.73529538499997</v>
      </c>
      <c r="E552" s="154">
        <v>233.670697088</v>
      </c>
      <c r="F552" s="154">
        <v>65.915916019999997</v>
      </c>
      <c r="G552" s="154">
        <v>0</v>
      </c>
      <c r="H552" s="154">
        <v>0</v>
      </c>
      <c r="I552" s="154">
        <v>293.00727353500002</v>
      </c>
      <c r="J552" s="154">
        <v>83.264789083999986</v>
      </c>
      <c r="K552" s="154">
        <v>123.586216523</v>
      </c>
      <c r="L552" s="154">
        <v>162.853969468</v>
      </c>
      <c r="M552" s="154">
        <v>320.684607046</v>
      </c>
      <c r="N552" s="154">
        <v>427.13023499799999</v>
      </c>
      <c r="O552" s="154">
        <v>572.61082734399997</v>
      </c>
      <c r="P552" s="154">
        <v>633.13585060399998</v>
      </c>
      <c r="Q552" s="154">
        <v>616.28931072900002</v>
      </c>
      <c r="R552" s="154">
        <v>705.09201692099998</v>
      </c>
      <c r="S552" s="154">
        <v>725.66317361199992</v>
      </c>
      <c r="T552" s="154">
        <v>1021.133104976</v>
      </c>
      <c r="U552" s="154">
        <v>731.01731028500001</v>
      </c>
      <c r="V552" s="154">
        <v>406.73060671300004</v>
      </c>
      <c r="W552" s="154">
        <v>1250.540095972</v>
      </c>
      <c r="X552" s="154">
        <v>1986.8502827850002</v>
      </c>
      <c r="Y552" s="154">
        <v>1901.2943642779999</v>
      </c>
      <c r="Z552" s="134"/>
    </row>
    <row r="553" spans="1:26" s="66" customFormat="1" ht="15.75" hidden="1" outlineLevel="1" x14ac:dyDescent="0.25">
      <c r="A553" s="74">
        <v>5</v>
      </c>
      <c r="B553" s="154">
        <v>205.77282705499999</v>
      </c>
      <c r="C553" s="154">
        <v>123.169647537</v>
      </c>
      <c r="D553" s="154">
        <v>142.77289393699999</v>
      </c>
      <c r="E553" s="154">
        <v>374.814071168</v>
      </c>
      <c r="F553" s="154">
        <v>463.23696446099996</v>
      </c>
      <c r="G553" s="154">
        <v>0</v>
      </c>
      <c r="H553" s="154">
        <v>0</v>
      </c>
      <c r="I553" s="154">
        <v>160.74662047999999</v>
      </c>
      <c r="J553" s="154">
        <v>164.99807454299997</v>
      </c>
      <c r="K553" s="154">
        <v>215.45192996499998</v>
      </c>
      <c r="L553" s="154">
        <v>556.30337674500004</v>
      </c>
      <c r="M553" s="154">
        <v>198.715658351</v>
      </c>
      <c r="N553" s="154">
        <v>180.95021630100001</v>
      </c>
      <c r="O553" s="154">
        <v>202.709819805</v>
      </c>
      <c r="P553" s="154">
        <v>232.18820157900001</v>
      </c>
      <c r="Q553" s="154">
        <v>373.40508783299998</v>
      </c>
      <c r="R553" s="154">
        <v>662.57747629099993</v>
      </c>
      <c r="S553" s="154">
        <v>466.15294736300001</v>
      </c>
      <c r="T553" s="154">
        <v>405.44414366800004</v>
      </c>
      <c r="U553" s="154">
        <v>0</v>
      </c>
      <c r="V553" s="154">
        <v>63.195965581999999</v>
      </c>
      <c r="W553" s="154">
        <v>536.24680527200007</v>
      </c>
      <c r="X553" s="154">
        <v>758.00853017199995</v>
      </c>
      <c r="Y553" s="154">
        <v>463.432996925</v>
      </c>
      <c r="Z553" s="134"/>
    </row>
    <row r="554" spans="1:26" s="66" customFormat="1" ht="15.75" hidden="1" outlineLevel="1" x14ac:dyDescent="0.25">
      <c r="A554" s="74">
        <v>6</v>
      </c>
      <c r="B554" s="154">
        <v>242.78620666399999</v>
      </c>
      <c r="C554" s="154">
        <v>133.53486407099999</v>
      </c>
      <c r="D554" s="154">
        <v>91.204103876000005</v>
      </c>
      <c r="E554" s="154">
        <v>432.11681080099999</v>
      </c>
      <c r="F554" s="154">
        <v>319.20211153699995</v>
      </c>
      <c r="G554" s="154">
        <v>164.31196091900003</v>
      </c>
      <c r="H554" s="154">
        <v>0</v>
      </c>
      <c r="I554" s="154">
        <v>205.981111548</v>
      </c>
      <c r="J554" s="154">
        <v>0</v>
      </c>
      <c r="K554" s="154">
        <v>15.694849148999999</v>
      </c>
      <c r="L554" s="154">
        <v>33.570559459999998</v>
      </c>
      <c r="M554" s="154">
        <v>49.142888319000001</v>
      </c>
      <c r="N554" s="154">
        <v>32.492380908000001</v>
      </c>
      <c r="O554" s="154">
        <v>28.412455251000001</v>
      </c>
      <c r="P554" s="154">
        <v>7.3512174E-2</v>
      </c>
      <c r="Q554" s="154">
        <v>7.3512174E-2</v>
      </c>
      <c r="R554" s="154">
        <v>31.156909747</v>
      </c>
      <c r="S554" s="154">
        <v>0.75962579799999996</v>
      </c>
      <c r="T554" s="154">
        <v>17.900214369</v>
      </c>
      <c r="U554" s="154">
        <v>0.11026826099999999</v>
      </c>
      <c r="V554" s="154">
        <v>1.3109671030000001</v>
      </c>
      <c r="W554" s="154">
        <v>242.66368637400001</v>
      </c>
      <c r="X554" s="154">
        <v>633.38089118400001</v>
      </c>
      <c r="Y554" s="154">
        <v>811.20684009000001</v>
      </c>
      <c r="Z554" s="134"/>
    </row>
    <row r="555" spans="1:26" s="66" customFormat="1" ht="15.75" hidden="1" outlineLevel="1" x14ac:dyDescent="0.25">
      <c r="A555" s="74">
        <v>7</v>
      </c>
      <c r="B555" s="154">
        <v>203.089632704</v>
      </c>
      <c r="C555" s="154">
        <v>27.358780756999998</v>
      </c>
      <c r="D555" s="154">
        <v>0</v>
      </c>
      <c r="E555" s="154">
        <v>52.463188177999996</v>
      </c>
      <c r="F555" s="154">
        <v>112.779926945</v>
      </c>
      <c r="G555" s="154">
        <v>0</v>
      </c>
      <c r="H555" s="154">
        <v>0</v>
      </c>
      <c r="I555" s="154">
        <v>0</v>
      </c>
      <c r="J555" s="154">
        <v>4.312714208</v>
      </c>
      <c r="K555" s="154">
        <v>9.8016232000000009E-2</v>
      </c>
      <c r="L555" s="154">
        <v>69.848817328999999</v>
      </c>
      <c r="M555" s="154">
        <v>51.495277887</v>
      </c>
      <c r="N555" s="154">
        <v>31.916535545000002</v>
      </c>
      <c r="O555" s="154">
        <v>28.731008005</v>
      </c>
      <c r="P555" s="154">
        <v>31.561226704000003</v>
      </c>
      <c r="Q555" s="154">
        <v>353.336264331</v>
      </c>
      <c r="R555" s="154">
        <v>160.68536033500001</v>
      </c>
      <c r="S555" s="154">
        <v>129.71223102300002</v>
      </c>
      <c r="T555" s="154">
        <v>36.609062651999999</v>
      </c>
      <c r="U555" s="154">
        <v>0</v>
      </c>
      <c r="V555" s="154">
        <v>32.063559893000004</v>
      </c>
      <c r="W555" s="154">
        <v>263.06331465900001</v>
      </c>
      <c r="X555" s="154">
        <v>566.28878037999993</v>
      </c>
      <c r="Y555" s="154">
        <v>889.93837844400002</v>
      </c>
      <c r="Z555" s="134"/>
    </row>
    <row r="556" spans="1:26" s="66" customFormat="1" ht="15.75" hidden="1" outlineLevel="1" x14ac:dyDescent="0.25">
      <c r="A556" s="74">
        <v>8</v>
      </c>
      <c r="B556" s="154">
        <v>362.75807463199999</v>
      </c>
      <c r="C556" s="154">
        <v>122.789834638</v>
      </c>
      <c r="D556" s="154">
        <v>59.557112969000002</v>
      </c>
      <c r="E556" s="154">
        <v>38.59389135</v>
      </c>
      <c r="F556" s="154">
        <v>28.522723512000002</v>
      </c>
      <c r="G556" s="154">
        <v>0</v>
      </c>
      <c r="H556" s="154">
        <v>0</v>
      </c>
      <c r="I556" s="154">
        <v>0</v>
      </c>
      <c r="J556" s="154">
        <v>282.02945555100001</v>
      </c>
      <c r="K556" s="154">
        <v>13.428223784</v>
      </c>
      <c r="L556" s="154">
        <v>18.427051616</v>
      </c>
      <c r="M556" s="154">
        <v>28.314439018999998</v>
      </c>
      <c r="N556" s="154">
        <v>12.080500594</v>
      </c>
      <c r="O556" s="154">
        <v>0.294048696</v>
      </c>
      <c r="P556" s="154">
        <v>3.7858769609999996</v>
      </c>
      <c r="Q556" s="154">
        <v>14.788199003000001</v>
      </c>
      <c r="R556" s="154">
        <v>46.214653388000002</v>
      </c>
      <c r="S556" s="154">
        <v>129.87150739999998</v>
      </c>
      <c r="T556" s="154">
        <v>7.6207620379999996</v>
      </c>
      <c r="U556" s="154">
        <v>0</v>
      </c>
      <c r="V556" s="154">
        <v>0</v>
      </c>
      <c r="W556" s="154">
        <v>162.35163627899999</v>
      </c>
      <c r="X556" s="154">
        <v>554.50232848199994</v>
      </c>
      <c r="Y556" s="154">
        <v>778.82472744299992</v>
      </c>
      <c r="Z556" s="134"/>
    </row>
    <row r="557" spans="1:26" s="66" customFormat="1" ht="15.75" hidden="1" outlineLevel="1" x14ac:dyDescent="0.25">
      <c r="A557" s="74">
        <v>9</v>
      </c>
      <c r="B557" s="154">
        <v>397.16177206400005</v>
      </c>
      <c r="C557" s="154">
        <v>27.089236118999999</v>
      </c>
      <c r="D557" s="154">
        <v>0</v>
      </c>
      <c r="E557" s="154">
        <v>0</v>
      </c>
      <c r="F557" s="154">
        <v>0</v>
      </c>
      <c r="G557" s="154">
        <v>0</v>
      </c>
      <c r="H557" s="154">
        <v>0</v>
      </c>
      <c r="I557" s="154">
        <v>0</v>
      </c>
      <c r="J557" s="154">
        <v>0</v>
      </c>
      <c r="K557" s="154">
        <v>0</v>
      </c>
      <c r="L557" s="154">
        <v>0</v>
      </c>
      <c r="M557" s="154">
        <v>0</v>
      </c>
      <c r="N557" s="154">
        <v>33.472543227999999</v>
      </c>
      <c r="O557" s="154">
        <v>72.764800230999995</v>
      </c>
      <c r="P557" s="154">
        <v>0</v>
      </c>
      <c r="Q557" s="154">
        <v>0.75962579799999996</v>
      </c>
      <c r="R557" s="154">
        <v>0</v>
      </c>
      <c r="S557" s="154">
        <v>0</v>
      </c>
      <c r="T557" s="154">
        <v>0</v>
      </c>
      <c r="U557" s="154">
        <v>0</v>
      </c>
      <c r="V557" s="154">
        <v>0</v>
      </c>
      <c r="W557" s="154">
        <v>19.407213935999998</v>
      </c>
      <c r="X557" s="154">
        <v>287.15080367299998</v>
      </c>
      <c r="Y557" s="154">
        <v>456.93942155499997</v>
      </c>
      <c r="Z557" s="134"/>
    </row>
    <row r="558" spans="1:26" s="66" customFormat="1" ht="15.75" hidden="1" outlineLevel="1" x14ac:dyDescent="0.25">
      <c r="A558" s="74">
        <v>10</v>
      </c>
      <c r="B558" s="154">
        <v>247.77278246699998</v>
      </c>
      <c r="C558" s="154">
        <v>0</v>
      </c>
      <c r="D558" s="154">
        <v>0</v>
      </c>
      <c r="E558" s="154">
        <v>0</v>
      </c>
      <c r="F558" s="154">
        <v>0</v>
      </c>
      <c r="G558" s="154">
        <v>0</v>
      </c>
      <c r="H558" s="154">
        <v>0</v>
      </c>
      <c r="I558" s="154">
        <v>0</v>
      </c>
      <c r="J558" s="154">
        <v>0</v>
      </c>
      <c r="K558" s="154">
        <v>0</v>
      </c>
      <c r="L558" s="154">
        <v>0</v>
      </c>
      <c r="M558" s="154">
        <v>0</v>
      </c>
      <c r="N558" s="154">
        <v>0</v>
      </c>
      <c r="O558" s="154">
        <v>0</v>
      </c>
      <c r="P558" s="154">
        <v>0</v>
      </c>
      <c r="Q558" s="154">
        <v>0</v>
      </c>
      <c r="R558" s="154">
        <v>0</v>
      </c>
      <c r="S558" s="154">
        <v>0.147024348</v>
      </c>
      <c r="T558" s="154">
        <v>0.64935753699999998</v>
      </c>
      <c r="U558" s="154">
        <v>0</v>
      </c>
      <c r="V558" s="154">
        <v>0</v>
      </c>
      <c r="W558" s="154">
        <v>9.6423468230000005</v>
      </c>
      <c r="X558" s="154">
        <v>309.98858572899996</v>
      </c>
      <c r="Y558" s="154">
        <v>772.20863178299999</v>
      </c>
      <c r="Z558" s="134"/>
    </row>
    <row r="559" spans="1:26" s="66" customFormat="1" ht="15.75" hidden="1" outlineLevel="1" x14ac:dyDescent="0.25">
      <c r="A559" s="74">
        <v>11</v>
      </c>
      <c r="B559" s="154">
        <v>102.573986788</v>
      </c>
      <c r="C559" s="154">
        <v>100.613662148</v>
      </c>
      <c r="D559" s="154">
        <v>68.231549501000003</v>
      </c>
      <c r="E559" s="154">
        <v>9.0052413149999992</v>
      </c>
      <c r="F559" s="154">
        <v>0</v>
      </c>
      <c r="G559" s="154">
        <v>0</v>
      </c>
      <c r="H559" s="154">
        <v>0</v>
      </c>
      <c r="I559" s="154">
        <v>0</v>
      </c>
      <c r="J559" s="154">
        <v>0</v>
      </c>
      <c r="K559" s="154">
        <v>0</v>
      </c>
      <c r="L559" s="154">
        <v>2.4504058000000002E-2</v>
      </c>
      <c r="M559" s="154">
        <v>0</v>
      </c>
      <c r="N559" s="154">
        <v>0.40431695700000003</v>
      </c>
      <c r="O559" s="154">
        <v>0.49008116000000002</v>
      </c>
      <c r="P559" s="154">
        <v>0.35530884099999999</v>
      </c>
      <c r="Q559" s="154">
        <v>0</v>
      </c>
      <c r="R559" s="154">
        <v>0.41656898600000003</v>
      </c>
      <c r="S559" s="154">
        <v>0.17152840600000002</v>
      </c>
      <c r="T559" s="154">
        <v>0.42882101499999997</v>
      </c>
      <c r="U559" s="154">
        <v>0</v>
      </c>
      <c r="V559" s="154">
        <v>0</v>
      </c>
      <c r="W559" s="154">
        <v>10.107923925</v>
      </c>
      <c r="X559" s="154">
        <v>141.461926834</v>
      </c>
      <c r="Y559" s="154">
        <v>1018.645943089</v>
      </c>
      <c r="Z559" s="134"/>
    </row>
    <row r="560" spans="1:26" s="66" customFormat="1" ht="15.75" hidden="1" outlineLevel="1" x14ac:dyDescent="0.25">
      <c r="A560" s="74">
        <v>12</v>
      </c>
      <c r="B560" s="154">
        <v>30.666828587000001</v>
      </c>
      <c r="C560" s="154">
        <v>31.193665834000001</v>
      </c>
      <c r="D560" s="154">
        <v>0</v>
      </c>
      <c r="E560" s="154">
        <v>0</v>
      </c>
      <c r="F560" s="154">
        <v>0</v>
      </c>
      <c r="G560" s="154">
        <v>0</v>
      </c>
      <c r="H560" s="154">
        <v>0</v>
      </c>
      <c r="I560" s="154">
        <v>0</v>
      </c>
      <c r="J560" s="154">
        <v>0.91890217499999993</v>
      </c>
      <c r="K560" s="154">
        <v>0</v>
      </c>
      <c r="L560" s="154">
        <v>0</v>
      </c>
      <c r="M560" s="154">
        <v>6.7386159499999998</v>
      </c>
      <c r="N560" s="154">
        <v>1.249706958</v>
      </c>
      <c r="O560" s="154">
        <v>1.274211016</v>
      </c>
      <c r="P560" s="154">
        <v>1.2252029</v>
      </c>
      <c r="Q560" s="154">
        <v>1.2252029</v>
      </c>
      <c r="R560" s="154">
        <v>1.1149346390000001</v>
      </c>
      <c r="S560" s="154">
        <v>2.1931131910000001</v>
      </c>
      <c r="T560" s="154">
        <v>1.7887962339999999</v>
      </c>
      <c r="U560" s="154">
        <v>1.2252029000000001E-2</v>
      </c>
      <c r="V560" s="154">
        <v>2.3891456550000001</v>
      </c>
      <c r="W560" s="154">
        <v>92.637591268999998</v>
      </c>
      <c r="X560" s="154">
        <v>218.99276634600002</v>
      </c>
      <c r="Y560" s="154">
        <v>454.69730024800003</v>
      </c>
      <c r="Z560" s="134"/>
    </row>
    <row r="561" spans="1:26" s="66" customFormat="1" ht="15.75" hidden="1" outlineLevel="1" x14ac:dyDescent="0.25">
      <c r="A561" s="74">
        <v>13</v>
      </c>
      <c r="B561" s="154">
        <v>102.684255049</v>
      </c>
      <c r="C561" s="154">
        <v>0</v>
      </c>
      <c r="D561" s="154">
        <v>0</v>
      </c>
      <c r="E561" s="154">
        <v>0</v>
      </c>
      <c r="F561" s="154">
        <v>0</v>
      </c>
      <c r="G561" s="154">
        <v>0</v>
      </c>
      <c r="H561" s="154">
        <v>0</v>
      </c>
      <c r="I561" s="154">
        <v>0</v>
      </c>
      <c r="J561" s="154">
        <v>0</v>
      </c>
      <c r="K561" s="154">
        <v>0</v>
      </c>
      <c r="L561" s="154">
        <v>2.8669747860000001</v>
      </c>
      <c r="M561" s="154">
        <v>40.06413483</v>
      </c>
      <c r="N561" s="154">
        <v>48.187230057000001</v>
      </c>
      <c r="O561" s="154">
        <v>24.038480898000003</v>
      </c>
      <c r="P561" s="154">
        <v>102.267686063</v>
      </c>
      <c r="Q561" s="154">
        <v>40.578720047999994</v>
      </c>
      <c r="R561" s="154">
        <v>154.155028878</v>
      </c>
      <c r="S561" s="154">
        <v>248.75294478699999</v>
      </c>
      <c r="T561" s="154">
        <v>21.931131909999998</v>
      </c>
      <c r="U561" s="154">
        <v>0</v>
      </c>
      <c r="V561" s="154">
        <v>0</v>
      </c>
      <c r="W561" s="154">
        <v>72.237962984000006</v>
      </c>
      <c r="X561" s="154">
        <v>405.17459902999997</v>
      </c>
      <c r="Y561" s="154">
        <v>858.49967203000006</v>
      </c>
      <c r="Z561" s="134"/>
    </row>
    <row r="562" spans="1:26" s="66" customFormat="1" ht="15.75" hidden="1" outlineLevel="1" x14ac:dyDescent="0.25">
      <c r="A562" s="74">
        <v>14</v>
      </c>
      <c r="B562" s="154">
        <v>0</v>
      </c>
      <c r="C562" s="154">
        <v>0</v>
      </c>
      <c r="D562" s="154">
        <v>0</v>
      </c>
      <c r="E562" s="154">
        <v>17.973726542999998</v>
      </c>
      <c r="F562" s="154">
        <v>0</v>
      </c>
      <c r="G562" s="154">
        <v>0</v>
      </c>
      <c r="H562" s="154">
        <v>0</v>
      </c>
      <c r="I562" s="154">
        <v>0</v>
      </c>
      <c r="J562" s="154">
        <v>0</v>
      </c>
      <c r="K562" s="154">
        <v>0</v>
      </c>
      <c r="L562" s="154">
        <v>212.866751846</v>
      </c>
      <c r="M562" s="154">
        <v>168.80845556200001</v>
      </c>
      <c r="N562" s="154">
        <v>185.90003601699999</v>
      </c>
      <c r="O562" s="154">
        <v>148.44558336399999</v>
      </c>
      <c r="P562" s="154">
        <v>247.74827840900002</v>
      </c>
      <c r="Q562" s="154">
        <v>77.151026612999999</v>
      </c>
      <c r="R562" s="154">
        <v>6.910144356</v>
      </c>
      <c r="S562" s="154">
        <v>8.3191276910000003</v>
      </c>
      <c r="T562" s="154">
        <v>0</v>
      </c>
      <c r="U562" s="154">
        <v>225.89065867300002</v>
      </c>
      <c r="V562" s="154">
        <v>8.7111926190000002</v>
      </c>
      <c r="W562" s="154">
        <v>142.062276255</v>
      </c>
      <c r="X562" s="154">
        <v>577.79343561099995</v>
      </c>
      <c r="Y562" s="154">
        <v>1050.832023272</v>
      </c>
      <c r="Z562" s="134"/>
    </row>
    <row r="563" spans="1:26" s="66" customFormat="1" ht="15.75" hidden="1" outlineLevel="1" x14ac:dyDescent="0.25">
      <c r="A563" s="74">
        <v>15</v>
      </c>
      <c r="B563" s="154">
        <v>237.57909433899999</v>
      </c>
      <c r="C563" s="154">
        <v>208.14972068099999</v>
      </c>
      <c r="D563" s="154">
        <v>27.81210583</v>
      </c>
      <c r="E563" s="154">
        <v>94.928720692000013</v>
      </c>
      <c r="F563" s="154">
        <v>43.151646137999997</v>
      </c>
      <c r="G563" s="154">
        <v>56.445097603000001</v>
      </c>
      <c r="H563" s="154">
        <v>0</v>
      </c>
      <c r="I563" s="154">
        <v>2.5729260900000002</v>
      </c>
      <c r="J563" s="154">
        <v>2.3891456550000001</v>
      </c>
      <c r="K563" s="154">
        <v>27.689585540000003</v>
      </c>
      <c r="L563" s="154">
        <v>133.85341682500001</v>
      </c>
      <c r="M563" s="154">
        <v>93.519737356999997</v>
      </c>
      <c r="N563" s="154">
        <v>53.663887019999997</v>
      </c>
      <c r="O563" s="154">
        <v>51.715814409000004</v>
      </c>
      <c r="P563" s="154">
        <v>89.305039381</v>
      </c>
      <c r="Q563" s="154">
        <v>187.45604370000001</v>
      </c>
      <c r="R563" s="154">
        <v>89.072250830000002</v>
      </c>
      <c r="S563" s="154">
        <v>327.96231227200002</v>
      </c>
      <c r="T563" s="154">
        <v>260.31886016300001</v>
      </c>
      <c r="U563" s="154">
        <v>228.25530027000002</v>
      </c>
      <c r="V563" s="154">
        <v>57.841828909</v>
      </c>
      <c r="W563" s="154">
        <v>482.42364187499999</v>
      </c>
      <c r="X563" s="154">
        <v>745.58497276599996</v>
      </c>
      <c r="Y563" s="154">
        <v>697.09144198400008</v>
      </c>
      <c r="Z563" s="134"/>
    </row>
    <row r="564" spans="1:26" s="66" customFormat="1" ht="15.75" hidden="1" outlineLevel="1" x14ac:dyDescent="0.25">
      <c r="A564" s="74">
        <v>16</v>
      </c>
      <c r="B564" s="154">
        <v>289.16013642899998</v>
      </c>
      <c r="C564" s="154">
        <v>266.64090712699999</v>
      </c>
      <c r="D564" s="154">
        <v>775.29614309099998</v>
      </c>
      <c r="E564" s="154">
        <v>167.60775672</v>
      </c>
      <c r="F564" s="154">
        <v>148.06577046499999</v>
      </c>
      <c r="G564" s="154">
        <v>11.345378854</v>
      </c>
      <c r="H564" s="154">
        <v>0</v>
      </c>
      <c r="I564" s="154">
        <v>0</v>
      </c>
      <c r="J564" s="154">
        <v>106.996969257</v>
      </c>
      <c r="K564" s="154">
        <v>383.15770291700005</v>
      </c>
      <c r="L564" s="154">
        <v>64.617200945999997</v>
      </c>
      <c r="M564" s="154">
        <v>79.454408064999996</v>
      </c>
      <c r="N564" s="154">
        <v>3.5775924679999997</v>
      </c>
      <c r="O564" s="154">
        <v>19.321449733000001</v>
      </c>
      <c r="P564" s="154">
        <v>66.589777615000003</v>
      </c>
      <c r="Q564" s="154">
        <v>621.42291088000002</v>
      </c>
      <c r="R564" s="154">
        <v>199.91635719299998</v>
      </c>
      <c r="S564" s="154">
        <v>39.659817872999994</v>
      </c>
      <c r="T564" s="154">
        <v>4.5945108750000001</v>
      </c>
      <c r="U564" s="154">
        <v>0.33080478300000005</v>
      </c>
      <c r="V564" s="154">
        <v>38.875688017000002</v>
      </c>
      <c r="W564" s="154">
        <v>179.28394035700001</v>
      </c>
      <c r="X564" s="154">
        <v>809.038230957</v>
      </c>
      <c r="Y564" s="154">
        <v>836.26223939499994</v>
      </c>
      <c r="Z564" s="134"/>
    </row>
    <row r="565" spans="1:26" s="66" customFormat="1" ht="15.75" hidden="1" outlineLevel="1" x14ac:dyDescent="0.25">
      <c r="A565" s="74">
        <v>17</v>
      </c>
      <c r="B565" s="154">
        <v>196.38777284099999</v>
      </c>
      <c r="C565" s="154">
        <v>114.115398106</v>
      </c>
      <c r="D565" s="154">
        <v>47.280579911000004</v>
      </c>
      <c r="E565" s="154">
        <v>48.873343681000001</v>
      </c>
      <c r="F565" s="154">
        <v>0</v>
      </c>
      <c r="G565" s="154">
        <v>0</v>
      </c>
      <c r="H565" s="154">
        <v>0</v>
      </c>
      <c r="I565" s="154">
        <v>0.68611362400000009</v>
      </c>
      <c r="J565" s="154">
        <v>73.414157767999995</v>
      </c>
      <c r="K565" s="154">
        <v>3.7981289900000004</v>
      </c>
      <c r="L565" s="154">
        <v>35.775924680000003</v>
      </c>
      <c r="M565" s="154">
        <v>68.02326500800001</v>
      </c>
      <c r="N565" s="154">
        <v>273.89410829500002</v>
      </c>
      <c r="O565" s="154">
        <v>34.685494098999996</v>
      </c>
      <c r="P565" s="154">
        <v>99.608995769999993</v>
      </c>
      <c r="Q565" s="154">
        <v>13.391467697</v>
      </c>
      <c r="R565" s="154">
        <v>134.51502639100002</v>
      </c>
      <c r="S565" s="154">
        <v>116.85985260199999</v>
      </c>
      <c r="T565" s="154">
        <v>73.303889506999994</v>
      </c>
      <c r="U565" s="154">
        <v>27.665081481999998</v>
      </c>
      <c r="V565" s="154">
        <v>39.721078018</v>
      </c>
      <c r="W565" s="154">
        <v>311.15252848400002</v>
      </c>
      <c r="X565" s="154">
        <v>641.03840930900003</v>
      </c>
      <c r="Y565" s="154">
        <v>911.80825020900011</v>
      </c>
      <c r="Z565" s="134"/>
    </row>
    <row r="566" spans="1:26" s="66" customFormat="1" ht="15.75" hidden="1" outlineLevel="1" x14ac:dyDescent="0.25">
      <c r="A566" s="74">
        <v>18</v>
      </c>
      <c r="B566" s="154">
        <v>166.002740921</v>
      </c>
      <c r="C566" s="154">
        <v>220.63453823200001</v>
      </c>
      <c r="D566" s="154">
        <v>91.767697210000009</v>
      </c>
      <c r="E566" s="154">
        <v>95.700598518999996</v>
      </c>
      <c r="F566" s="154">
        <v>74.382068059000005</v>
      </c>
      <c r="G566" s="154">
        <v>0.72286971099999997</v>
      </c>
      <c r="H566" s="154">
        <v>0</v>
      </c>
      <c r="I566" s="154">
        <v>0</v>
      </c>
      <c r="J566" s="154">
        <v>327.82753995299998</v>
      </c>
      <c r="K566" s="154">
        <v>250.06391188999999</v>
      </c>
      <c r="L566" s="154">
        <v>443.621466032</v>
      </c>
      <c r="M566" s="154">
        <v>572.218762416</v>
      </c>
      <c r="N566" s="154">
        <v>324.15193125299999</v>
      </c>
      <c r="O566" s="154">
        <v>286.807746861</v>
      </c>
      <c r="P566" s="154">
        <v>580.53789010699995</v>
      </c>
      <c r="Q566" s="154">
        <v>219.44609141900003</v>
      </c>
      <c r="R566" s="154">
        <v>279.922106563</v>
      </c>
      <c r="S566" s="154">
        <v>178.10774557300002</v>
      </c>
      <c r="T566" s="154">
        <v>330.81703502900001</v>
      </c>
      <c r="U566" s="154">
        <v>463.61677735999996</v>
      </c>
      <c r="V566" s="154">
        <v>0.61260144999999999</v>
      </c>
      <c r="W566" s="154">
        <v>484.94755984900002</v>
      </c>
      <c r="X566" s="154">
        <v>781.10360483699992</v>
      </c>
      <c r="Y566" s="154">
        <v>1253.6521113379999</v>
      </c>
      <c r="Z566" s="134"/>
    </row>
    <row r="567" spans="1:26" s="66" customFormat="1" ht="15.75" hidden="1" outlineLevel="1" x14ac:dyDescent="0.25">
      <c r="A567" s="74">
        <v>19</v>
      </c>
      <c r="B567" s="154">
        <v>131.46427116999999</v>
      </c>
      <c r="C567" s="154">
        <v>287.68989294900001</v>
      </c>
      <c r="D567" s="154">
        <v>149.75655046700001</v>
      </c>
      <c r="E567" s="154">
        <v>205.72381893900001</v>
      </c>
      <c r="F567" s="154">
        <v>16.920052048999999</v>
      </c>
      <c r="G567" s="154">
        <v>0</v>
      </c>
      <c r="H567" s="154">
        <v>0</v>
      </c>
      <c r="I567" s="154">
        <v>0</v>
      </c>
      <c r="J567" s="154">
        <v>0</v>
      </c>
      <c r="K567" s="154">
        <v>162.74370120700002</v>
      </c>
      <c r="L567" s="154">
        <v>153.97124844300001</v>
      </c>
      <c r="M567" s="154">
        <v>376.02702203900003</v>
      </c>
      <c r="N567" s="154">
        <v>204.87842893800001</v>
      </c>
      <c r="O567" s="154">
        <v>364.81641550400002</v>
      </c>
      <c r="P567" s="154">
        <v>185.47121500200001</v>
      </c>
      <c r="Q567" s="154">
        <v>151.28805409200001</v>
      </c>
      <c r="R567" s="154">
        <v>223.74655359799999</v>
      </c>
      <c r="S567" s="154">
        <v>358.84967738099999</v>
      </c>
      <c r="T567" s="154">
        <v>131.37850696700002</v>
      </c>
      <c r="U567" s="154">
        <v>0</v>
      </c>
      <c r="V567" s="154">
        <v>113.686577091</v>
      </c>
      <c r="W567" s="154">
        <v>351.90277693800004</v>
      </c>
      <c r="X567" s="154">
        <v>555.51924688899999</v>
      </c>
      <c r="Y567" s="154">
        <v>672.5873839840001</v>
      </c>
      <c r="Z567" s="134"/>
    </row>
    <row r="568" spans="1:26" s="66" customFormat="1" ht="15.75" hidden="1" outlineLevel="1" x14ac:dyDescent="0.25">
      <c r="A568" s="74">
        <v>20</v>
      </c>
      <c r="B568" s="154">
        <v>328.07258053299995</v>
      </c>
      <c r="C568" s="154">
        <v>182.27343543300003</v>
      </c>
      <c r="D568" s="154">
        <v>177.936217167</v>
      </c>
      <c r="E568" s="154">
        <v>132.68947406999999</v>
      </c>
      <c r="F568" s="154">
        <v>117.11714521100001</v>
      </c>
      <c r="G568" s="154">
        <v>28.620739743999998</v>
      </c>
      <c r="H568" s="154">
        <v>67.692460225000005</v>
      </c>
      <c r="I568" s="154">
        <v>0</v>
      </c>
      <c r="J568" s="154">
        <v>28.302186990000003</v>
      </c>
      <c r="K568" s="154">
        <v>0.73512173999999997</v>
      </c>
      <c r="L568" s="154">
        <v>3.602096526</v>
      </c>
      <c r="M568" s="154">
        <v>121.89543652099999</v>
      </c>
      <c r="N568" s="154">
        <v>243.54583246199999</v>
      </c>
      <c r="O568" s="154">
        <v>200.05112951199999</v>
      </c>
      <c r="P568" s="154">
        <v>273.122230468</v>
      </c>
      <c r="Q568" s="154">
        <v>244.62401101399999</v>
      </c>
      <c r="R568" s="154">
        <v>389.65127828699997</v>
      </c>
      <c r="S568" s="154">
        <v>163.95665207799999</v>
      </c>
      <c r="T568" s="154">
        <v>34.097396707000001</v>
      </c>
      <c r="U568" s="154">
        <v>198.54412994500001</v>
      </c>
      <c r="V568" s="154">
        <v>20.705929009999998</v>
      </c>
      <c r="W568" s="154">
        <v>356.06846679800003</v>
      </c>
      <c r="X568" s="154">
        <v>644.37096119699993</v>
      </c>
      <c r="Y568" s="154">
        <v>483.24452781800005</v>
      </c>
      <c r="Z568" s="134"/>
    </row>
    <row r="569" spans="1:26" s="66" customFormat="1" ht="15.75" hidden="1" outlineLevel="1" x14ac:dyDescent="0.25">
      <c r="A569" s="74">
        <v>21</v>
      </c>
      <c r="B569" s="154">
        <v>331.03757155099998</v>
      </c>
      <c r="C569" s="154">
        <v>134.40475813</v>
      </c>
      <c r="D569" s="154">
        <v>254.13158551799998</v>
      </c>
      <c r="E569" s="154">
        <v>311.14027645499999</v>
      </c>
      <c r="F569" s="154">
        <v>387.88698611099994</v>
      </c>
      <c r="G569" s="154">
        <v>126.085630439</v>
      </c>
      <c r="H569" s="154">
        <v>205.981111548</v>
      </c>
      <c r="I569" s="154">
        <v>187.38253152599998</v>
      </c>
      <c r="J569" s="154">
        <v>0</v>
      </c>
      <c r="K569" s="154">
        <v>158.67602757899999</v>
      </c>
      <c r="L569" s="154">
        <v>153.21162264500001</v>
      </c>
      <c r="M569" s="154">
        <v>257.72143001500001</v>
      </c>
      <c r="N569" s="154">
        <v>182.824776738</v>
      </c>
      <c r="O569" s="154">
        <v>67.753720369999996</v>
      </c>
      <c r="P569" s="154">
        <v>76.158612263999999</v>
      </c>
      <c r="Q569" s="154">
        <v>70.118361966999998</v>
      </c>
      <c r="R569" s="154">
        <v>100.050068814</v>
      </c>
      <c r="S569" s="154">
        <v>61.162128768000002</v>
      </c>
      <c r="T569" s="154">
        <v>0</v>
      </c>
      <c r="U569" s="154">
        <v>0</v>
      </c>
      <c r="V569" s="154">
        <v>2.8669747860000001</v>
      </c>
      <c r="W569" s="154">
        <v>151.94966365799999</v>
      </c>
      <c r="X569" s="154">
        <v>228.59835708200001</v>
      </c>
      <c r="Y569" s="154">
        <v>494.920711455</v>
      </c>
      <c r="Z569" s="134"/>
    </row>
    <row r="570" spans="1:26" s="66" customFormat="1" ht="15.75" hidden="1" outlineLevel="1" x14ac:dyDescent="0.25">
      <c r="A570" s="74">
        <v>22</v>
      </c>
      <c r="B570" s="154">
        <v>1216.2466668010002</v>
      </c>
      <c r="C570" s="154">
        <v>275.47462003600003</v>
      </c>
      <c r="D570" s="154">
        <v>794.10300760600001</v>
      </c>
      <c r="E570" s="154">
        <v>718.36096432800002</v>
      </c>
      <c r="F570" s="154">
        <v>237.67711057100001</v>
      </c>
      <c r="G570" s="154">
        <v>0</v>
      </c>
      <c r="H570" s="154">
        <v>7.3512174E-2</v>
      </c>
      <c r="I570" s="154">
        <v>0</v>
      </c>
      <c r="J570" s="154">
        <v>41.791670918999998</v>
      </c>
      <c r="K570" s="154">
        <v>39.071720481</v>
      </c>
      <c r="L570" s="154">
        <v>796.17360050700006</v>
      </c>
      <c r="M570" s="154">
        <v>177.28685962999998</v>
      </c>
      <c r="N570" s="154">
        <v>202.25649473200002</v>
      </c>
      <c r="O570" s="154">
        <v>194.52546443300002</v>
      </c>
      <c r="P570" s="154">
        <v>336.69800894899998</v>
      </c>
      <c r="Q570" s="154">
        <v>486.29528303900003</v>
      </c>
      <c r="R570" s="154">
        <v>343.71842156600002</v>
      </c>
      <c r="S570" s="154">
        <v>265.42795625600002</v>
      </c>
      <c r="T570" s="154">
        <v>340.704422432</v>
      </c>
      <c r="U570" s="154">
        <v>668.71574281999995</v>
      </c>
      <c r="V570" s="154">
        <v>12.668597986</v>
      </c>
      <c r="W570" s="154">
        <v>657.97071338699993</v>
      </c>
      <c r="X570" s="154">
        <v>1170.3138100800002</v>
      </c>
      <c r="Y570" s="154">
        <v>1716.7788075379999</v>
      </c>
      <c r="Z570" s="134"/>
    </row>
    <row r="571" spans="1:26" s="66" customFormat="1" ht="15.75" hidden="1" outlineLevel="1" x14ac:dyDescent="0.25">
      <c r="A571" s="74">
        <v>23</v>
      </c>
      <c r="B571" s="154">
        <v>1102.449821449</v>
      </c>
      <c r="C571" s="154">
        <v>204.155559227</v>
      </c>
      <c r="D571" s="154">
        <v>249.81887131000002</v>
      </c>
      <c r="E571" s="154">
        <v>682.89134037300005</v>
      </c>
      <c r="F571" s="154">
        <v>677.3166671780001</v>
      </c>
      <c r="G571" s="154">
        <v>0</v>
      </c>
      <c r="H571" s="154">
        <v>0</v>
      </c>
      <c r="I571" s="154">
        <v>0</v>
      </c>
      <c r="J571" s="154">
        <v>28.522723512000002</v>
      </c>
      <c r="K571" s="154">
        <v>23.560651767</v>
      </c>
      <c r="L571" s="154">
        <v>161.567506423</v>
      </c>
      <c r="M571" s="154">
        <v>188.37494587499998</v>
      </c>
      <c r="N571" s="154">
        <v>136.83065987200001</v>
      </c>
      <c r="O571" s="154">
        <v>135.51969276899999</v>
      </c>
      <c r="P571" s="154">
        <v>272.656653366</v>
      </c>
      <c r="Q571" s="154">
        <v>264.11698915299996</v>
      </c>
      <c r="R571" s="154">
        <v>308.26104964000001</v>
      </c>
      <c r="S571" s="154">
        <v>287.18755976</v>
      </c>
      <c r="T571" s="154">
        <v>199.20573951099999</v>
      </c>
      <c r="U571" s="154">
        <v>434.80000515199998</v>
      </c>
      <c r="V571" s="154">
        <v>172.60658455199999</v>
      </c>
      <c r="W571" s="154">
        <v>298.48393049800001</v>
      </c>
      <c r="X571" s="154">
        <v>812.24826255500011</v>
      </c>
      <c r="Y571" s="154">
        <v>779.90290599499997</v>
      </c>
      <c r="Z571" s="134"/>
    </row>
    <row r="572" spans="1:26" s="66" customFormat="1" ht="15.75" hidden="1" outlineLevel="1" x14ac:dyDescent="0.25">
      <c r="A572" s="74">
        <v>24</v>
      </c>
      <c r="B572" s="154">
        <v>250.786781601</v>
      </c>
      <c r="C572" s="154">
        <v>76.489417047000003</v>
      </c>
      <c r="D572" s="154">
        <v>42.722825122999993</v>
      </c>
      <c r="E572" s="154">
        <v>93.813786052999987</v>
      </c>
      <c r="F572" s="154">
        <v>0</v>
      </c>
      <c r="G572" s="154">
        <v>0</v>
      </c>
      <c r="H572" s="154">
        <v>0</v>
      </c>
      <c r="I572" s="154">
        <v>0</v>
      </c>
      <c r="J572" s="154">
        <v>0</v>
      </c>
      <c r="K572" s="154">
        <v>0</v>
      </c>
      <c r="L572" s="154">
        <v>0</v>
      </c>
      <c r="M572" s="154">
        <v>71.453833127999999</v>
      </c>
      <c r="N572" s="154">
        <v>35.935201057</v>
      </c>
      <c r="O572" s="154">
        <v>93.225688661000007</v>
      </c>
      <c r="P572" s="154">
        <v>91.620672862000006</v>
      </c>
      <c r="Q572" s="154">
        <v>0.294048696</v>
      </c>
      <c r="R572" s="154">
        <v>2.4504058000000002E-2</v>
      </c>
      <c r="S572" s="154">
        <v>115.40186115099999</v>
      </c>
      <c r="T572" s="154">
        <v>113.613064917</v>
      </c>
      <c r="U572" s="154">
        <v>0</v>
      </c>
      <c r="V572" s="154">
        <v>0</v>
      </c>
      <c r="W572" s="154">
        <v>0</v>
      </c>
      <c r="X572" s="154">
        <v>352.95645143199999</v>
      </c>
      <c r="Y572" s="154">
        <v>390.61918857799998</v>
      </c>
      <c r="Z572" s="134"/>
    </row>
    <row r="573" spans="1:26" s="66" customFormat="1" ht="15.75" hidden="1" outlineLevel="1" x14ac:dyDescent="0.25">
      <c r="A573" s="74">
        <v>25</v>
      </c>
      <c r="B573" s="154">
        <v>31.781763226000002</v>
      </c>
      <c r="C573" s="154">
        <v>138.68071625100001</v>
      </c>
      <c r="D573" s="154">
        <v>78.302717338999997</v>
      </c>
      <c r="E573" s="154">
        <v>745.47470450500009</v>
      </c>
      <c r="F573" s="154">
        <v>0</v>
      </c>
      <c r="G573" s="154">
        <v>0</v>
      </c>
      <c r="H573" s="154">
        <v>0</v>
      </c>
      <c r="I573" s="154">
        <v>0</v>
      </c>
      <c r="J573" s="154">
        <v>0</v>
      </c>
      <c r="K573" s="154">
        <v>0</v>
      </c>
      <c r="L573" s="154">
        <v>0</v>
      </c>
      <c r="M573" s="154">
        <v>0.37981289899999998</v>
      </c>
      <c r="N573" s="154">
        <v>0</v>
      </c>
      <c r="O573" s="154">
        <v>190.55580703699999</v>
      </c>
      <c r="P573" s="154">
        <v>147.53893321800001</v>
      </c>
      <c r="Q573" s="154">
        <v>379.61686653599997</v>
      </c>
      <c r="R573" s="154">
        <v>52.561204410000002</v>
      </c>
      <c r="S573" s="154">
        <v>733.35744782399991</v>
      </c>
      <c r="T573" s="154">
        <v>458.05435619399998</v>
      </c>
      <c r="U573" s="154">
        <v>0</v>
      </c>
      <c r="V573" s="154">
        <v>0</v>
      </c>
      <c r="W573" s="154">
        <v>183.90295528999999</v>
      </c>
      <c r="X573" s="154">
        <v>1262.706360769</v>
      </c>
      <c r="Y573" s="154">
        <v>1470.7703172470001</v>
      </c>
      <c r="Z573" s="134"/>
    </row>
    <row r="574" spans="1:26" s="66" customFormat="1" ht="15.75" hidden="1" outlineLevel="1" x14ac:dyDescent="0.25">
      <c r="A574" s="74">
        <v>26</v>
      </c>
      <c r="B574" s="154">
        <v>172.177763537</v>
      </c>
      <c r="C574" s="154">
        <v>228.32881244400002</v>
      </c>
      <c r="D574" s="154">
        <v>72.323727187000003</v>
      </c>
      <c r="E574" s="154">
        <v>103.24784838299999</v>
      </c>
      <c r="F574" s="154">
        <v>82.676691692000006</v>
      </c>
      <c r="G574" s="154">
        <v>0</v>
      </c>
      <c r="H574" s="154">
        <v>0</v>
      </c>
      <c r="I574" s="154">
        <v>0</v>
      </c>
      <c r="J574" s="154">
        <v>37.723997290999996</v>
      </c>
      <c r="K574" s="154">
        <v>28.816772208</v>
      </c>
      <c r="L574" s="154">
        <v>70.228630228</v>
      </c>
      <c r="M574" s="154">
        <v>117.876771009</v>
      </c>
      <c r="N574" s="154">
        <v>102.573986788</v>
      </c>
      <c r="O574" s="154">
        <v>88.851714307999998</v>
      </c>
      <c r="P574" s="154">
        <v>135.66671711700002</v>
      </c>
      <c r="Q574" s="154">
        <v>177.37262383300001</v>
      </c>
      <c r="R574" s="154">
        <v>280.05687888200003</v>
      </c>
      <c r="S574" s="154">
        <v>282.11521975400001</v>
      </c>
      <c r="T574" s="154">
        <v>506.30284639600001</v>
      </c>
      <c r="U574" s="154">
        <v>756.69756306900001</v>
      </c>
      <c r="V574" s="154">
        <v>128.989361312</v>
      </c>
      <c r="W574" s="154">
        <v>168.33062643099998</v>
      </c>
      <c r="X574" s="154">
        <v>1096.1890346300002</v>
      </c>
      <c r="Y574" s="154">
        <v>1187.4053905349999</v>
      </c>
      <c r="Z574" s="134"/>
    </row>
    <row r="575" spans="1:26" s="66" customFormat="1" ht="15.75" hidden="1" outlineLevel="1" x14ac:dyDescent="0.25">
      <c r="A575" s="74">
        <v>27</v>
      </c>
      <c r="B575" s="154">
        <v>709.30671489699989</v>
      </c>
      <c r="C575" s="154">
        <v>128.43802000700001</v>
      </c>
      <c r="D575" s="154">
        <v>109.618903463</v>
      </c>
      <c r="E575" s="154">
        <v>220.37724562299999</v>
      </c>
      <c r="F575" s="154">
        <v>118.134063618</v>
      </c>
      <c r="G575" s="154">
        <v>73.303889506999994</v>
      </c>
      <c r="H575" s="154">
        <v>3.6633566710000003</v>
      </c>
      <c r="I575" s="154">
        <v>5.8687218909999999</v>
      </c>
      <c r="J575" s="154">
        <v>737.79268232199991</v>
      </c>
      <c r="K575" s="154">
        <v>334.21084706199997</v>
      </c>
      <c r="L575" s="154">
        <v>713.42339664099995</v>
      </c>
      <c r="M575" s="154">
        <v>768.01843786500001</v>
      </c>
      <c r="N575" s="154">
        <v>702.825391556</v>
      </c>
      <c r="O575" s="154">
        <v>758.73139988299999</v>
      </c>
      <c r="P575" s="154">
        <v>732.32827738800006</v>
      </c>
      <c r="Q575" s="154">
        <v>722.62467041999992</v>
      </c>
      <c r="R575" s="154">
        <v>750.10597146700002</v>
      </c>
      <c r="S575" s="154">
        <v>751.64972712100007</v>
      </c>
      <c r="T575" s="154">
        <v>740.8679416010001</v>
      </c>
      <c r="U575" s="154">
        <v>207.08379415800002</v>
      </c>
      <c r="V575" s="154">
        <v>1.200698842</v>
      </c>
      <c r="W575" s="154">
        <v>60.169714419000002</v>
      </c>
      <c r="X575" s="154">
        <v>267.68232959199997</v>
      </c>
      <c r="Y575" s="154">
        <v>847.46059390100004</v>
      </c>
      <c r="Z575" s="134"/>
    </row>
    <row r="576" spans="1:26" s="66" customFormat="1" ht="15.75" hidden="1" outlineLevel="1" x14ac:dyDescent="0.25">
      <c r="A576" s="74">
        <v>28</v>
      </c>
      <c r="B576" s="154">
        <v>124.884931597</v>
      </c>
      <c r="C576" s="154">
        <v>132.591457838</v>
      </c>
      <c r="D576" s="154">
        <v>38.973704249000001</v>
      </c>
      <c r="E576" s="154">
        <v>53.271822091999994</v>
      </c>
      <c r="F576" s="154">
        <v>1.825552321</v>
      </c>
      <c r="G576" s="154">
        <v>0</v>
      </c>
      <c r="H576" s="154">
        <v>0</v>
      </c>
      <c r="I576" s="154">
        <v>1099.215285793</v>
      </c>
      <c r="J576" s="154">
        <v>11.271866679999999</v>
      </c>
      <c r="K576" s="154">
        <v>2.6464382640000004</v>
      </c>
      <c r="L576" s="154">
        <v>253.923301025</v>
      </c>
      <c r="M576" s="154">
        <v>468.93415794600003</v>
      </c>
      <c r="N576" s="154">
        <v>438.40210167800001</v>
      </c>
      <c r="O576" s="154">
        <v>0.61260144999999999</v>
      </c>
      <c r="P576" s="154">
        <v>911.31816904899995</v>
      </c>
      <c r="Q576" s="154">
        <v>865.20153189299992</v>
      </c>
      <c r="R576" s="154">
        <v>483.75911303599997</v>
      </c>
      <c r="S576" s="154">
        <v>335.66883851300003</v>
      </c>
      <c r="T576" s="154">
        <v>0</v>
      </c>
      <c r="U576" s="154">
        <v>0</v>
      </c>
      <c r="V576" s="154">
        <v>0</v>
      </c>
      <c r="W576" s="154">
        <v>41.595638455</v>
      </c>
      <c r="X576" s="154">
        <v>265.66074480700001</v>
      </c>
      <c r="Y576" s="154">
        <v>375.37766450200002</v>
      </c>
      <c r="Z576" s="134"/>
    </row>
    <row r="577" spans="1:26" s="66" customFormat="1" ht="15.75" hidden="1" outlineLevel="1" x14ac:dyDescent="0.25">
      <c r="A577" s="74">
        <v>29</v>
      </c>
      <c r="B577" s="154">
        <v>245.55516521799998</v>
      </c>
      <c r="C577" s="154">
        <v>458.238136629</v>
      </c>
      <c r="D577" s="154">
        <v>135.96076581299999</v>
      </c>
      <c r="E577" s="154">
        <v>127.335337397</v>
      </c>
      <c r="F577" s="154">
        <v>50.686643972999995</v>
      </c>
      <c r="G577" s="154">
        <v>0</v>
      </c>
      <c r="H577" s="154">
        <v>0</v>
      </c>
      <c r="I577" s="154">
        <v>0</v>
      </c>
      <c r="J577" s="154">
        <v>6.1260145000000002E-2</v>
      </c>
      <c r="K577" s="154">
        <v>0</v>
      </c>
      <c r="L577" s="154">
        <v>0.99241434900000003</v>
      </c>
      <c r="M577" s="154">
        <v>54.337748615000002</v>
      </c>
      <c r="N577" s="154">
        <v>22.445717127999998</v>
      </c>
      <c r="O577" s="154">
        <v>33.558307431000003</v>
      </c>
      <c r="P577" s="154">
        <v>99.082158523000004</v>
      </c>
      <c r="Q577" s="154">
        <v>111.37094361000001</v>
      </c>
      <c r="R577" s="154">
        <v>93.250192718999998</v>
      </c>
      <c r="S577" s="154">
        <v>4.2024459470000002</v>
      </c>
      <c r="T577" s="154">
        <v>0.20828449300000001</v>
      </c>
      <c r="U577" s="154">
        <v>0</v>
      </c>
      <c r="V577" s="154">
        <v>37.172655986000002</v>
      </c>
      <c r="W577" s="154">
        <v>720.61533766399998</v>
      </c>
      <c r="X577" s="154">
        <v>1183.080424298</v>
      </c>
      <c r="Y577" s="154">
        <v>991.97327595599995</v>
      </c>
      <c r="Z577" s="134"/>
    </row>
    <row r="578" spans="1:26" s="66" customFormat="1" ht="16.5" customHeight="1" collapsed="1" x14ac:dyDescent="0.25">
      <c r="A578" s="74">
        <v>30</v>
      </c>
      <c r="B578" s="154">
        <v>1098.100351154</v>
      </c>
      <c r="C578" s="154">
        <v>816.58548082100003</v>
      </c>
      <c r="D578" s="154">
        <v>715.24894896199999</v>
      </c>
      <c r="E578" s="154">
        <v>663.33710208899993</v>
      </c>
      <c r="F578" s="154">
        <v>612.58919797099998</v>
      </c>
      <c r="G578" s="154">
        <v>0</v>
      </c>
      <c r="H578" s="154">
        <v>0</v>
      </c>
      <c r="I578" s="154">
        <v>372.80473841199995</v>
      </c>
      <c r="J578" s="154">
        <v>173.90529962599999</v>
      </c>
      <c r="K578" s="154">
        <v>162.44965251100001</v>
      </c>
      <c r="L578" s="154">
        <v>7.3512173999999995</v>
      </c>
      <c r="M578" s="154">
        <v>133.17955523000001</v>
      </c>
      <c r="N578" s="154">
        <v>149.75655046700001</v>
      </c>
      <c r="O578" s="154">
        <v>95.492314026000003</v>
      </c>
      <c r="P578" s="154">
        <v>33.264258734999999</v>
      </c>
      <c r="Q578" s="154">
        <v>144.659706403</v>
      </c>
      <c r="R578" s="154">
        <v>89.758364454000002</v>
      </c>
      <c r="S578" s="154">
        <v>110.954374624</v>
      </c>
      <c r="T578" s="154">
        <v>161.31021381400001</v>
      </c>
      <c r="U578" s="154">
        <v>0</v>
      </c>
      <c r="V578" s="154">
        <v>34.759006273000004</v>
      </c>
      <c r="W578" s="154">
        <v>152.48875293399999</v>
      </c>
      <c r="X578" s="154">
        <v>855.26513637399989</v>
      </c>
      <c r="Y578" s="154">
        <v>644.56699366099997</v>
      </c>
      <c r="Z578" s="134"/>
    </row>
    <row r="579" spans="1:26" s="66" customFormat="1" ht="16.5" customHeight="1" x14ac:dyDescent="0.25">
      <c r="A579" s="74">
        <v>31</v>
      </c>
      <c r="B579" s="154">
        <v>171.33237353600001</v>
      </c>
      <c r="C579" s="154">
        <v>274.75175032499999</v>
      </c>
      <c r="D579" s="154">
        <v>286.57495831</v>
      </c>
      <c r="E579" s="154">
        <v>711.65910446500004</v>
      </c>
      <c r="F579" s="154">
        <v>0.269544638</v>
      </c>
      <c r="G579" s="154">
        <v>0</v>
      </c>
      <c r="H579" s="154">
        <v>0</v>
      </c>
      <c r="I579" s="154">
        <v>157.965409897</v>
      </c>
      <c r="J579" s="154">
        <v>4.9008115999999999</v>
      </c>
      <c r="K579" s="154">
        <v>1.9970807269999999</v>
      </c>
      <c r="L579" s="154">
        <v>2.6709423220000001</v>
      </c>
      <c r="M579" s="154">
        <v>8.723444648000001</v>
      </c>
      <c r="N579" s="154">
        <v>2.8179666699999997</v>
      </c>
      <c r="O579" s="154">
        <v>3.1610234820000001</v>
      </c>
      <c r="P579" s="154">
        <v>2.4259017419999998</v>
      </c>
      <c r="Q579" s="154">
        <v>7.3757214579999992</v>
      </c>
      <c r="R579" s="154">
        <v>4.0676736279999997</v>
      </c>
      <c r="S579" s="154">
        <v>4.6802750780000002</v>
      </c>
      <c r="T579" s="154">
        <v>4.2146979760000001</v>
      </c>
      <c r="U579" s="154">
        <v>0</v>
      </c>
      <c r="V579" s="154">
        <v>0</v>
      </c>
      <c r="W579" s="154">
        <v>35.028550910999996</v>
      </c>
      <c r="X579" s="154">
        <v>274.48220568700003</v>
      </c>
      <c r="Y579" s="154">
        <v>382.98617451099994</v>
      </c>
      <c r="Z579" s="134"/>
    </row>
    <row r="580" spans="1:26" s="66" customFormat="1" ht="15.75" x14ac:dyDescent="0.25">
      <c r="A580" s="55"/>
      <c r="Z580" s="134"/>
    </row>
    <row r="581" spans="1:26" s="66" customFormat="1" ht="18" customHeight="1" x14ac:dyDescent="0.25">
      <c r="A581" s="127" t="s">
        <v>64</v>
      </c>
      <c r="B581" s="127"/>
      <c r="C581" s="127"/>
      <c r="D581" s="127"/>
      <c r="E581" s="127"/>
      <c r="F581" s="127"/>
      <c r="G581" s="127"/>
      <c r="H581" s="127"/>
      <c r="I581" s="127"/>
      <c r="J581" s="127"/>
      <c r="Z581" s="134"/>
    </row>
    <row r="582" spans="1:26" s="66" customFormat="1" ht="38.450000000000003" customHeight="1" x14ac:dyDescent="0.25">
      <c r="A582" s="155" t="s">
        <v>65</v>
      </c>
      <c r="B582" s="155"/>
      <c r="C582" s="155"/>
      <c r="D582" s="155"/>
      <c r="E582" s="155"/>
      <c r="F582" s="155"/>
      <c r="G582" s="103">
        <v>11.308622767000001</v>
      </c>
      <c r="H582" s="104"/>
      <c r="I582" s="104"/>
      <c r="J582" s="105"/>
      <c r="Z582" s="134"/>
    </row>
    <row r="583" spans="1:26" s="66" customFormat="1" ht="52.9" customHeight="1" x14ac:dyDescent="0.25">
      <c r="A583" s="155" t="s">
        <v>66</v>
      </c>
      <c r="B583" s="155"/>
      <c r="C583" s="155"/>
      <c r="D583" s="155"/>
      <c r="E583" s="155"/>
      <c r="F583" s="155"/>
      <c r="G583" s="103">
        <v>642.27586423800005</v>
      </c>
      <c r="H583" s="104"/>
      <c r="I583" s="104"/>
      <c r="J583" s="105"/>
      <c r="Z583" s="134"/>
    </row>
    <row r="584" spans="1:26" s="66" customFormat="1" ht="11.25" customHeight="1" x14ac:dyDescent="0.25">
      <c r="A584" s="55"/>
      <c r="Z584" s="134"/>
    </row>
    <row r="585" spans="1:26" s="66" customFormat="1" ht="15.75" x14ac:dyDescent="0.25">
      <c r="A585" s="55" t="s">
        <v>85</v>
      </c>
      <c r="O585" s="98">
        <v>762776.38</v>
      </c>
      <c r="P585" s="98"/>
      <c r="Z585" s="134"/>
    </row>
    <row r="586" spans="1:26" s="66" customFormat="1" ht="9.75" customHeight="1" x14ac:dyDescent="0.25">
      <c r="A586" s="114"/>
      <c r="Z586" s="134"/>
    </row>
    <row r="587" spans="1:26" s="112" customFormat="1" ht="18.75" x14ac:dyDescent="0.3">
      <c r="A587" s="107" t="s">
        <v>67</v>
      </c>
      <c r="Z587" s="134"/>
    </row>
    <row r="588" spans="1:26" s="66" customFormat="1" ht="15.75" x14ac:dyDescent="0.25">
      <c r="A588" s="113" t="s">
        <v>79</v>
      </c>
      <c r="Z588" s="134"/>
    </row>
    <row r="589" spans="1:26" s="66" customFormat="1" ht="15.75" x14ac:dyDescent="0.25">
      <c r="A589" s="114" t="s">
        <v>78</v>
      </c>
      <c r="Z589" s="134"/>
    </row>
    <row r="590" spans="1:26" s="66" customFormat="1" ht="15.75" x14ac:dyDescent="0.25">
      <c r="A590" s="55" t="s">
        <v>31</v>
      </c>
      <c r="Z590" s="134"/>
    </row>
    <row r="591" spans="1:26" s="66" customFormat="1" ht="10.5" customHeight="1" x14ac:dyDescent="0.25">
      <c r="A591" s="55"/>
      <c r="Z591" s="134"/>
    </row>
    <row r="592" spans="1:26" s="66" customFormat="1" ht="15.75" x14ac:dyDescent="0.25">
      <c r="A592" s="115" t="s">
        <v>32</v>
      </c>
      <c r="B592" s="115" t="s">
        <v>122</v>
      </c>
      <c r="C592" s="115"/>
      <c r="D592" s="115"/>
      <c r="E592" s="115"/>
      <c r="F592" s="115"/>
      <c r="G592" s="115"/>
      <c r="H592" s="115"/>
      <c r="I592" s="115"/>
      <c r="J592" s="115"/>
      <c r="K592" s="115"/>
      <c r="L592" s="115"/>
      <c r="M592" s="115"/>
      <c r="N592" s="115"/>
      <c r="O592" s="115"/>
      <c r="P592" s="115"/>
      <c r="Q592" s="115"/>
      <c r="R592" s="115"/>
      <c r="S592" s="115"/>
      <c r="T592" s="115"/>
      <c r="U592" s="115"/>
      <c r="V592" s="115"/>
      <c r="W592" s="115"/>
      <c r="X592" s="115"/>
      <c r="Y592" s="115"/>
      <c r="Z592" s="134"/>
    </row>
    <row r="593" spans="1:26" s="139" customFormat="1" x14ac:dyDescent="0.25">
      <c r="A593" s="115"/>
      <c r="B593" s="138" t="s">
        <v>33</v>
      </c>
      <c r="C593" s="138" t="s">
        <v>34</v>
      </c>
      <c r="D593" s="138" t="s">
        <v>35</v>
      </c>
      <c r="E593" s="138" t="s">
        <v>36</v>
      </c>
      <c r="F593" s="138" t="s">
        <v>37</v>
      </c>
      <c r="G593" s="138" t="s">
        <v>38</v>
      </c>
      <c r="H593" s="138" t="s">
        <v>39</v>
      </c>
      <c r="I593" s="138" t="s">
        <v>40</v>
      </c>
      <c r="J593" s="138" t="s">
        <v>41</v>
      </c>
      <c r="K593" s="138" t="s">
        <v>42</v>
      </c>
      <c r="L593" s="138" t="s">
        <v>43</v>
      </c>
      <c r="M593" s="138" t="s">
        <v>44</v>
      </c>
      <c r="N593" s="138" t="s">
        <v>45</v>
      </c>
      <c r="O593" s="138" t="s">
        <v>46</v>
      </c>
      <c r="P593" s="138" t="s">
        <v>47</v>
      </c>
      <c r="Q593" s="138" t="s">
        <v>48</v>
      </c>
      <c r="R593" s="138" t="s">
        <v>49</v>
      </c>
      <c r="S593" s="138" t="s">
        <v>50</v>
      </c>
      <c r="T593" s="138" t="s">
        <v>51</v>
      </c>
      <c r="U593" s="138" t="s">
        <v>52</v>
      </c>
      <c r="V593" s="138" t="s">
        <v>53</v>
      </c>
      <c r="W593" s="138" t="s">
        <v>54</v>
      </c>
      <c r="X593" s="138" t="s">
        <v>55</v>
      </c>
      <c r="Y593" s="138" t="s">
        <v>56</v>
      </c>
      <c r="Z593" s="134"/>
    </row>
    <row r="594" spans="1:26" s="66" customFormat="1" ht="15.75" x14ac:dyDescent="0.25">
      <c r="A594" s="74">
        <v>1</v>
      </c>
      <c r="B594" s="156">
        <v>2004.1786700880002</v>
      </c>
      <c r="C594" s="156">
        <v>1860.6951584689998</v>
      </c>
      <c r="D594" s="156">
        <v>1723.46018164</v>
      </c>
      <c r="E594" s="156">
        <v>1268.517840812</v>
      </c>
      <c r="F594" s="156">
        <v>1635.184312695</v>
      </c>
      <c r="G594" s="156">
        <v>1205.554663781</v>
      </c>
      <c r="H594" s="156">
        <v>1641.4696035720001</v>
      </c>
      <c r="I594" s="156">
        <v>1887.955922994</v>
      </c>
      <c r="J594" s="156">
        <v>1936.8292666749999</v>
      </c>
      <c r="K594" s="156">
        <v>1953.124465245</v>
      </c>
      <c r="L594" s="156">
        <v>1948.40743408</v>
      </c>
      <c r="M594" s="156">
        <v>1941.619810014</v>
      </c>
      <c r="N594" s="156">
        <v>1921.0118972359999</v>
      </c>
      <c r="O594" s="156">
        <v>1896.3118067720002</v>
      </c>
      <c r="P594" s="156">
        <v>1879.9798521149999</v>
      </c>
      <c r="Q594" s="156">
        <v>1879.4775189260001</v>
      </c>
      <c r="R594" s="156">
        <v>1888.6665406760001</v>
      </c>
      <c r="S594" s="156">
        <v>1915.902801143</v>
      </c>
      <c r="T594" s="156">
        <v>1900.3549763420001</v>
      </c>
      <c r="U594" s="156">
        <v>1952.315831331</v>
      </c>
      <c r="V594" s="156">
        <v>2234.5168152880001</v>
      </c>
      <c r="W594" s="156">
        <v>2235.521481666</v>
      </c>
      <c r="X594" s="156">
        <v>2219.6796081689999</v>
      </c>
      <c r="Y594" s="156">
        <v>2068.3057898739999</v>
      </c>
      <c r="Z594" s="134"/>
    </row>
    <row r="595" spans="1:26" s="66" customFormat="1" ht="15.75" hidden="1" outlineLevel="1" x14ac:dyDescent="0.25">
      <c r="A595" s="74">
        <v>2</v>
      </c>
      <c r="B595" s="156">
        <v>1639.8278316859999</v>
      </c>
      <c r="C595" s="156">
        <v>1159.74432735</v>
      </c>
      <c r="D595" s="156">
        <v>1098.3616620600001</v>
      </c>
      <c r="E595" s="156">
        <v>1051.791699831</v>
      </c>
      <c r="F595" s="156">
        <v>1073.649319567</v>
      </c>
      <c r="G595" s="156">
        <v>1156.2647511139999</v>
      </c>
      <c r="H595" s="156">
        <v>1365.480398318</v>
      </c>
      <c r="I595" s="156">
        <v>1927.382952316</v>
      </c>
      <c r="J595" s="156">
        <v>1998.101663704</v>
      </c>
      <c r="K595" s="156">
        <v>2014.2130818390001</v>
      </c>
      <c r="L595" s="156">
        <v>2012.3507734310001</v>
      </c>
      <c r="M595" s="156">
        <v>2006.2247589310002</v>
      </c>
      <c r="N595" s="156">
        <v>1993.017071669</v>
      </c>
      <c r="O595" s="156">
        <v>1994.622087468</v>
      </c>
      <c r="P595" s="156">
        <v>1987.6874390539999</v>
      </c>
      <c r="Q595" s="156">
        <v>1986.7072767340001</v>
      </c>
      <c r="R595" s="156">
        <v>1980.7405386109999</v>
      </c>
      <c r="S595" s="156">
        <v>1968.8928265680001</v>
      </c>
      <c r="T595" s="156">
        <v>1966.4179167100001</v>
      </c>
      <c r="U595" s="156">
        <v>2009.91261966</v>
      </c>
      <c r="V595" s="156">
        <v>2096.951033676</v>
      </c>
      <c r="W595" s="156">
        <v>2099.952780781</v>
      </c>
      <c r="X595" s="156">
        <v>1966.4424207680001</v>
      </c>
      <c r="Y595" s="156">
        <v>1915.8537930270002</v>
      </c>
      <c r="Z595" s="134"/>
    </row>
    <row r="596" spans="1:26" s="66" customFormat="1" ht="15.75" hidden="1" outlineLevel="1" x14ac:dyDescent="0.25">
      <c r="A596" s="74">
        <v>3</v>
      </c>
      <c r="B596" s="156">
        <v>1291.2208505489998</v>
      </c>
      <c r="C596" s="156">
        <v>1073.7840918859999</v>
      </c>
      <c r="D596" s="156">
        <v>970.47498335799992</v>
      </c>
      <c r="E596" s="156">
        <v>907.65883067499999</v>
      </c>
      <c r="F596" s="156">
        <v>843.37243451199993</v>
      </c>
      <c r="G596" s="156">
        <v>996.98837411399995</v>
      </c>
      <c r="H596" s="156">
        <v>1201.0459171090001</v>
      </c>
      <c r="I596" s="156">
        <v>1801.897671298</v>
      </c>
      <c r="J596" s="156">
        <v>1965.9523396079999</v>
      </c>
      <c r="K596" s="156">
        <v>1977.3957346939999</v>
      </c>
      <c r="L596" s="156">
        <v>1973.3893212109999</v>
      </c>
      <c r="M596" s="156">
        <v>1969.9219970039999</v>
      </c>
      <c r="N596" s="156">
        <v>1937.7604208789999</v>
      </c>
      <c r="O596" s="156">
        <v>1947.574296108</v>
      </c>
      <c r="P596" s="156">
        <v>1960.16938192</v>
      </c>
      <c r="Q596" s="156">
        <v>1959.1647155420001</v>
      </c>
      <c r="R596" s="156">
        <v>1945.3934349460001</v>
      </c>
      <c r="S596" s="156">
        <v>1945.5282072649998</v>
      </c>
      <c r="T596" s="156">
        <v>1942.4774520439998</v>
      </c>
      <c r="U596" s="156">
        <v>1981.3776441189998</v>
      </c>
      <c r="V596" s="156">
        <v>2042.0619437560001</v>
      </c>
      <c r="W596" s="156">
        <v>2036.9160915760001</v>
      </c>
      <c r="X596" s="156">
        <v>1961.308820617</v>
      </c>
      <c r="Y596" s="156">
        <v>1915.4494760699999</v>
      </c>
      <c r="Z596" s="134"/>
    </row>
    <row r="597" spans="1:26" s="66" customFormat="1" ht="15.75" hidden="1" outlineLevel="1" x14ac:dyDescent="0.25">
      <c r="A597" s="74">
        <v>4</v>
      </c>
      <c r="B597" s="156">
        <v>1191.575098692</v>
      </c>
      <c r="C597" s="156">
        <v>954.08176855599993</v>
      </c>
      <c r="D597" s="156">
        <v>848.33450625700004</v>
      </c>
      <c r="E597" s="156">
        <v>691.27574650600002</v>
      </c>
      <c r="F597" s="156">
        <v>818.69684810600006</v>
      </c>
      <c r="G597" s="156">
        <v>1023.99184603</v>
      </c>
      <c r="H597" s="156">
        <v>1264.8422321119999</v>
      </c>
      <c r="I597" s="156">
        <v>1932.2960159449999</v>
      </c>
      <c r="J597" s="156">
        <v>1977.2364583169999</v>
      </c>
      <c r="K597" s="156">
        <v>2031.402678526</v>
      </c>
      <c r="L597" s="156">
        <v>2032.8974260640002</v>
      </c>
      <c r="M597" s="156">
        <v>2025.4726964899999</v>
      </c>
      <c r="N597" s="156">
        <v>1996.8029486300002</v>
      </c>
      <c r="O597" s="156">
        <v>2012.8040985040002</v>
      </c>
      <c r="P597" s="156">
        <v>2008.234091687</v>
      </c>
      <c r="Q597" s="156">
        <v>2011.4441232850002</v>
      </c>
      <c r="R597" s="156">
        <v>1988.018243837</v>
      </c>
      <c r="S597" s="156">
        <v>1986.253951661</v>
      </c>
      <c r="T597" s="156">
        <v>1979.7236202039999</v>
      </c>
      <c r="U597" s="156">
        <v>1998.8735415310002</v>
      </c>
      <c r="V597" s="156">
        <v>2115.182052828</v>
      </c>
      <c r="W597" s="156">
        <v>2137.45624155</v>
      </c>
      <c r="X597" s="156">
        <v>1993.1518439880001</v>
      </c>
      <c r="Y597" s="156">
        <v>1913.1215905600002</v>
      </c>
      <c r="Z597" s="134"/>
    </row>
    <row r="598" spans="1:26" s="66" customFormat="1" ht="15.75" hidden="1" outlineLevel="1" x14ac:dyDescent="0.25">
      <c r="A598" s="74">
        <v>5</v>
      </c>
      <c r="B598" s="156">
        <v>1140.422877617</v>
      </c>
      <c r="C598" s="156">
        <v>916.46803952599998</v>
      </c>
      <c r="D598" s="156">
        <v>822.78902579200007</v>
      </c>
      <c r="E598" s="156">
        <v>664.34578676399997</v>
      </c>
      <c r="F598" s="156">
        <v>748.55398208099996</v>
      </c>
      <c r="G598" s="156">
        <v>938.26439911700004</v>
      </c>
      <c r="H598" s="156">
        <v>1123.9438986119999</v>
      </c>
      <c r="I598" s="156">
        <v>1581.8879865449999</v>
      </c>
      <c r="J598" s="156">
        <v>1930.4337075369999</v>
      </c>
      <c r="K598" s="156">
        <v>1985.5188299209999</v>
      </c>
      <c r="L598" s="156">
        <v>1986.7930409370001</v>
      </c>
      <c r="M598" s="156">
        <v>1980.2749615090001</v>
      </c>
      <c r="N598" s="156">
        <v>1967.300062798</v>
      </c>
      <c r="O598" s="156">
        <v>1970.3263139609999</v>
      </c>
      <c r="P598" s="156">
        <v>1959.140211484</v>
      </c>
      <c r="Q598" s="156">
        <v>1957.032862496</v>
      </c>
      <c r="R598" s="156">
        <v>1955.9056758279999</v>
      </c>
      <c r="S598" s="156">
        <v>1924.528229559</v>
      </c>
      <c r="T598" s="156">
        <v>1861.1729875999999</v>
      </c>
      <c r="U598" s="156">
        <v>1953.8473349560002</v>
      </c>
      <c r="V598" s="156">
        <v>2037.9697660699999</v>
      </c>
      <c r="W598" s="156">
        <v>2016.7860079289999</v>
      </c>
      <c r="X598" s="156">
        <v>1957.1186266990001</v>
      </c>
      <c r="Y598" s="156">
        <v>1476.790081783</v>
      </c>
      <c r="Z598" s="134"/>
    </row>
    <row r="599" spans="1:26" s="66" customFormat="1" ht="15.75" hidden="1" outlineLevel="1" x14ac:dyDescent="0.25">
      <c r="A599" s="74">
        <v>6</v>
      </c>
      <c r="B599" s="156">
        <v>1407.039280686</v>
      </c>
      <c r="C599" s="156">
        <v>1183.8318163639999</v>
      </c>
      <c r="D599" s="156">
        <v>1075.487123917</v>
      </c>
      <c r="E599" s="156">
        <v>1024.8617400889998</v>
      </c>
      <c r="F599" s="156">
        <v>980.60741134099999</v>
      </c>
      <c r="G599" s="156">
        <v>1027.1773735699999</v>
      </c>
      <c r="H599" s="156">
        <v>1143.8902018239999</v>
      </c>
      <c r="I599" s="156">
        <v>1388.3426844319999</v>
      </c>
      <c r="J599" s="156">
        <v>1756.699936317</v>
      </c>
      <c r="K599" s="156">
        <v>1915.1431753449999</v>
      </c>
      <c r="L599" s="156">
        <v>1944.1192239300001</v>
      </c>
      <c r="M599" s="156">
        <v>1952.57312394</v>
      </c>
      <c r="N599" s="156">
        <v>1938.667071025</v>
      </c>
      <c r="O599" s="156">
        <v>1935.7143320359999</v>
      </c>
      <c r="P599" s="156">
        <v>1923.0947421659998</v>
      </c>
      <c r="Q599" s="156">
        <v>1896.397570975</v>
      </c>
      <c r="R599" s="156">
        <v>1855.206249477</v>
      </c>
      <c r="S599" s="156">
        <v>1859.6047278880001</v>
      </c>
      <c r="T599" s="156">
        <v>1909.703274469</v>
      </c>
      <c r="U599" s="156">
        <v>1945.6384755260001</v>
      </c>
      <c r="V599" s="156">
        <v>2042.1599599880001</v>
      </c>
      <c r="W599" s="156">
        <v>1996.7784445720001</v>
      </c>
      <c r="X599" s="156">
        <v>1943.6168907409999</v>
      </c>
      <c r="Y599" s="156">
        <v>1862.8147594859997</v>
      </c>
      <c r="Z599" s="134"/>
    </row>
    <row r="600" spans="1:26" s="66" customFormat="1" ht="15.75" hidden="1" outlineLevel="1" x14ac:dyDescent="0.25">
      <c r="A600" s="74">
        <v>7</v>
      </c>
      <c r="B600" s="156">
        <v>1448.8677076920001</v>
      </c>
      <c r="C600" s="156">
        <v>1164.1060496739999</v>
      </c>
      <c r="D600" s="156">
        <v>1061.899623756</v>
      </c>
      <c r="E600" s="156">
        <v>1004.2170712239999</v>
      </c>
      <c r="F600" s="156">
        <v>902.80702719099997</v>
      </c>
      <c r="G600" s="156">
        <v>937.17396853600007</v>
      </c>
      <c r="H600" s="156">
        <v>1118.626518026</v>
      </c>
      <c r="I600" s="156">
        <v>1177.9018343279999</v>
      </c>
      <c r="J600" s="156">
        <v>1568.0186897170001</v>
      </c>
      <c r="K600" s="156">
        <v>1852.388282807</v>
      </c>
      <c r="L600" s="156">
        <v>1863.954198183</v>
      </c>
      <c r="M600" s="156">
        <v>1843.8608706229998</v>
      </c>
      <c r="N600" s="156">
        <v>1820.631023639</v>
      </c>
      <c r="O600" s="156">
        <v>1822.0032508869999</v>
      </c>
      <c r="P600" s="156">
        <v>1819.785633638</v>
      </c>
      <c r="Q600" s="156">
        <v>1791.4589425899999</v>
      </c>
      <c r="R600" s="156">
        <v>1523.4458082149999</v>
      </c>
      <c r="S600" s="156">
        <v>1497.9003277500001</v>
      </c>
      <c r="T600" s="156">
        <v>1598.0851688830001</v>
      </c>
      <c r="U600" s="156">
        <v>1859.9110286130001</v>
      </c>
      <c r="V600" s="156">
        <v>1978.5964335359999</v>
      </c>
      <c r="W600" s="156">
        <v>1973.8058901970001</v>
      </c>
      <c r="X600" s="156">
        <v>1914.0159886770002</v>
      </c>
      <c r="Y600" s="156">
        <v>1894.915075466</v>
      </c>
      <c r="Z600" s="134"/>
    </row>
    <row r="601" spans="1:26" s="66" customFormat="1" ht="15.75" hidden="1" outlineLevel="1" x14ac:dyDescent="0.25">
      <c r="A601" s="74">
        <v>8</v>
      </c>
      <c r="B601" s="156">
        <v>1669.8207986779998</v>
      </c>
      <c r="C601" s="156">
        <v>1265.4058254460001</v>
      </c>
      <c r="D601" s="156">
        <v>1127.5092390510001</v>
      </c>
      <c r="E601" s="156">
        <v>1072.3996126090001</v>
      </c>
      <c r="F601" s="156">
        <v>1031.600356039</v>
      </c>
      <c r="G601" s="156">
        <v>1056.692511431</v>
      </c>
      <c r="H601" s="156">
        <v>1232.166070769</v>
      </c>
      <c r="I601" s="156">
        <v>1409.648962863</v>
      </c>
      <c r="J601" s="156">
        <v>1902.5603415619998</v>
      </c>
      <c r="K601" s="156">
        <v>1916.245857955</v>
      </c>
      <c r="L601" s="156">
        <v>1918.9903124510001</v>
      </c>
      <c r="M601" s="156">
        <v>1915.2044354899999</v>
      </c>
      <c r="N601" s="156">
        <v>1913.0725824439999</v>
      </c>
      <c r="O601" s="156">
        <v>1912.582501284</v>
      </c>
      <c r="P601" s="156">
        <v>1910.597672586</v>
      </c>
      <c r="Q601" s="156">
        <v>1912.6927695449999</v>
      </c>
      <c r="R601" s="156">
        <v>1913.1215905600002</v>
      </c>
      <c r="S601" s="156">
        <v>1913.8444602710001</v>
      </c>
      <c r="T601" s="156">
        <v>1914.8981347649999</v>
      </c>
      <c r="U601" s="156">
        <v>1924.5404815880001</v>
      </c>
      <c r="V601" s="156">
        <v>2056.4703298600002</v>
      </c>
      <c r="W601" s="156">
        <v>2033.7918241810003</v>
      </c>
      <c r="X601" s="156">
        <v>1961.6151213420001</v>
      </c>
      <c r="Y601" s="156">
        <v>1911.1857699779998</v>
      </c>
      <c r="Z601" s="134"/>
    </row>
    <row r="602" spans="1:26" s="66" customFormat="1" ht="15.75" hidden="1" outlineLevel="1" x14ac:dyDescent="0.25">
      <c r="A602" s="74">
        <v>9</v>
      </c>
      <c r="B602" s="156">
        <v>1824.5516729189999</v>
      </c>
      <c r="C602" s="156">
        <v>1258.8019818150001</v>
      </c>
      <c r="D602" s="156">
        <v>1099.893165685</v>
      </c>
      <c r="E602" s="156">
        <v>1053.8867967900001</v>
      </c>
      <c r="F602" s="156">
        <v>938.65646404499989</v>
      </c>
      <c r="G602" s="156">
        <v>967.79178900700003</v>
      </c>
      <c r="H602" s="156">
        <v>1111.5938533799999</v>
      </c>
      <c r="I602" s="156">
        <v>1353.4856619270001</v>
      </c>
      <c r="J602" s="156">
        <v>1871.9425210909999</v>
      </c>
      <c r="K602" s="156">
        <v>1893.6531164790001</v>
      </c>
      <c r="L602" s="156">
        <v>1890.100028069</v>
      </c>
      <c r="M602" s="156">
        <v>1868.548709058</v>
      </c>
      <c r="N602" s="156">
        <v>1860.8421828170001</v>
      </c>
      <c r="O602" s="156">
        <v>1866.6006364470002</v>
      </c>
      <c r="P602" s="156">
        <v>1817.1759514609998</v>
      </c>
      <c r="Q602" s="156">
        <v>1860.168321222</v>
      </c>
      <c r="R602" s="156">
        <v>1591.677357716</v>
      </c>
      <c r="S602" s="156">
        <v>1552.3973527420001</v>
      </c>
      <c r="T602" s="156">
        <v>1708.659730608</v>
      </c>
      <c r="U602" s="156">
        <v>1865.853262678</v>
      </c>
      <c r="V602" s="156">
        <v>1975.7172067209999</v>
      </c>
      <c r="W602" s="156">
        <v>1983.4972451359999</v>
      </c>
      <c r="X602" s="156">
        <v>1921.1099134680001</v>
      </c>
      <c r="Y602" s="156">
        <v>1899.0440092390002</v>
      </c>
      <c r="Z602" s="134"/>
    </row>
    <row r="603" spans="1:26" s="66" customFormat="1" ht="15.75" hidden="1" outlineLevel="1" x14ac:dyDescent="0.25">
      <c r="A603" s="74">
        <v>10</v>
      </c>
      <c r="B603" s="156">
        <v>1683.2490224620001</v>
      </c>
      <c r="C603" s="156">
        <v>1155.8971902440001</v>
      </c>
      <c r="D603" s="156">
        <v>1055.822617372</v>
      </c>
      <c r="E603" s="156">
        <v>923.40268794000008</v>
      </c>
      <c r="F603" s="156">
        <v>866.49201323499994</v>
      </c>
      <c r="G603" s="156">
        <v>970.8180401699999</v>
      </c>
      <c r="H603" s="156">
        <v>1197.1742759449999</v>
      </c>
      <c r="I603" s="156">
        <v>1785.9332775109999</v>
      </c>
      <c r="J603" s="156">
        <v>1970.09352541</v>
      </c>
      <c r="K603" s="156">
        <v>2024.455778083</v>
      </c>
      <c r="L603" s="156">
        <v>2081.403208875</v>
      </c>
      <c r="M603" s="156">
        <v>2026.3793466359998</v>
      </c>
      <c r="N603" s="156">
        <v>1995.026404425</v>
      </c>
      <c r="O603" s="156">
        <v>2000.9686384899999</v>
      </c>
      <c r="P603" s="156">
        <v>1988.667601374</v>
      </c>
      <c r="Q603" s="156">
        <v>1977.1261900560003</v>
      </c>
      <c r="R603" s="156">
        <v>1964.8619090270001</v>
      </c>
      <c r="S603" s="156">
        <v>1962.7913161260001</v>
      </c>
      <c r="T603" s="156">
        <v>1970.902159324</v>
      </c>
      <c r="U603" s="156">
        <v>1991.3752997829999</v>
      </c>
      <c r="V603" s="156">
        <v>2124.4935948679999</v>
      </c>
      <c r="W603" s="156">
        <v>2118.7964013830001</v>
      </c>
      <c r="X603" s="156">
        <v>1946.9371905999999</v>
      </c>
      <c r="Y603" s="156">
        <v>1904.5329182310002</v>
      </c>
      <c r="Z603" s="134"/>
    </row>
    <row r="604" spans="1:26" s="66" customFormat="1" ht="15.75" hidden="1" outlineLevel="1" x14ac:dyDescent="0.25">
      <c r="A604" s="74">
        <v>11</v>
      </c>
      <c r="B604" s="156">
        <v>1263.6905413859999</v>
      </c>
      <c r="C604" s="156">
        <v>1086.0361208859999</v>
      </c>
      <c r="D604" s="156">
        <v>968.35538234099999</v>
      </c>
      <c r="E604" s="156">
        <v>918.79592503599997</v>
      </c>
      <c r="F604" s="156">
        <v>921.66289982199999</v>
      </c>
      <c r="G604" s="156">
        <v>1084.5903814640001</v>
      </c>
      <c r="H604" s="156">
        <v>1308.3246830329999</v>
      </c>
      <c r="I604" s="156">
        <v>1862.4839547029999</v>
      </c>
      <c r="J604" s="156">
        <v>1963.3549094600003</v>
      </c>
      <c r="K604" s="156">
        <v>1983.6687735420001</v>
      </c>
      <c r="L604" s="156">
        <v>1980.078929045</v>
      </c>
      <c r="M604" s="156">
        <v>1963.8694946779999</v>
      </c>
      <c r="N604" s="156">
        <v>1956.1752204659999</v>
      </c>
      <c r="O604" s="156">
        <v>1963.1956330829998</v>
      </c>
      <c r="P604" s="156">
        <v>1952.4506036499999</v>
      </c>
      <c r="Q604" s="156">
        <v>1950.2819945169999</v>
      </c>
      <c r="R604" s="156">
        <v>1937.4173640670001</v>
      </c>
      <c r="S604" s="156">
        <v>1934.3543568170001</v>
      </c>
      <c r="T604" s="156">
        <v>1943.8986874080001</v>
      </c>
      <c r="U604" s="156">
        <v>1966.9202498989998</v>
      </c>
      <c r="V604" s="156">
        <v>2049.400909127</v>
      </c>
      <c r="W604" s="156">
        <v>2041.265561871</v>
      </c>
      <c r="X604" s="156">
        <v>1943.7149069729999</v>
      </c>
      <c r="Y604" s="156">
        <v>1835.2476942359999</v>
      </c>
      <c r="Z604" s="134"/>
    </row>
    <row r="605" spans="1:26" s="66" customFormat="1" ht="15.75" hidden="1" outlineLevel="1" x14ac:dyDescent="0.25">
      <c r="A605" s="74">
        <v>12</v>
      </c>
      <c r="B605" s="156">
        <v>1212.501564224</v>
      </c>
      <c r="C605" s="156">
        <v>1082.0174553739998</v>
      </c>
      <c r="D605" s="156">
        <v>985.77776757900006</v>
      </c>
      <c r="E605" s="156">
        <v>944.62320216800003</v>
      </c>
      <c r="F605" s="156">
        <v>941.48668274400006</v>
      </c>
      <c r="G605" s="156">
        <v>1069.312101301</v>
      </c>
      <c r="H605" s="156">
        <v>1264.768719938</v>
      </c>
      <c r="I605" s="156">
        <v>1729.7087164300001</v>
      </c>
      <c r="J605" s="156">
        <v>1935.66532392</v>
      </c>
      <c r="K605" s="156">
        <v>1956.2487326399998</v>
      </c>
      <c r="L605" s="156">
        <v>1954.950017566</v>
      </c>
      <c r="M605" s="156">
        <v>1948.223653645</v>
      </c>
      <c r="N605" s="156">
        <v>1935.8000962390001</v>
      </c>
      <c r="O605" s="156">
        <v>1928.2650984040001</v>
      </c>
      <c r="P605" s="156">
        <v>1926.6233265180001</v>
      </c>
      <c r="Q605" s="156">
        <v>1925.826944633</v>
      </c>
      <c r="R605" s="156">
        <v>1923.0212299919999</v>
      </c>
      <c r="S605" s="156">
        <v>1916.6134188250001</v>
      </c>
      <c r="T605" s="156">
        <v>1917.6548412899999</v>
      </c>
      <c r="U605" s="156">
        <v>1927.0521475330002</v>
      </c>
      <c r="V605" s="156">
        <v>1969.5054280180002</v>
      </c>
      <c r="W605" s="156">
        <v>1987.025829488</v>
      </c>
      <c r="X605" s="156">
        <v>1949.3875963999999</v>
      </c>
      <c r="Y605" s="156">
        <v>1813.439082616</v>
      </c>
      <c r="Z605" s="134"/>
    </row>
    <row r="606" spans="1:26" s="66" customFormat="1" ht="15.75" hidden="1" outlineLevel="1" x14ac:dyDescent="0.25">
      <c r="A606" s="74">
        <v>13</v>
      </c>
      <c r="B606" s="156">
        <v>1462.9085329260001</v>
      </c>
      <c r="C606" s="156">
        <v>1227.4980477199999</v>
      </c>
      <c r="D606" s="156">
        <v>1146.2058353050002</v>
      </c>
      <c r="E606" s="156">
        <v>1092.664468575</v>
      </c>
      <c r="F606" s="156">
        <v>1047.5279937390001</v>
      </c>
      <c r="G606" s="156">
        <v>1076.871603194</v>
      </c>
      <c r="H606" s="156">
        <v>1140.5086418199999</v>
      </c>
      <c r="I606" s="156">
        <v>1377.0585657229999</v>
      </c>
      <c r="J606" s="156">
        <v>1745.379061521</v>
      </c>
      <c r="K606" s="156">
        <v>1911.4553146160001</v>
      </c>
      <c r="L606" s="156">
        <v>1926.2312615899998</v>
      </c>
      <c r="M606" s="156">
        <v>1927.971049708</v>
      </c>
      <c r="N606" s="156">
        <v>1906.1134299720002</v>
      </c>
      <c r="O606" s="156">
        <v>1895.2826363359998</v>
      </c>
      <c r="P606" s="156">
        <v>1916.7971992600001</v>
      </c>
      <c r="Q606" s="156">
        <v>1875.2628209499999</v>
      </c>
      <c r="R606" s="156">
        <v>1910.5609164990001</v>
      </c>
      <c r="S606" s="156">
        <v>1866.6006364470002</v>
      </c>
      <c r="T606" s="156">
        <v>1865.853262678</v>
      </c>
      <c r="U606" s="156">
        <v>1911.688103167</v>
      </c>
      <c r="V606" s="156">
        <v>1960.6104549640002</v>
      </c>
      <c r="W606" s="156">
        <v>1950.955856112</v>
      </c>
      <c r="X606" s="156">
        <v>1909.8380467880002</v>
      </c>
      <c r="Y606" s="156">
        <v>1533.4802199659998</v>
      </c>
      <c r="Z606" s="134"/>
    </row>
    <row r="607" spans="1:26" s="66" customFormat="1" ht="15.75" hidden="1" outlineLevel="1" x14ac:dyDescent="0.25">
      <c r="A607" s="74">
        <v>14</v>
      </c>
      <c r="B607" s="156">
        <v>1216.7775223449999</v>
      </c>
      <c r="C607" s="156">
        <v>1099.0967837999999</v>
      </c>
      <c r="D607" s="156">
        <v>1001.7666654239999</v>
      </c>
      <c r="E607" s="156">
        <v>989.25734381500001</v>
      </c>
      <c r="F607" s="156">
        <v>939.91842303199996</v>
      </c>
      <c r="G607" s="156">
        <v>884.83330064799998</v>
      </c>
      <c r="H607" s="156">
        <v>991.43820497699994</v>
      </c>
      <c r="I607" s="156">
        <v>1046.6826037380001</v>
      </c>
      <c r="J607" s="156">
        <v>1298.694588239</v>
      </c>
      <c r="K607" s="156">
        <v>1623.3856087680001</v>
      </c>
      <c r="L607" s="156">
        <v>1698.429286393</v>
      </c>
      <c r="M607" s="156">
        <v>1687.659752902</v>
      </c>
      <c r="N607" s="156">
        <v>1663.0576786699999</v>
      </c>
      <c r="O607" s="156">
        <v>1612.4322948419999</v>
      </c>
      <c r="P607" s="156">
        <v>1568.8150716020002</v>
      </c>
      <c r="Q607" s="156">
        <v>1525.8717099569999</v>
      </c>
      <c r="R607" s="156">
        <v>1496.4055802120001</v>
      </c>
      <c r="S607" s="156">
        <v>1498.4884251420001</v>
      </c>
      <c r="T607" s="156">
        <v>1516.76845241</v>
      </c>
      <c r="U607" s="156">
        <v>1595.5244948220002</v>
      </c>
      <c r="V607" s="156">
        <v>1947.4395237890001</v>
      </c>
      <c r="W607" s="156">
        <v>1941.8403465359997</v>
      </c>
      <c r="X607" s="156">
        <v>1809.5919455100002</v>
      </c>
      <c r="Y607" s="156">
        <v>1559.4912775329999</v>
      </c>
      <c r="Z607" s="134"/>
    </row>
    <row r="608" spans="1:26" s="66" customFormat="1" ht="15.75" hidden="1" outlineLevel="1" x14ac:dyDescent="0.25">
      <c r="A608" s="74">
        <v>15</v>
      </c>
      <c r="B608" s="156">
        <v>1184.223881292</v>
      </c>
      <c r="C608" s="156">
        <v>1014.1779708010001</v>
      </c>
      <c r="D608" s="156">
        <v>896.60750051700006</v>
      </c>
      <c r="E608" s="156">
        <v>858.38117003699995</v>
      </c>
      <c r="F608" s="156">
        <v>874.03926309899998</v>
      </c>
      <c r="G608" s="156">
        <v>990.76434338200011</v>
      </c>
      <c r="H608" s="156">
        <v>1187.1766202809999</v>
      </c>
      <c r="I608" s="156">
        <v>1715.0062816300001</v>
      </c>
      <c r="J608" s="156">
        <v>1924.221928834</v>
      </c>
      <c r="K608" s="156">
        <v>1935.1507387020001</v>
      </c>
      <c r="L608" s="156">
        <v>1988.949398041</v>
      </c>
      <c r="M608" s="156">
        <v>1944.7685814669999</v>
      </c>
      <c r="N608" s="156">
        <v>1927.0889036200001</v>
      </c>
      <c r="O608" s="156">
        <v>1921.979807527</v>
      </c>
      <c r="P608" s="156">
        <v>1919.4191334659999</v>
      </c>
      <c r="Q608" s="156">
        <v>1909.458233889</v>
      </c>
      <c r="R608" s="156">
        <v>1908.7598682359999</v>
      </c>
      <c r="S608" s="156">
        <v>1873.731317325</v>
      </c>
      <c r="T608" s="156">
        <v>1860.854434846</v>
      </c>
      <c r="U608" s="156">
        <v>1920.7055965109998</v>
      </c>
      <c r="V608" s="156">
        <v>1942.710240595</v>
      </c>
      <c r="W608" s="156">
        <v>1951.9360184319999</v>
      </c>
      <c r="X608" s="156">
        <v>1855.0102170130001</v>
      </c>
      <c r="Y608" s="156">
        <v>1189.774050429</v>
      </c>
      <c r="Z608" s="134"/>
    </row>
    <row r="609" spans="1:26" s="66" customFormat="1" ht="15.75" hidden="1" outlineLevel="1" x14ac:dyDescent="0.25">
      <c r="A609" s="74">
        <v>16</v>
      </c>
      <c r="B609" s="156">
        <v>1157.232661405</v>
      </c>
      <c r="C609" s="156">
        <v>896.37471196599995</v>
      </c>
      <c r="D609" s="156">
        <v>837.71199711399993</v>
      </c>
      <c r="E609" s="156">
        <v>883.52233354499992</v>
      </c>
      <c r="F609" s="156">
        <v>892.35604645399997</v>
      </c>
      <c r="G609" s="156">
        <v>1060.7969411459999</v>
      </c>
      <c r="H609" s="156">
        <v>1188.132278543</v>
      </c>
      <c r="I609" s="156">
        <v>1594.1032594579999</v>
      </c>
      <c r="J609" s="156">
        <v>1926.672334634</v>
      </c>
      <c r="K609" s="156">
        <v>1946.1285566859999</v>
      </c>
      <c r="L609" s="156">
        <v>1958.2825694539999</v>
      </c>
      <c r="M609" s="156">
        <v>1961.7989017770001</v>
      </c>
      <c r="N609" s="156">
        <v>1941.7300782750001</v>
      </c>
      <c r="O609" s="156">
        <v>1947.8315887169999</v>
      </c>
      <c r="P609" s="156">
        <v>1941.399273492</v>
      </c>
      <c r="Q609" s="156">
        <v>1936.8047626170001</v>
      </c>
      <c r="R609" s="156">
        <v>1931.7446746399999</v>
      </c>
      <c r="S609" s="156">
        <v>1923.53581521</v>
      </c>
      <c r="T609" s="156">
        <v>1930.3724473920001</v>
      </c>
      <c r="U609" s="156">
        <v>1942.5632162470001</v>
      </c>
      <c r="V609" s="156">
        <v>1988.1775202140002</v>
      </c>
      <c r="W609" s="156">
        <v>2068.9796514689997</v>
      </c>
      <c r="X609" s="156">
        <v>1929.772097971</v>
      </c>
      <c r="Y609" s="156">
        <v>1490.7206387560002</v>
      </c>
      <c r="Z609" s="134"/>
    </row>
    <row r="610" spans="1:26" s="66" customFormat="1" ht="15.75" hidden="1" outlineLevel="1" x14ac:dyDescent="0.25">
      <c r="A610" s="74">
        <v>17</v>
      </c>
      <c r="B610" s="156">
        <v>1090.704143935</v>
      </c>
      <c r="C610" s="156">
        <v>974.42013669599999</v>
      </c>
      <c r="D610" s="156">
        <v>869.16295555700003</v>
      </c>
      <c r="E610" s="156">
        <v>835.69041232899997</v>
      </c>
      <c r="F610" s="156">
        <v>807.44948548399998</v>
      </c>
      <c r="G610" s="156">
        <v>952.69728927899996</v>
      </c>
      <c r="H610" s="156">
        <v>1163.3096677889998</v>
      </c>
      <c r="I610" s="156">
        <v>1659.6148585209999</v>
      </c>
      <c r="J610" s="156">
        <v>1918.8677921609999</v>
      </c>
      <c r="K610" s="156">
        <v>1951.0783764020002</v>
      </c>
      <c r="L610" s="156">
        <v>1978.3881490430001</v>
      </c>
      <c r="M610" s="156">
        <v>2009.1652458909998</v>
      </c>
      <c r="N610" s="156">
        <v>1935.8736084130001</v>
      </c>
      <c r="O610" s="156">
        <v>1938.8140953729999</v>
      </c>
      <c r="P610" s="156">
        <v>1936.0451368189999</v>
      </c>
      <c r="Q610" s="156">
        <v>1933.2639262359999</v>
      </c>
      <c r="R610" s="156">
        <v>1917.8141176670001</v>
      </c>
      <c r="S610" s="156">
        <v>1910.4261441799999</v>
      </c>
      <c r="T610" s="156">
        <v>1926.2557656479999</v>
      </c>
      <c r="U610" s="156">
        <v>1937.1968275449999</v>
      </c>
      <c r="V610" s="156">
        <v>1984.820464268</v>
      </c>
      <c r="W610" s="156">
        <v>2055.441159424</v>
      </c>
      <c r="X610" s="156">
        <v>1932.7615930470001</v>
      </c>
      <c r="Y610" s="156">
        <v>1576.5828579879999</v>
      </c>
      <c r="Z610" s="134"/>
    </row>
    <row r="611" spans="1:26" s="66" customFormat="1" ht="15.75" hidden="1" outlineLevel="1" x14ac:dyDescent="0.25">
      <c r="A611" s="74">
        <v>18</v>
      </c>
      <c r="B611" s="156">
        <v>1186.392490425</v>
      </c>
      <c r="C611" s="156">
        <v>1074.8500184090001</v>
      </c>
      <c r="D611" s="156">
        <v>923.78250083899991</v>
      </c>
      <c r="E611" s="156">
        <v>885.18860948899999</v>
      </c>
      <c r="F611" s="156">
        <v>938.79123636399993</v>
      </c>
      <c r="G611" s="156">
        <v>1075.32784754</v>
      </c>
      <c r="H611" s="156">
        <v>1240.5342065760001</v>
      </c>
      <c r="I611" s="156">
        <v>1597.50932352</v>
      </c>
      <c r="J611" s="156">
        <v>1914.236525199</v>
      </c>
      <c r="K611" s="156">
        <v>1954.5211965510002</v>
      </c>
      <c r="L611" s="156">
        <v>1978.3023848399998</v>
      </c>
      <c r="M611" s="156">
        <v>1989.4027231140001</v>
      </c>
      <c r="N611" s="156">
        <v>1940.1740705920001</v>
      </c>
      <c r="O611" s="156">
        <v>1941.374769434</v>
      </c>
      <c r="P611" s="156">
        <v>1935.0527224699999</v>
      </c>
      <c r="Q611" s="156">
        <v>1928.2405943460001</v>
      </c>
      <c r="R611" s="156">
        <v>1932.1367395679999</v>
      </c>
      <c r="S611" s="156">
        <v>1909.1151770770002</v>
      </c>
      <c r="T611" s="156">
        <v>1911.8963876600001</v>
      </c>
      <c r="U611" s="156">
        <v>1944.6460611770003</v>
      </c>
      <c r="V611" s="156">
        <v>2023.4878677920001</v>
      </c>
      <c r="W611" s="156">
        <v>2085.091069604</v>
      </c>
      <c r="X611" s="156">
        <v>1965.413250332</v>
      </c>
      <c r="Y611" s="156">
        <v>1865.7674984750001</v>
      </c>
      <c r="Z611" s="134"/>
    </row>
    <row r="612" spans="1:26" s="66" customFormat="1" ht="15.75" hidden="1" outlineLevel="1" x14ac:dyDescent="0.25">
      <c r="A612" s="74">
        <v>19</v>
      </c>
      <c r="B612" s="156">
        <v>1184.37090564</v>
      </c>
      <c r="C612" s="156">
        <v>1081.833674939</v>
      </c>
      <c r="D612" s="156">
        <v>971.73694234499999</v>
      </c>
      <c r="E612" s="156">
        <v>919.78833938499997</v>
      </c>
      <c r="F612" s="156">
        <v>919.97211981999999</v>
      </c>
      <c r="G612" s="156">
        <v>1063.0513144820002</v>
      </c>
      <c r="H612" s="156">
        <v>1254.844576448</v>
      </c>
      <c r="I612" s="156">
        <v>1674.4153095529998</v>
      </c>
      <c r="J612" s="156">
        <v>1880.2003886370001</v>
      </c>
      <c r="K612" s="156">
        <v>1950.024701908</v>
      </c>
      <c r="L612" s="156">
        <v>1944.192736104</v>
      </c>
      <c r="M612" s="156">
        <v>1938.4832905899998</v>
      </c>
      <c r="N612" s="156">
        <v>1928.2405943460001</v>
      </c>
      <c r="O612" s="156">
        <v>1924.8467823129999</v>
      </c>
      <c r="P612" s="156">
        <v>1919.5171496979999</v>
      </c>
      <c r="Q612" s="156">
        <v>1917.483312884</v>
      </c>
      <c r="R612" s="156">
        <v>1917.7283534640001</v>
      </c>
      <c r="S612" s="156">
        <v>1908.245283018</v>
      </c>
      <c r="T612" s="156">
        <v>1927.5544807220001</v>
      </c>
      <c r="U612" s="156">
        <v>1938.1892418939999</v>
      </c>
      <c r="V612" s="156">
        <v>2016.148902421</v>
      </c>
      <c r="W612" s="156">
        <v>2033.461019398</v>
      </c>
      <c r="X612" s="156">
        <v>1934.7586737739998</v>
      </c>
      <c r="Y612" s="156">
        <v>1801.2850698479999</v>
      </c>
      <c r="Z612" s="134"/>
    </row>
    <row r="613" spans="1:26" s="66" customFormat="1" ht="15.75" hidden="1" outlineLevel="1" x14ac:dyDescent="0.25">
      <c r="A613" s="74">
        <v>20</v>
      </c>
      <c r="B613" s="156">
        <v>1426.826307521</v>
      </c>
      <c r="C613" s="156">
        <v>1210.124670598</v>
      </c>
      <c r="D613" s="156">
        <v>1148.5949809599999</v>
      </c>
      <c r="E613" s="156">
        <v>1050.4439766410001</v>
      </c>
      <c r="F613" s="156">
        <v>1021.676212549</v>
      </c>
      <c r="G613" s="156">
        <v>1052.90663447</v>
      </c>
      <c r="H613" s="156">
        <v>1156.117726766</v>
      </c>
      <c r="I613" s="156">
        <v>1351.525337287</v>
      </c>
      <c r="J613" s="156">
        <v>1669.391977663</v>
      </c>
      <c r="K613" s="156">
        <v>1886.9022485</v>
      </c>
      <c r="L613" s="156">
        <v>1911.443062587</v>
      </c>
      <c r="M613" s="156">
        <v>1932.6390727569999</v>
      </c>
      <c r="N613" s="156">
        <v>1877.8357470399999</v>
      </c>
      <c r="O613" s="156">
        <v>1860.8421828170001</v>
      </c>
      <c r="P613" s="156">
        <v>1800.6847204270002</v>
      </c>
      <c r="Q613" s="156">
        <v>1752.460734283</v>
      </c>
      <c r="R613" s="156">
        <v>1756.9939850129999</v>
      </c>
      <c r="S613" s="156">
        <v>1751.088507035</v>
      </c>
      <c r="T613" s="156">
        <v>1747.8539713790001</v>
      </c>
      <c r="U613" s="156">
        <v>1796.7028110020001</v>
      </c>
      <c r="V613" s="156">
        <v>1982.406814555</v>
      </c>
      <c r="W613" s="156">
        <v>1987.1973578939999</v>
      </c>
      <c r="X613" s="156">
        <v>1944.0212076979999</v>
      </c>
      <c r="Y613" s="156">
        <v>1565.212975076</v>
      </c>
      <c r="Z613" s="134"/>
    </row>
    <row r="614" spans="1:26" s="66" customFormat="1" ht="15.75" hidden="1" outlineLevel="1" x14ac:dyDescent="0.25">
      <c r="A614" s="74">
        <v>21</v>
      </c>
      <c r="B614" s="156">
        <v>1387.521798489</v>
      </c>
      <c r="C614" s="156">
        <v>1152.8464350229999</v>
      </c>
      <c r="D614" s="156">
        <v>1059.7800227390001</v>
      </c>
      <c r="E614" s="156">
        <v>972.77836480999997</v>
      </c>
      <c r="F614" s="156">
        <v>931.182726355</v>
      </c>
      <c r="G614" s="156">
        <v>912.85369097099999</v>
      </c>
      <c r="H614" s="156">
        <v>1027.6429506719999</v>
      </c>
      <c r="I614" s="156">
        <v>1059.5839902749999</v>
      </c>
      <c r="J614" s="156">
        <v>1294.5656544659998</v>
      </c>
      <c r="K614" s="156">
        <v>1564.8576662350001</v>
      </c>
      <c r="L614" s="156">
        <v>1589.557756699</v>
      </c>
      <c r="M614" s="156">
        <v>1636.7648244359998</v>
      </c>
      <c r="N614" s="156">
        <v>1595.2794542420002</v>
      </c>
      <c r="O614" s="156">
        <v>1590.3541385840001</v>
      </c>
      <c r="P614" s="156">
        <v>1580.9935884279998</v>
      </c>
      <c r="Q614" s="156">
        <v>1574.8430698699999</v>
      </c>
      <c r="R614" s="156">
        <v>1579.8786537890001</v>
      </c>
      <c r="S614" s="156">
        <v>1594.862885256</v>
      </c>
      <c r="T614" s="156">
        <v>1608.3033610689999</v>
      </c>
      <c r="U614" s="156">
        <v>1826.303713066</v>
      </c>
      <c r="V614" s="156">
        <v>1975.704954692</v>
      </c>
      <c r="W614" s="156">
        <v>2006.2247589310002</v>
      </c>
      <c r="X614" s="156">
        <v>1922.139083904</v>
      </c>
      <c r="Y614" s="156">
        <v>1562.0887076810002</v>
      </c>
      <c r="Z614" s="134"/>
    </row>
    <row r="615" spans="1:26" s="66" customFormat="1" ht="15.75" hidden="1" outlineLevel="1" x14ac:dyDescent="0.25">
      <c r="A615" s="74">
        <v>22</v>
      </c>
      <c r="B615" s="156">
        <v>1258.6059493510002</v>
      </c>
      <c r="C615" s="156">
        <v>1087.3715920469999</v>
      </c>
      <c r="D615" s="156">
        <v>854.76682148200007</v>
      </c>
      <c r="E615" s="156">
        <v>781.45067994600004</v>
      </c>
      <c r="F615" s="156">
        <v>740.32061859299995</v>
      </c>
      <c r="G615" s="156">
        <v>921.72415996700011</v>
      </c>
      <c r="H615" s="156">
        <v>1145.3481932750001</v>
      </c>
      <c r="I615" s="156">
        <v>1544.151737225</v>
      </c>
      <c r="J615" s="156">
        <v>1895.564433003</v>
      </c>
      <c r="K615" s="156">
        <v>1931.6221543500001</v>
      </c>
      <c r="L615" s="156">
        <v>1932.5165524670001</v>
      </c>
      <c r="M615" s="156">
        <v>1927.5422286930002</v>
      </c>
      <c r="N615" s="156">
        <v>1916.1723457810001</v>
      </c>
      <c r="O615" s="156">
        <v>1908.9804047580001</v>
      </c>
      <c r="P615" s="156">
        <v>1892.6239460430002</v>
      </c>
      <c r="Q615" s="156">
        <v>1886.1181186439999</v>
      </c>
      <c r="R615" s="156">
        <v>1887.4045816890002</v>
      </c>
      <c r="S615" s="156">
        <v>1890.565605171</v>
      </c>
      <c r="T615" s="156">
        <v>1780.3831083739999</v>
      </c>
      <c r="U615" s="156">
        <v>1893.726628653</v>
      </c>
      <c r="V615" s="156">
        <v>1962.558527575</v>
      </c>
      <c r="W615" s="156">
        <v>2005.2445966109999</v>
      </c>
      <c r="X615" s="156">
        <v>1886.28964705</v>
      </c>
      <c r="Y615" s="156">
        <v>1737.3049744100001</v>
      </c>
      <c r="Z615" s="134"/>
    </row>
    <row r="616" spans="1:26" s="66" customFormat="1" ht="15.75" hidden="1" outlineLevel="1" x14ac:dyDescent="0.25">
      <c r="A616" s="74">
        <v>23</v>
      </c>
      <c r="B616" s="156">
        <v>1148.4479566119999</v>
      </c>
      <c r="C616" s="156">
        <v>920.1436482260001</v>
      </c>
      <c r="D616" s="156">
        <v>806.408063019</v>
      </c>
      <c r="E616" s="156">
        <v>749.35036396600003</v>
      </c>
      <c r="F616" s="156">
        <v>740.45539091199998</v>
      </c>
      <c r="G616" s="156">
        <v>910.85661024399997</v>
      </c>
      <c r="H616" s="156">
        <v>1146.818436755</v>
      </c>
      <c r="I616" s="156">
        <v>1387.0929774739998</v>
      </c>
      <c r="J616" s="156">
        <v>1957.498439598</v>
      </c>
      <c r="K616" s="156">
        <v>1986.5602523859998</v>
      </c>
      <c r="L616" s="156">
        <v>1988.8268777510002</v>
      </c>
      <c r="M616" s="156">
        <v>1977.0526778819999</v>
      </c>
      <c r="N616" s="156">
        <v>1960.475682645</v>
      </c>
      <c r="O616" s="156">
        <v>1971.453500629</v>
      </c>
      <c r="P616" s="156">
        <v>1949.926685676</v>
      </c>
      <c r="Q616" s="156">
        <v>1944.7563294380002</v>
      </c>
      <c r="R616" s="156">
        <v>1921.391710135</v>
      </c>
      <c r="S616" s="156">
        <v>1928.2650984040001</v>
      </c>
      <c r="T616" s="156">
        <v>1921.2324337580001</v>
      </c>
      <c r="U616" s="156">
        <v>1978.130856434</v>
      </c>
      <c r="V616" s="156">
        <v>2008.6016525569999</v>
      </c>
      <c r="W616" s="156">
        <v>2005.9919703800001</v>
      </c>
      <c r="X616" s="156">
        <v>1981.291879916</v>
      </c>
      <c r="Y616" s="156">
        <v>1457.7014206010001</v>
      </c>
      <c r="Z616" s="134"/>
    </row>
    <row r="617" spans="1:26" s="66" customFormat="1" ht="15.75" hidden="1" outlineLevel="1" x14ac:dyDescent="0.25">
      <c r="A617" s="74">
        <v>24</v>
      </c>
      <c r="B617" s="156">
        <v>1129.8003684739999</v>
      </c>
      <c r="C617" s="156">
        <v>907.07073328299998</v>
      </c>
      <c r="D617" s="156">
        <v>817.92497027900004</v>
      </c>
      <c r="E617" s="156">
        <v>742.88129265399994</v>
      </c>
      <c r="F617" s="156">
        <v>766.08663558000001</v>
      </c>
      <c r="G617" s="156">
        <v>943.01818636899998</v>
      </c>
      <c r="H617" s="156">
        <v>1165.245488371</v>
      </c>
      <c r="I617" s="156">
        <v>1534.5951546050001</v>
      </c>
      <c r="J617" s="156">
        <v>1900.2569601100001</v>
      </c>
      <c r="K617" s="156">
        <v>1939.0591359529999</v>
      </c>
      <c r="L617" s="156">
        <v>1932.320520003</v>
      </c>
      <c r="M617" s="156">
        <v>1916.1478417229998</v>
      </c>
      <c r="N617" s="156">
        <v>1909.7155264979999</v>
      </c>
      <c r="O617" s="156">
        <v>1912.6070053420001</v>
      </c>
      <c r="P617" s="156">
        <v>1913.36663114</v>
      </c>
      <c r="Q617" s="156">
        <v>1909.8993069329999</v>
      </c>
      <c r="R617" s="156">
        <v>1906.7750395380001</v>
      </c>
      <c r="S617" s="156">
        <v>1907.7061937420001</v>
      </c>
      <c r="T617" s="156">
        <v>1899.436074167</v>
      </c>
      <c r="U617" s="156">
        <v>1918.487979262</v>
      </c>
      <c r="V617" s="156">
        <v>1954.3741722029999</v>
      </c>
      <c r="W617" s="156">
        <v>1945.8222559609999</v>
      </c>
      <c r="X617" s="156">
        <v>1916.7726952020002</v>
      </c>
      <c r="Y617" s="156">
        <v>1497.1774580390002</v>
      </c>
      <c r="Z617" s="134"/>
    </row>
    <row r="618" spans="1:26" s="66" customFormat="1" ht="15.75" hidden="1" outlineLevel="1" x14ac:dyDescent="0.25">
      <c r="A618" s="74">
        <v>25</v>
      </c>
      <c r="B618" s="156">
        <v>1171.0284460590001</v>
      </c>
      <c r="C618" s="156">
        <v>1012.6954752920001</v>
      </c>
      <c r="D618" s="156">
        <v>878.84205846700002</v>
      </c>
      <c r="E618" s="156">
        <v>803.94540518999997</v>
      </c>
      <c r="F618" s="156">
        <v>818.66009201899999</v>
      </c>
      <c r="G618" s="156">
        <v>928.68331243899991</v>
      </c>
      <c r="H618" s="156">
        <v>1146.940957045</v>
      </c>
      <c r="I618" s="156">
        <v>1527.256189234</v>
      </c>
      <c r="J618" s="156">
        <v>1922.420880571</v>
      </c>
      <c r="K618" s="156">
        <v>1940.6028916069999</v>
      </c>
      <c r="L618" s="156">
        <v>1940.0270462439998</v>
      </c>
      <c r="M618" s="156">
        <v>1926.635578547</v>
      </c>
      <c r="N618" s="156">
        <v>1896.5078392359999</v>
      </c>
      <c r="O618" s="156">
        <v>1895.0743518430002</v>
      </c>
      <c r="P618" s="156">
        <v>1890.283808504</v>
      </c>
      <c r="Q618" s="156">
        <v>1890.320564591</v>
      </c>
      <c r="R618" s="156">
        <v>1901.261626488</v>
      </c>
      <c r="S618" s="156">
        <v>1908.649599975</v>
      </c>
      <c r="T618" s="156">
        <v>1925.4838878210001</v>
      </c>
      <c r="U618" s="156">
        <v>1934.5626413100001</v>
      </c>
      <c r="V618" s="156">
        <v>2024.0269570680002</v>
      </c>
      <c r="W618" s="156">
        <v>2090.9475394659999</v>
      </c>
      <c r="X618" s="156">
        <v>1975.7539628080001</v>
      </c>
      <c r="Y618" s="156">
        <v>1500.889822826</v>
      </c>
      <c r="Z618" s="134"/>
    </row>
    <row r="619" spans="1:26" s="66" customFormat="1" ht="15.75" hidden="1" outlineLevel="1" x14ac:dyDescent="0.25">
      <c r="A619" s="74">
        <v>26</v>
      </c>
      <c r="B619" s="156">
        <v>1167.8306664900001</v>
      </c>
      <c r="C619" s="156">
        <v>1055.9573896910001</v>
      </c>
      <c r="D619" s="156">
        <v>941.96451187499997</v>
      </c>
      <c r="E619" s="156">
        <v>895.78661457399994</v>
      </c>
      <c r="F619" s="156">
        <v>795.43024503499998</v>
      </c>
      <c r="G619" s="156">
        <v>1049.304537944</v>
      </c>
      <c r="H619" s="156">
        <v>1284.7640312659998</v>
      </c>
      <c r="I619" s="156">
        <v>1866.9804493460001</v>
      </c>
      <c r="J619" s="156">
        <v>1926.2680176770002</v>
      </c>
      <c r="K619" s="156">
        <v>1953.55328626</v>
      </c>
      <c r="L619" s="156">
        <v>1953.4307659699998</v>
      </c>
      <c r="M619" s="156">
        <v>1943.910939437</v>
      </c>
      <c r="N619" s="156">
        <v>1925.1040749220001</v>
      </c>
      <c r="O619" s="156">
        <v>1937.7849249369999</v>
      </c>
      <c r="P619" s="156">
        <v>1933.251674207</v>
      </c>
      <c r="Q619" s="156">
        <v>1921.771523034</v>
      </c>
      <c r="R619" s="156">
        <v>1892.182872999</v>
      </c>
      <c r="S619" s="156">
        <v>1898.8969848910001</v>
      </c>
      <c r="T619" s="156">
        <v>1899.938407356</v>
      </c>
      <c r="U619" s="156">
        <v>1947.2189872670001</v>
      </c>
      <c r="V619" s="156">
        <v>2097.1103100529999</v>
      </c>
      <c r="W619" s="156">
        <v>2058.0385895720001</v>
      </c>
      <c r="X619" s="156">
        <v>2192.259567267</v>
      </c>
      <c r="Y619" s="156">
        <v>1841.312448591</v>
      </c>
      <c r="Z619" s="134"/>
    </row>
    <row r="620" spans="1:26" s="66" customFormat="1" ht="15.75" hidden="1" outlineLevel="1" x14ac:dyDescent="0.25">
      <c r="A620" s="74">
        <v>27</v>
      </c>
      <c r="B620" s="156">
        <v>1821.8439745100002</v>
      </c>
      <c r="C620" s="156">
        <v>1212.6853446590001</v>
      </c>
      <c r="D620" s="156">
        <v>1142.0278934159999</v>
      </c>
      <c r="E620" s="156">
        <v>1136.2571877570001</v>
      </c>
      <c r="F620" s="156">
        <v>1042.2473692400001</v>
      </c>
      <c r="G620" s="156">
        <v>1032.1394453150001</v>
      </c>
      <c r="H620" s="156">
        <v>1136.2571877570001</v>
      </c>
      <c r="I620" s="156">
        <v>1534.5216424310001</v>
      </c>
      <c r="J620" s="156">
        <v>1912.5457451970001</v>
      </c>
      <c r="K620" s="156">
        <v>1948.0153691520002</v>
      </c>
      <c r="L620" s="156">
        <v>1922.420880571</v>
      </c>
      <c r="M620" s="156">
        <v>1878.191055881</v>
      </c>
      <c r="N620" s="156">
        <v>1852.0084699080001</v>
      </c>
      <c r="O620" s="156">
        <v>1866.6373925340001</v>
      </c>
      <c r="P620" s="156">
        <v>1840.5160667060002</v>
      </c>
      <c r="Q620" s="156">
        <v>1830.273370462</v>
      </c>
      <c r="R620" s="156">
        <v>1853.785014113</v>
      </c>
      <c r="S620" s="156">
        <v>1856.823517305</v>
      </c>
      <c r="T620" s="156">
        <v>1849.7295925140002</v>
      </c>
      <c r="U620" s="156">
        <v>1907.6694376550001</v>
      </c>
      <c r="V620" s="156">
        <v>1968.5007616399998</v>
      </c>
      <c r="W620" s="156">
        <v>1971.6250290350001</v>
      </c>
      <c r="X620" s="156">
        <v>2177.2508317420002</v>
      </c>
      <c r="Y620" s="156">
        <v>1954.986773653</v>
      </c>
      <c r="Z620" s="134"/>
    </row>
    <row r="621" spans="1:26" s="66" customFormat="1" ht="15.75" hidden="1" outlineLevel="1" x14ac:dyDescent="0.25">
      <c r="A621" s="74">
        <v>28</v>
      </c>
      <c r="B621" s="156">
        <v>1176.2845665</v>
      </c>
      <c r="C621" s="156">
        <v>1136.208179641</v>
      </c>
      <c r="D621" s="156">
        <v>1004.6949003550001</v>
      </c>
      <c r="E621" s="156">
        <v>915.73291778600003</v>
      </c>
      <c r="F621" s="156">
        <v>834.61223377700003</v>
      </c>
      <c r="G621" s="156">
        <v>857.33974757199996</v>
      </c>
      <c r="H621" s="156">
        <v>1038.1796956119999</v>
      </c>
      <c r="I621" s="156">
        <v>1135.8896268869998</v>
      </c>
      <c r="J621" s="156">
        <v>1350.055093807</v>
      </c>
      <c r="K621" s="156">
        <v>1668.840636358</v>
      </c>
      <c r="L621" s="156">
        <v>1697.1673274060001</v>
      </c>
      <c r="M621" s="156">
        <v>1677.956145934</v>
      </c>
      <c r="N621" s="156">
        <v>1665.1037675130001</v>
      </c>
      <c r="O621" s="156">
        <v>1666.292214326</v>
      </c>
      <c r="P621" s="156">
        <v>1634.2041503750002</v>
      </c>
      <c r="Q621" s="156">
        <v>1586.641773797</v>
      </c>
      <c r="R621" s="156">
        <v>1661.2321263489998</v>
      </c>
      <c r="S621" s="156">
        <v>1659.2963057669999</v>
      </c>
      <c r="T621" s="156">
        <v>1590.2683743810001</v>
      </c>
      <c r="U621" s="156">
        <v>1689.6690856579999</v>
      </c>
      <c r="V621" s="156">
        <v>1975.3373938220002</v>
      </c>
      <c r="W621" s="156">
        <v>1973.413825269</v>
      </c>
      <c r="X621" s="156">
        <v>2166.3465259320001</v>
      </c>
      <c r="Y621" s="156">
        <v>1497.8390676050001</v>
      </c>
      <c r="Z621" s="134"/>
    </row>
    <row r="622" spans="1:26" s="66" customFormat="1" ht="15.75" hidden="1" outlineLevel="1" x14ac:dyDescent="0.25">
      <c r="A622" s="74">
        <v>29</v>
      </c>
      <c r="B622" s="156">
        <v>1276.248871111</v>
      </c>
      <c r="C622" s="156">
        <v>1136.7472689169999</v>
      </c>
      <c r="D622" s="156">
        <v>1020.1324568949999</v>
      </c>
      <c r="E622" s="156">
        <v>933.91492882199998</v>
      </c>
      <c r="F622" s="156">
        <v>927.29883316199994</v>
      </c>
      <c r="G622" s="156">
        <v>986.19433656499996</v>
      </c>
      <c r="H622" s="156">
        <v>1240.73023904</v>
      </c>
      <c r="I622" s="156">
        <v>1576.913662771</v>
      </c>
      <c r="J622" s="156">
        <v>1925.275603328</v>
      </c>
      <c r="K622" s="156">
        <v>1990.1500968830001</v>
      </c>
      <c r="L622" s="156">
        <v>1993.7276893510002</v>
      </c>
      <c r="M622" s="156">
        <v>1975.8764830979999</v>
      </c>
      <c r="N622" s="156">
        <v>1940.2353307369999</v>
      </c>
      <c r="O622" s="156">
        <v>1957.5719517720001</v>
      </c>
      <c r="P622" s="156">
        <v>1948.3951820510001</v>
      </c>
      <c r="Q622" s="156">
        <v>1938.8140953729999</v>
      </c>
      <c r="R622" s="156">
        <v>1920.460555931</v>
      </c>
      <c r="S622" s="156">
        <v>1917.7773615800002</v>
      </c>
      <c r="T622" s="156">
        <v>1912.0434120079999</v>
      </c>
      <c r="U622" s="156">
        <v>1940.468119288</v>
      </c>
      <c r="V622" s="156">
        <v>2060.3542230530002</v>
      </c>
      <c r="W622" s="156">
        <v>2290.7536283979998</v>
      </c>
      <c r="X622" s="156">
        <v>2272.3143247529997</v>
      </c>
      <c r="Y622" s="156">
        <v>1931.0340569580001</v>
      </c>
      <c r="Z622" s="134"/>
    </row>
    <row r="623" spans="1:26" s="66" customFormat="1" ht="15.75" collapsed="1" x14ac:dyDescent="0.25">
      <c r="A623" s="74">
        <v>30</v>
      </c>
      <c r="B623" s="156">
        <v>1141.2805196469999</v>
      </c>
      <c r="C623" s="156">
        <v>871.31931266100003</v>
      </c>
      <c r="D623" s="156">
        <v>774.28324298099994</v>
      </c>
      <c r="E623" s="156">
        <v>721.06042900500006</v>
      </c>
      <c r="F623" s="156">
        <v>672.13807720799991</v>
      </c>
      <c r="G623" s="156">
        <v>877.97216440800003</v>
      </c>
      <c r="H623" s="156">
        <v>1148.398948496</v>
      </c>
      <c r="I623" s="156">
        <v>1879.3304945780001</v>
      </c>
      <c r="J623" s="156">
        <v>1935.8000962390001</v>
      </c>
      <c r="K623" s="156">
        <v>2005.979718351</v>
      </c>
      <c r="L623" s="156">
        <v>2015.462788797</v>
      </c>
      <c r="M623" s="156">
        <v>1957.412675395</v>
      </c>
      <c r="N623" s="156">
        <v>1935.285511021</v>
      </c>
      <c r="O623" s="156">
        <v>1945.2341585689999</v>
      </c>
      <c r="P623" s="156">
        <v>1927.1991718810002</v>
      </c>
      <c r="Q623" s="156">
        <v>1924.9202944869999</v>
      </c>
      <c r="R623" s="156">
        <v>1929.465797246</v>
      </c>
      <c r="S623" s="156">
        <v>1931.5853982630001</v>
      </c>
      <c r="T623" s="156">
        <v>1916.8217033180001</v>
      </c>
      <c r="U623" s="156">
        <v>1567.136543629</v>
      </c>
      <c r="V623" s="156">
        <v>1935.0894785569999</v>
      </c>
      <c r="W623" s="156">
        <v>2013.919033143</v>
      </c>
      <c r="X623" s="156">
        <v>1955.8321636539999</v>
      </c>
      <c r="Y623" s="156">
        <v>1405.4342648869999</v>
      </c>
      <c r="Z623" s="134"/>
    </row>
    <row r="624" spans="1:26" s="66" customFormat="1" ht="15.75" x14ac:dyDescent="0.25">
      <c r="A624" s="74">
        <v>31</v>
      </c>
      <c r="B624" s="156">
        <v>1133.573993406</v>
      </c>
      <c r="C624" s="156">
        <v>935.70372505599994</v>
      </c>
      <c r="D624" s="156">
        <v>838.43486682499997</v>
      </c>
      <c r="E624" s="156">
        <v>772.20039805100009</v>
      </c>
      <c r="F624" s="156">
        <v>761.07555571900002</v>
      </c>
      <c r="G624" s="156">
        <v>865.15654207399996</v>
      </c>
      <c r="H624" s="156">
        <v>1113.3091374400001</v>
      </c>
      <c r="I624" s="156">
        <v>1500.9633349999999</v>
      </c>
      <c r="J624" s="156">
        <v>1908.3187951919999</v>
      </c>
      <c r="K624" s="156">
        <v>1937.5766404439998</v>
      </c>
      <c r="L624" s="156">
        <v>1946.5696297300001</v>
      </c>
      <c r="M624" s="156">
        <v>1946.3735972659999</v>
      </c>
      <c r="N624" s="156">
        <v>1924.6752539069998</v>
      </c>
      <c r="O624" s="156">
        <v>1939.108144069</v>
      </c>
      <c r="P624" s="156">
        <v>1927.9220415920001</v>
      </c>
      <c r="Q624" s="156">
        <v>1926.5008062279999</v>
      </c>
      <c r="R624" s="156">
        <v>1924.810026226</v>
      </c>
      <c r="S624" s="156">
        <v>1917.8508737540001</v>
      </c>
      <c r="T624" s="156">
        <v>1888.923833285</v>
      </c>
      <c r="U624" s="156">
        <v>1704.5798049510001</v>
      </c>
      <c r="V624" s="156">
        <v>1927.4564644899999</v>
      </c>
      <c r="W624" s="156">
        <v>2083.6820862689997</v>
      </c>
      <c r="X624" s="156">
        <v>1922.788441441</v>
      </c>
      <c r="Y624" s="156">
        <v>1421.423162732</v>
      </c>
      <c r="Z624" s="134"/>
    </row>
    <row r="625" spans="1:26" s="66" customFormat="1" ht="15.75" x14ac:dyDescent="0.25">
      <c r="A625" s="55"/>
      <c r="Z625" s="134"/>
    </row>
    <row r="626" spans="1:26" s="66" customFormat="1" ht="15.75" x14ac:dyDescent="0.25">
      <c r="A626" s="115" t="s">
        <v>32</v>
      </c>
      <c r="B626" s="115" t="s">
        <v>123</v>
      </c>
      <c r="C626" s="115"/>
      <c r="D626" s="115"/>
      <c r="E626" s="115"/>
      <c r="F626" s="115"/>
      <c r="G626" s="115"/>
      <c r="H626" s="115"/>
      <c r="I626" s="115"/>
      <c r="J626" s="115"/>
      <c r="K626" s="115"/>
      <c r="L626" s="115"/>
      <c r="M626" s="115"/>
      <c r="N626" s="115"/>
      <c r="O626" s="115"/>
      <c r="P626" s="115"/>
      <c r="Q626" s="115"/>
      <c r="R626" s="115"/>
      <c r="S626" s="115"/>
      <c r="T626" s="115"/>
      <c r="U626" s="115"/>
      <c r="V626" s="115"/>
      <c r="W626" s="115"/>
      <c r="X626" s="115"/>
      <c r="Y626" s="115"/>
      <c r="Z626" s="134"/>
    </row>
    <row r="627" spans="1:26" s="139" customFormat="1" x14ac:dyDescent="0.25">
      <c r="A627" s="115"/>
      <c r="B627" s="138" t="s">
        <v>33</v>
      </c>
      <c r="C627" s="138" t="s">
        <v>34</v>
      </c>
      <c r="D627" s="138" t="s">
        <v>35</v>
      </c>
      <c r="E627" s="138" t="s">
        <v>36</v>
      </c>
      <c r="F627" s="138" t="s">
        <v>37</v>
      </c>
      <c r="G627" s="138" t="s">
        <v>38</v>
      </c>
      <c r="H627" s="138" t="s">
        <v>39</v>
      </c>
      <c r="I627" s="138" t="s">
        <v>40</v>
      </c>
      <c r="J627" s="138" t="s">
        <v>41</v>
      </c>
      <c r="K627" s="138" t="s">
        <v>42</v>
      </c>
      <c r="L627" s="138" t="s">
        <v>43</v>
      </c>
      <c r="M627" s="138" t="s">
        <v>44</v>
      </c>
      <c r="N627" s="138" t="s">
        <v>45</v>
      </c>
      <c r="O627" s="138" t="s">
        <v>46</v>
      </c>
      <c r="P627" s="138" t="s">
        <v>47</v>
      </c>
      <c r="Q627" s="138" t="s">
        <v>48</v>
      </c>
      <c r="R627" s="138" t="s">
        <v>49</v>
      </c>
      <c r="S627" s="138" t="s">
        <v>50</v>
      </c>
      <c r="T627" s="138" t="s">
        <v>51</v>
      </c>
      <c r="U627" s="138" t="s">
        <v>52</v>
      </c>
      <c r="V627" s="138" t="s">
        <v>53</v>
      </c>
      <c r="W627" s="138" t="s">
        <v>54</v>
      </c>
      <c r="X627" s="138" t="s">
        <v>55</v>
      </c>
      <c r="Y627" s="138" t="s">
        <v>56</v>
      </c>
      <c r="Z627" s="134"/>
    </row>
    <row r="628" spans="1:26" s="66" customFormat="1" ht="15.75" x14ac:dyDescent="0.25">
      <c r="A628" s="74">
        <v>1</v>
      </c>
      <c r="B628" s="156">
        <v>2070.188670088</v>
      </c>
      <c r="C628" s="156">
        <v>1926.7051584689998</v>
      </c>
      <c r="D628" s="156">
        <v>1789.47018164</v>
      </c>
      <c r="E628" s="156">
        <v>1334.527840812</v>
      </c>
      <c r="F628" s="156">
        <v>1701.194312695</v>
      </c>
      <c r="G628" s="156">
        <v>1271.564663781</v>
      </c>
      <c r="H628" s="156">
        <v>1707.4796035720001</v>
      </c>
      <c r="I628" s="156">
        <v>1953.9659229939998</v>
      </c>
      <c r="J628" s="156">
        <v>2002.8392666750001</v>
      </c>
      <c r="K628" s="156">
        <v>2019.134465245</v>
      </c>
      <c r="L628" s="156">
        <v>2014.41743408</v>
      </c>
      <c r="M628" s="156">
        <v>2007.6298100140002</v>
      </c>
      <c r="N628" s="156">
        <v>1987.0218972359999</v>
      </c>
      <c r="O628" s="156">
        <v>1962.3218067720002</v>
      </c>
      <c r="P628" s="156">
        <v>1945.9898521149998</v>
      </c>
      <c r="Q628" s="156">
        <v>1945.4875189260001</v>
      </c>
      <c r="R628" s="156">
        <v>1954.6765406760001</v>
      </c>
      <c r="S628" s="156">
        <v>1981.9128011430003</v>
      </c>
      <c r="T628" s="156">
        <v>1966.3649763420001</v>
      </c>
      <c r="U628" s="156">
        <v>2018.3258313310002</v>
      </c>
      <c r="V628" s="156">
        <v>2300.5268152879999</v>
      </c>
      <c r="W628" s="156">
        <v>2301.5314816660002</v>
      </c>
      <c r="X628" s="156">
        <v>2285.6896081690002</v>
      </c>
      <c r="Y628" s="156">
        <v>2134.3157898740001</v>
      </c>
      <c r="Z628" s="134"/>
    </row>
    <row r="629" spans="1:26" s="66" customFormat="1" ht="15.75" hidden="1" outlineLevel="1" x14ac:dyDescent="0.25">
      <c r="A629" s="74">
        <v>2</v>
      </c>
      <c r="B629" s="156">
        <v>1705.8378316859998</v>
      </c>
      <c r="C629" s="156">
        <v>1225.75432735</v>
      </c>
      <c r="D629" s="156">
        <v>1164.3716620600001</v>
      </c>
      <c r="E629" s="156">
        <v>1117.801699831</v>
      </c>
      <c r="F629" s="156">
        <v>1139.659319567</v>
      </c>
      <c r="G629" s="156">
        <v>1222.2747511140001</v>
      </c>
      <c r="H629" s="156">
        <v>1431.4903983180002</v>
      </c>
      <c r="I629" s="156">
        <v>1993.392952316</v>
      </c>
      <c r="J629" s="156">
        <v>2064.111663704</v>
      </c>
      <c r="K629" s="156">
        <v>2080.2230818390003</v>
      </c>
      <c r="L629" s="156">
        <v>2078.3607734310003</v>
      </c>
      <c r="M629" s="156">
        <v>2072.2347589310002</v>
      </c>
      <c r="N629" s="156">
        <v>2059.0270716690002</v>
      </c>
      <c r="O629" s="156">
        <v>2060.632087468</v>
      </c>
      <c r="P629" s="156">
        <v>2053.6974390539999</v>
      </c>
      <c r="Q629" s="156">
        <v>2052.7172767339998</v>
      </c>
      <c r="R629" s="156">
        <v>2046.7505386109999</v>
      </c>
      <c r="S629" s="156">
        <v>2034.9028265680001</v>
      </c>
      <c r="T629" s="156">
        <v>2032.4279167100001</v>
      </c>
      <c r="U629" s="156">
        <v>2075.9226196600002</v>
      </c>
      <c r="V629" s="156">
        <v>2162.9610336760002</v>
      </c>
      <c r="W629" s="156">
        <v>2165.9627807810002</v>
      </c>
      <c r="X629" s="156">
        <v>2032.4524207680001</v>
      </c>
      <c r="Y629" s="156">
        <v>1981.8637930270002</v>
      </c>
      <c r="Z629" s="134"/>
    </row>
    <row r="630" spans="1:26" s="66" customFormat="1" ht="15.75" hidden="1" outlineLevel="1" x14ac:dyDescent="0.25">
      <c r="A630" s="74">
        <v>3</v>
      </c>
      <c r="B630" s="156">
        <v>1357.230850549</v>
      </c>
      <c r="C630" s="156">
        <v>1139.7940918859999</v>
      </c>
      <c r="D630" s="156">
        <v>1036.4849833579999</v>
      </c>
      <c r="E630" s="156">
        <v>973.66883067499998</v>
      </c>
      <c r="F630" s="156">
        <v>909.38243451199992</v>
      </c>
      <c r="G630" s="156">
        <v>1062.9983741139999</v>
      </c>
      <c r="H630" s="156">
        <v>1267.0559171090001</v>
      </c>
      <c r="I630" s="156">
        <v>1867.907671298</v>
      </c>
      <c r="J630" s="156">
        <v>2031.9623396080001</v>
      </c>
      <c r="K630" s="156">
        <v>2043.4057346939999</v>
      </c>
      <c r="L630" s="156">
        <v>2039.3993212109999</v>
      </c>
      <c r="M630" s="156">
        <v>2035.9319970040001</v>
      </c>
      <c r="N630" s="156">
        <v>2003.7704208790001</v>
      </c>
      <c r="O630" s="156">
        <v>2013.584296108</v>
      </c>
      <c r="P630" s="156">
        <v>2026.17938192</v>
      </c>
      <c r="Q630" s="156">
        <v>2025.1747155420001</v>
      </c>
      <c r="R630" s="156">
        <v>2011.4034349460001</v>
      </c>
      <c r="S630" s="156">
        <v>2011.538207265</v>
      </c>
      <c r="T630" s="156">
        <v>2008.4874520439998</v>
      </c>
      <c r="U630" s="156">
        <v>2047.387644119</v>
      </c>
      <c r="V630" s="156">
        <v>2108.0719437560001</v>
      </c>
      <c r="W630" s="156">
        <v>2102.9260915760001</v>
      </c>
      <c r="X630" s="156">
        <v>2027.318820617</v>
      </c>
      <c r="Y630" s="156">
        <v>1981.4594760699999</v>
      </c>
      <c r="Z630" s="134"/>
    </row>
    <row r="631" spans="1:26" s="66" customFormat="1" ht="15.75" hidden="1" outlineLevel="1" x14ac:dyDescent="0.25">
      <c r="A631" s="74">
        <v>4</v>
      </c>
      <c r="B631" s="156">
        <v>1257.585098692</v>
      </c>
      <c r="C631" s="156">
        <v>1020.091768556</v>
      </c>
      <c r="D631" s="156">
        <v>914.34450625700003</v>
      </c>
      <c r="E631" s="156">
        <v>757.2857465059999</v>
      </c>
      <c r="F631" s="156">
        <v>884.70684810599994</v>
      </c>
      <c r="G631" s="156">
        <v>1090.00184603</v>
      </c>
      <c r="H631" s="156">
        <v>1330.8522321119999</v>
      </c>
      <c r="I631" s="156">
        <v>1998.3060159449999</v>
      </c>
      <c r="J631" s="156">
        <v>2043.2464583169999</v>
      </c>
      <c r="K631" s="156">
        <v>2097.412678526</v>
      </c>
      <c r="L631" s="156">
        <v>2098.907426064</v>
      </c>
      <c r="M631" s="156">
        <v>2091.4826964899999</v>
      </c>
      <c r="N631" s="156">
        <v>2062.8129486299999</v>
      </c>
      <c r="O631" s="156">
        <v>2078.814098504</v>
      </c>
      <c r="P631" s="156">
        <v>2074.244091687</v>
      </c>
      <c r="Q631" s="156">
        <v>2077.4541232850002</v>
      </c>
      <c r="R631" s="156">
        <v>2054.028243837</v>
      </c>
      <c r="S631" s="156">
        <v>2052.2639516609997</v>
      </c>
      <c r="T631" s="156">
        <v>2045.7336202040001</v>
      </c>
      <c r="U631" s="156">
        <v>2064.8835415310004</v>
      </c>
      <c r="V631" s="156">
        <v>2181.1920528279998</v>
      </c>
      <c r="W631" s="156">
        <v>2203.4662415499997</v>
      </c>
      <c r="X631" s="156">
        <v>2059.1618439879999</v>
      </c>
      <c r="Y631" s="156">
        <v>1979.1315905600002</v>
      </c>
      <c r="Z631" s="134"/>
    </row>
    <row r="632" spans="1:26" s="66" customFormat="1" ht="15.75" hidden="1" outlineLevel="1" x14ac:dyDescent="0.25">
      <c r="A632" s="74">
        <v>5</v>
      </c>
      <c r="B632" s="156">
        <v>1206.432877617</v>
      </c>
      <c r="C632" s="156">
        <v>982.47803952600009</v>
      </c>
      <c r="D632" s="156">
        <v>888.79902579200007</v>
      </c>
      <c r="E632" s="156">
        <v>730.35578676399996</v>
      </c>
      <c r="F632" s="156">
        <v>814.56398208099995</v>
      </c>
      <c r="G632" s="156">
        <v>1004.274399117</v>
      </c>
      <c r="H632" s="156">
        <v>1189.9538986119999</v>
      </c>
      <c r="I632" s="156">
        <v>1647.8979865450001</v>
      </c>
      <c r="J632" s="156">
        <v>1996.4437075370001</v>
      </c>
      <c r="K632" s="156">
        <v>2051.5288299210001</v>
      </c>
      <c r="L632" s="156">
        <v>2052.8030409369999</v>
      </c>
      <c r="M632" s="156">
        <v>2046.2849615089999</v>
      </c>
      <c r="N632" s="156">
        <v>2033.3100627979998</v>
      </c>
      <c r="O632" s="156">
        <v>2036.3363139609999</v>
      </c>
      <c r="P632" s="156">
        <v>2025.150211484</v>
      </c>
      <c r="Q632" s="156">
        <v>2023.042862496</v>
      </c>
      <c r="R632" s="156">
        <v>2021.9156758280001</v>
      </c>
      <c r="S632" s="156">
        <v>1990.538229559</v>
      </c>
      <c r="T632" s="156">
        <v>1927.1829875999999</v>
      </c>
      <c r="U632" s="156">
        <v>2019.8573349560002</v>
      </c>
      <c r="V632" s="156">
        <v>2103.9797660700001</v>
      </c>
      <c r="W632" s="156">
        <v>2082.7960079290001</v>
      </c>
      <c r="X632" s="156">
        <v>2023.1286266990001</v>
      </c>
      <c r="Y632" s="156">
        <v>1542.800081783</v>
      </c>
      <c r="Z632" s="134"/>
    </row>
    <row r="633" spans="1:26" s="66" customFormat="1" ht="15.75" hidden="1" outlineLevel="1" x14ac:dyDescent="0.25">
      <c r="A633" s="74">
        <v>6</v>
      </c>
      <c r="B633" s="156">
        <v>1473.049280686</v>
      </c>
      <c r="C633" s="156">
        <v>1249.8418163639999</v>
      </c>
      <c r="D633" s="156">
        <v>1141.497123917</v>
      </c>
      <c r="E633" s="156">
        <v>1090.871740089</v>
      </c>
      <c r="F633" s="156">
        <v>1046.617411341</v>
      </c>
      <c r="G633" s="156">
        <v>1093.1873735699999</v>
      </c>
      <c r="H633" s="156">
        <v>1209.9002018239999</v>
      </c>
      <c r="I633" s="156">
        <v>1454.3526844319999</v>
      </c>
      <c r="J633" s="156">
        <v>1822.709936317</v>
      </c>
      <c r="K633" s="156">
        <v>1981.1531753449999</v>
      </c>
      <c r="L633" s="156">
        <v>2010.1292239300001</v>
      </c>
      <c r="M633" s="156">
        <v>2018.58312394</v>
      </c>
      <c r="N633" s="156">
        <v>2004.677071025</v>
      </c>
      <c r="O633" s="156">
        <v>2001.7243320359999</v>
      </c>
      <c r="P633" s="156">
        <v>1989.1047421660001</v>
      </c>
      <c r="Q633" s="156">
        <v>1962.407570975</v>
      </c>
      <c r="R633" s="156">
        <v>1921.216249477</v>
      </c>
      <c r="S633" s="156">
        <v>1925.6147278880001</v>
      </c>
      <c r="T633" s="156">
        <v>1975.7132744689998</v>
      </c>
      <c r="U633" s="156">
        <v>2011.6484755260001</v>
      </c>
      <c r="V633" s="156">
        <v>2108.1699599880003</v>
      </c>
      <c r="W633" s="156">
        <v>2062.7884445720001</v>
      </c>
      <c r="X633" s="156">
        <v>2009.6268907409999</v>
      </c>
      <c r="Y633" s="156">
        <v>1928.8247594859999</v>
      </c>
      <c r="Z633" s="134"/>
    </row>
    <row r="634" spans="1:26" s="66" customFormat="1" ht="15.75" hidden="1" outlineLevel="1" x14ac:dyDescent="0.25">
      <c r="A634" s="74">
        <v>7</v>
      </c>
      <c r="B634" s="156">
        <v>1514.8777076920001</v>
      </c>
      <c r="C634" s="156">
        <v>1230.1160496739999</v>
      </c>
      <c r="D634" s="156">
        <v>1127.909623756</v>
      </c>
      <c r="E634" s="156">
        <v>1070.2270712239999</v>
      </c>
      <c r="F634" s="156">
        <v>968.81702719099997</v>
      </c>
      <c r="G634" s="156">
        <v>1003.1839685360001</v>
      </c>
      <c r="H634" s="156">
        <v>1184.636518026</v>
      </c>
      <c r="I634" s="156">
        <v>1243.9118343280002</v>
      </c>
      <c r="J634" s="156">
        <v>1634.0286897169999</v>
      </c>
      <c r="K634" s="156">
        <v>1918.398282807</v>
      </c>
      <c r="L634" s="156">
        <v>1929.964198183</v>
      </c>
      <c r="M634" s="156">
        <v>1909.870870623</v>
      </c>
      <c r="N634" s="156">
        <v>1886.6410236390002</v>
      </c>
      <c r="O634" s="156">
        <v>1888.0132508869999</v>
      </c>
      <c r="P634" s="156">
        <v>1885.795633638</v>
      </c>
      <c r="Q634" s="156">
        <v>1857.4689425899999</v>
      </c>
      <c r="R634" s="156">
        <v>1589.4558082149999</v>
      </c>
      <c r="S634" s="156">
        <v>1563.9103277499999</v>
      </c>
      <c r="T634" s="156">
        <v>1664.095168883</v>
      </c>
      <c r="U634" s="156">
        <v>1925.9210286130001</v>
      </c>
      <c r="V634" s="156">
        <v>2044.6064335359999</v>
      </c>
      <c r="W634" s="156">
        <v>2039.815890197</v>
      </c>
      <c r="X634" s="156">
        <v>1980.0259886770002</v>
      </c>
      <c r="Y634" s="156">
        <v>1960.925075466</v>
      </c>
      <c r="Z634" s="134"/>
    </row>
    <row r="635" spans="1:26" s="66" customFormat="1" ht="15.75" hidden="1" outlineLevel="1" x14ac:dyDescent="0.25">
      <c r="A635" s="74">
        <v>8</v>
      </c>
      <c r="B635" s="156">
        <v>1735.8307986780001</v>
      </c>
      <c r="C635" s="156">
        <v>1331.4158254459999</v>
      </c>
      <c r="D635" s="156">
        <v>1193.5192390510001</v>
      </c>
      <c r="E635" s="156">
        <v>1138.4096126090001</v>
      </c>
      <c r="F635" s="156">
        <v>1097.610356039</v>
      </c>
      <c r="G635" s="156">
        <v>1122.7025114309999</v>
      </c>
      <c r="H635" s="156">
        <v>1298.176070769</v>
      </c>
      <c r="I635" s="156">
        <v>1475.6589628629999</v>
      </c>
      <c r="J635" s="156">
        <v>1968.5703415620001</v>
      </c>
      <c r="K635" s="156">
        <v>1982.255857955</v>
      </c>
      <c r="L635" s="156">
        <v>1985.0003124510001</v>
      </c>
      <c r="M635" s="156">
        <v>1981.2144354899999</v>
      </c>
      <c r="N635" s="156">
        <v>1979.0825824439999</v>
      </c>
      <c r="O635" s="156">
        <v>1978.592501284</v>
      </c>
      <c r="P635" s="156">
        <v>1976.6076725859998</v>
      </c>
      <c r="Q635" s="156">
        <v>1978.7027695449999</v>
      </c>
      <c r="R635" s="156">
        <v>1979.1315905600002</v>
      </c>
      <c r="S635" s="156">
        <v>1979.8544602709999</v>
      </c>
      <c r="T635" s="156">
        <v>1980.9081347649999</v>
      </c>
      <c r="U635" s="156">
        <v>1990.5504815879999</v>
      </c>
      <c r="V635" s="156">
        <v>2122.48032986</v>
      </c>
      <c r="W635" s="156">
        <v>2099.801824181</v>
      </c>
      <c r="X635" s="156">
        <v>2027.6251213420001</v>
      </c>
      <c r="Y635" s="156">
        <v>1977.195769978</v>
      </c>
      <c r="Z635" s="134"/>
    </row>
    <row r="636" spans="1:26" s="66" customFormat="1" ht="15.75" hidden="1" outlineLevel="1" x14ac:dyDescent="0.25">
      <c r="A636" s="74">
        <v>9</v>
      </c>
      <c r="B636" s="156">
        <v>1890.5616729189999</v>
      </c>
      <c r="C636" s="156">
        <v>1324.8119818150001</v>
      </c>
      <c r="D636" s="156">
        <v>1165.903165685</v>
      </c>
      <c r="E636" s="156">
        <v>1119.8967967900001</v>
      </c>
      <c r="F636" s="156">
        <v>1004.6664640449999</v>
      </c>
      <c r="G636" s="156">
        <v>1033.801789007</v>
      </c>
      <c r="H636" s="156">
        <v>1177.6038533800001</v>
      </c>
      <c r="I636" s="156">
        <v>1419.4956619270001</v>
      </c>
      <c r="J636" s="156">
        <v>1937.9525210909999</v>
      </c>
      <c r="K636" s="156">
        <v>1959.6631164790001</v>
      </c>
      <c r="L636" s="156">
        <v>1956.1100280689998</v>
      </c>
      <c r="M636" s="156">
        <v>1934.558709058</v>
      </c>
      <c r="N636" s="156">
        <v>1926.8521828170001</v>
      </c>
      <c r="O636" s="156">
        <v>1932.6106364470002</v>
      </c>
      <c r="P636" s="156">
        <v>1883.1859514609998</v>
      </c>
      <c r="Q636" s="156">
        <v>1926.178321222</v>
      </c>
      <c r="R636" s="156">
        <v>1657.687357716</v>
      </c>
      <c r="S636" s="156">
        <v>1618.4073527420001</v>
      </c>
      <c r="T636" s="156">
        <v>1774.669730608</v>
      </c>
      <c r="U636" s="156">
        <v>1931.863262678</v>
      </c>
      <c r="V636" s="156">
        <v>2041.7272067210001</v>
      </c>
      <c r="W636" s="156">
        <v>2049.5072451360002</v>
      </c>
      <c r="X636" s="156">
        <v>1987.119913468</v>
      </c>
      <c r="Y636" s="156">
        <v>1965.0540092390002</v>
      </c>
      <c r="Z636" s="134"/>
    </row>
    <row r="637" spans="1:26" s="66" customFormat="1" ht="15.75" hidden="1" outlineLevel="1" x14ac:dyDescent="0.25">
      <c r="A637" s="74">
        <v>10</v>
      </c>
      <c r="B637" s="156">
        <v>1749.2590224619998</v>
      </c>
      <c r="C637" s="156">
        <v>1221.907190244</v>
      </c>
      <c r="D637" s="156">
        <v>1121.832617372</v>
      </c>
      <c r="E637" s="156">
        <v>989.41268793999996</v>
      </c>
      <c r="F637" s="156">
        <v>932.50201323500005</v>
      </c>
      <c r="G637" s="156">
        <v>1036.8280401699999</v>
      </c>
      <c r="H637" s="156">
        <v>1263.1842759449999</v>
      </c>
      <c r="I637" s="156">
        <v>1851.9432775109999</v>
      </c>
      <c r="J637" s="156">
        <v>2036.1035254100002</v>
      </c>
      <c r="K637" s="156">
        <v>2090.4657780829998</v>
      </c>
      <c r="L637" s="156">
        <v>2147.4132088750002</v>
      </c>
      <c r="M637" s="156">
        <v>2092.3893466359996</v>
      </c>
      <c r="N637" s="156">
        <v>2061.036404425</v>
      </c>
      <c r="O637" s="156">
        <v>2066.9786384899999</v>
      </c>
      <c r="P637" s="156">
        <v>2054.677601374</v>
      </c>
      <c r="Q637" s="156">
        <v>2043.1361900560003</v>
      </c>
      <c r="R637" s="156">
        <v>2030.8719090270001</v>
      </c>
      <c r="S637" s="156">
        <v>2028.8013161260001</v>
      </c>
      <c r="T637" s="156">
        <v>2036.912159324</v>
      </c>
      <c r="U637" s="156">
        <v>2057.3852997829999</v>
      </c>
      <c r="V637" s="156">
        <v>2190.5035948680002</v>
      </c>
      <c r="W637" s="156">
        <v>2184.8064013829999</v>
      </c>
      <c r="X637" s="156">
        <v>2012.9471905999999</v>
      </c>
      <c r="Y637" s="156">
        <v>1970.5429182310002</v>
      </c>
      <c r="Z637" s="134"/>
    </row>
    <row r="638" spans="1:26" s="66" customFormat="1" ht="15.75" hidden="1" outlineLevel="1" x14ac:dyDescent="0.25">
      <c r="A638" s="74">
        <v>11</v>
      </c>
      <c r="B638" s="156">
        <v>1329.7005413860002</v>
      </c>
      <c r="C638" s="156">
        <v>1152.0461208860002</v>
      </c>
      <c r="D638" s="156">
        <v>1034.365382341</v>
      </c>
      <c r="E638" s="156">
        <v>984.80592503599996</v>
      </c>
      <c r="F638" s="156">
        <v>987.67289982199998</v>
      </c>
      <c r="G638" s="156">
        <v>1150.6003814640001</v>
      </c>
      <c r="H638" s="156">
        <v>1374.3346830329999</v>
      </c>
      <c r="I638" s="156">
        <v>1928.4939547029999</v>
      </c>
      <c r="J638" s="156">
        <v>2029.36490946</v>
      </c>
      <c r="K638" s="156">
        <v>2049.6787735419998</v>
      </c>
      <c r="L638" s="156">
        <v>2046.088929045</v>
      </c>
      <c r="M638" s="156">
        <v>2029.8794946779999</v>
      </c>
      <c r="N638" s="156">
        <v>2022.1852204659999</v>
      </c>
      <c r="O638" s="156">
        <v>2029.2056330830001</v>
      </c>
      <c r="P638" s="156">
        <v>2018.4606036499999</v>
      </c>
      <c r="Q638" s="156">
        <v>2016.2919945170001</v>
      </c>
      <c r="R638" s="156">
        <v>2003.4273640670001</v>
      </c>
      <c r="S638" s="156">
        <v>2000.364356817</v>
      </c>
      <c r="T638" s="156">
        <v>2009.9086874079999</v>
      </c>
      <c r="U638" s="156">
        <v>2032.930249899</v>
      </c>
      <c r="V638" s="156">
        <v>2115.4109091270002</v>
      </c>
      <c r="W638" s="156">
        <v>2107.2755618709998</v>
      </c>
      <c r="X638" s="156">
        <v>2009.7249069729999</v>
      </c>
      <c r="Y638" s="156">
        <v>1901.2576942359999</v>
      </c>
      <c r="Z638" s="134"/>
    </row>
    <row r="639" spans="1:26" s="66" customFormat="1" ht="15.75" hidden="1" outlineLevel="1" x14ac:dyDescent="0.25">
      <c r="A639" s="74">
        <v>12</v>
      </c>
      <c r="B639" s="156">
        <v>1278.5115642239998</v>
      </c>
      <c r="C639" s="156">
        <v>1148.0274553740001</v>
      </c>
      <c r="D639" s="156">
        <v>1051.787767579</v>
      </c>
      <c r="E639" s="156">
        <v>1010.633202168</v>
      </c>
      <c r="F639" s="156">
        <v>1007.4966827440001</v>
      </c>
      <c r="G639" s="156">
        <v>1135.322101301</v>
      </c>
      <c r="H639" s="156">
        <v>1330.778719938</v>
      </c>
      <c r="I639" s="156">
        <v>1795.7187164300001</v>
      </c>
      <c r="J639" s="156">
        <v>2001.67532392</v>
      </c>
      <c r="K639" s="156">
        <v>2022.2587326399998</v>
      </c>
      <c r="L639" s="156">
        <v>2020.960017566</v>
      </c>
      <c r="M639" s="156">
        <v>2014.233653645</v>
      </c>
      <c r="N639" s="156">
        <v>2001.8100962390001</v>
      </c>
      <c r="O639" s="156">
        <v>1994.2750984040001</v>
      </c>
      <c r="P639" s="156">
        <v>1992.6333265180001</v>
      </c>
      <c r="Q639" s="156">
        <v>1991.836944633</v>
      </c>
      <c r="R639" s="156">
        <v>1989.0312299920001</v>
      </c>
      <c r="S639" s="156">
        <v>1982.623418825</v>
      </c>
      <c r="T639" s="156">
        <v>1983.6648412899999</v>
      </c>
      <c r="U639" s="156">
        <v>1993.0621475329999</v>
      </c>
      <c r="V639" s="156">
        <v>2035.515428018</v>
      </c>
      <c r="W639" s="156">
        <v>2053.0358294880002</v>
      </c>
      <c r="X639" s="156">
        <v>2015.3975964000001</v>
      </c>
      <c r="Y639" s="156">
        <v>1879.4490826159999</v>
      </c>
      <c r="Z639" s="134"/>
    </row>
    <row r="640" spans="1:26" s="66" customFormat="1" ht="15.75" hidden="1" outlineLevel="1" x14ac:dyDescent="0.25">
      <c r="A640" s="74">
        <v>13</v>
      </c>
      <c r="B640" s="156">
        <v>1528.9185329260001</v>
      </c>
      <c r="C640" s="156">
        <v>1293.5080477199999</v>
      </c>
      <c r="D640" s="156">
        <v>1212.2158353049999</v>
      </c>
      <c r="E640" s="156">
        <v>1158.674468575</v>
      </c>
      <c r="F640" s="156">
        <v>1113.5379937389998</v>
      </c>
      <c r="G640" s="156">
        <v>1142.881603194</v>
      </c>
      <c r="H640" s="156">
        <v>1206.5186418200001</v>
      </c>
      <c r="I640" s="156">
        <v>1443.0685657229999</v>
      </c>
      <c r="J640" s="156">
        <v>1811.389061521</v>
      </c>
      <c r="K640" s="156">
        <v>1977.4653146159999</v>
      </c>
      <c r="L640" s="156">
        <v>1992.2412615899998</v>
      </c>
      <c r="M640" s="156">
        <v>1993.981049708</v>
      </c>
      <c r="N640" s="156">
        <v>1972.1234299720002</v>
      </c>
      <c r="O640" s="156">
        <v>1961.2926363359998</v>
      </c>
      <c r="P640" s="156">
        <v>1982.8071992600001</v>
      </c>
      <c r="Q640" s="156">
        <v>1941.2728209500001</v>
      </c>
      <c r="R640" s="156">
        <v>1976.5709164990001</v>
      </c>
      <c r="S640" s="156">
        <v>1932.6106364470002</v>
      </c>
      <c r="T640" s="156">
        <v>1931.863262678</v>
      </c>
      <c r="U640" s="156">
        <v>1977.6981031670002</v>
      </c>
      <c r="V640" s="156">
        <v>2026.6204549640001</v>
      </c>
      <c r="W640" s="156">
        <v>2016.965856112</v>
      </c>
      <c r="X640" s="156">
        <v>1975.8480467880001</v>
      </c>
      <c r="Y640" s="156">
        <v>1599.490219966</v>
      </c>
      <c r="Z640" s="134"/>
    </row>
    <row r="641" spans="1:26" s="66" customFormat="1" ht="15.75" hidden="1" outlineLevel="1" x14ac:dyDescent="0.25">
      <c r="A641" s="74">
        <v>14</v>
      </c>
      <c r="B641" s="156">
        <v>1282.7875223450001</v>
      </c>
      <c r="C641" s="156">
        <v>1165.1067837999999</v>
      </c>
      <c r="D641" s="156">
        <v>1067.7766654239999</v>
      </c>
      <c r="E641" s="156">
        <v>1055.267343815</v>
      </c>
      <c r="F641" s="156">
        <v>1005.9284230320001</v>
      </c>
      <c r="G641" s="156">
        <v>950.84330064799997</v>
      </c>
      <c r="H641" s="156">
        <v>1057.4482049769999</v>
      </c>
      <c r="I641" s="156">
        <v>1112.6926037380001</v>
      </c>
      <c r="J641" s="156">
        <v>1364.7045882389998</v>
      </c>
      <c r="K641" s="156">
        <v>1689.3956087680001</v>
      </c>
      <c r="L641" s="156">
        <v>1764.4392863930002</v>
      </c>
      <c r="M641" s="156">
        <v>1753.6697529020003</v>
      </c>
      <c r="N641" s="156">
        <v>1729.0676786700001</v>
      </c>
      <c r="O641" s="156">
        <v>1678.4422948420001</v>
      </c>
      <c r="P641" s="156">
        <v>1634.8250716020002</v>
      </c>
      <c r="Q641" s="156">
        <v>1591.8817099569999</v>
      </c>
      <c r="R641" s="156">
        <v>1562.4155802119999</v>
      </c>
      <c r="S641" s="156">
        <v>1564.4984251420001</v>
      </c>
      <c r="T641" s="156">
        <v>1582.7784524100002</v>
      </c>
      <c r="U641" s="156">
        <v>1661.5344948220002</v>
      </c>
      <c r="V641" s="156">
        <v>2013.4495237890001</v>
      </c>
      <c r="W641" s="156">
        <v>2007.850346536</v>
      </c>
      <c r="X641" s="156">
        <v>1875.6019455100002</v>
      </c>
      <c r="Y641" s="156">
        <v>1625.5012775330001</v>
      </c>
      <c r="Z641" s="134"/>
    </row>
    <row r="642" spans="1:26" s="66" customFormat="1" ht="15.75" hidden="1" outlineLevel="1" x14ac:dyDescent="0.25">
      <c r="A642" s="74">
        <v>15</v>
      </c>
      <c r="B642" s="156">
        <v>1250.233881292</v>
      </c>
      <c r="C642" s="156">
        <v>1080.1879708010001</v>
      </c>
      <c r="D642" s="156">
        <v>962.61750051700005</v>
      </c>
      <c r="E642" s="156">
        <v>924.39117003699994</v>
      </c>
      <c r="F642" s="156">
        <v>940.04926309899997</v>
      </c>
      <c r="G642" s="156">
        <v>1056.7743433820001</v>
      </c>
      <c r="H642" s="156">
        <v>1253.1866202809999</v>
      </c>
      <c r="I642" s="156">
        <v>1781.0162816300001</v>
      </c>
      <c r="J642" s="156">
        <v>1990.231928834</v>
      </c>
      <c r="K642" s="156">
        <v>2001.1607387020001</v>
      </c>
      <c r="L642" s="156">
        <v>2054.959398041</v>
      </c>
      <c r="M642" s="156">
        <v>2010.7785814670001</v>
      </c>
      <c r="N642" s="156">
        <v>1993.0989036200001</v>
      </c>
      <c r="O642" s="156">
        <v>1987.9898075270003</v>
      </c>
      <c r="P642" s="156">
        <v>1985.4291334659999</v>
      </c>
      <c r="Q642" s="156">
        <v>1975.4682338890002</v>
      </c>
      <c r="R642" s="156">
        <v>1974.7698682360001</v>
      </c>
      <c r="S642" s="156">
        <v>1939.7413173250002</v>
      </c>
      <c r="T642" s="156">
        <v>1926.864434846</v>
      </c>
      <c r="U642" s="156">
        <v>1986.7155965110001</v>
      </c>
      <c r="V642" s="156">
        <v>2008.720240595</v>
      </c>
      <c r="W642" s="156">
        <v>2017.9460184319998</v>
      </c>
      <c r="X642" s="156">
        <v>1921.0202170130001</v>
      </c>
      <c r="Y642" s="156">
        <v>1255.784050429</v>
      </c>
      <c r="Z642" s="134"/>
    </row>
    <row r="643" spans="1:26" s="66" customFormat="1" ht="15.75" hidden="1" outlineLevel="1" x14ac:dyDescent="0.25">
      <c r="A643" s="74">
        <v>16</v>
      </c>
      <c r="B643" s="156">
        <v>1223.242661405</v>
      </c>
      <c r="C643" s="156">
        <v>962.38471196599994</v>
      </c>
      <c r="D643" s="156">
        <v>903.72199711400003</v>
      </c>
      <c r="E643" s="156">
        <v>949.53233354499991</v>
      </c>
      <c r="F643" s="156">
        <v>958.36604645399996</v>
      </c>
      <c r="G643" s="156">
        <v>1126.8069411460001</v>
      </c>
      <c r="H643" s="156">
        <v>1254.142278543</v>
      </c>
      <c r="I643" s="156">
        <v>1660.1132594579999</v>
      </c>
      <c r="J643" s="156">
        <v>1992.682334634</v>
      </c>
      <c r="K643" s="156">
        <v>2012.1385566859999</v>
      </c>
      <c r="L643" s="156">
        <v>2024.2925694540002</v>
      </c>
      <c r="M643" s="156">
        <v>2027.8089017770001</v>
      </c>
      <c r="N643" s="156">
        <v>2007.7400782750001</v>
      </c>
      <c r="O643" s="156">
        <v>2013.8415887169999</v>
      </c>
      <c r="P643" s="156">
        <v>2007.409273492</v>
      </c>
      <c r="Q643" s="156">
        <v>2002.814762617</v>
      </c>
      <c r="R643" s="156">
        <v>1997.7546746399998</v>
      </c>
      <c r="S643" s="156">
        <v>1989.54581521</v>
      </c>
      <c r="T643" s="156">
        <v>1996.3824473919999</v>
      </c>
      <c r="U643" s="156">
        <v>2008.5732162470001</v>
      </c>
      <c r="V643" s="156">
        <v>2054.187520214</v>
      </c>
      <c r="W643" s="156">
        <v>2134.9896514689999</v>
      </c>
      <c r="X643" s="156">
        <v>1995.782097971</v>
      </c>
      <c r="Y643" s="156">
        <v>1556.7306387560002</v>
      </c>
      <c r="Z643" s="134"/>
    </row>
    <row r="644" spans="1:26" s="66" customFormat="1" ht="15.75" hidden="1" outlineLevel="1" x14ac:dyDescent="0.25">
      <c r="A644" s="74">
        <v>17</v>
      </c>
      <c r="B644" s="156">
        <v>1156.714143935</v>
      </c>
      <c r="C644" s="156">
        <v>1040.4301366959999</v>
      </c>
      <c r="D644" s="156">
        <v>935.17295555700002</v>
      </c>
      <c r="E644" s="156">
        <v>901.70041232899996</v>
      </c>
      <c r="F644" s="156">
        <v>873.45948548399997</v>
      </c>
      <c r="G644" s="156">
        <v>1018.707289279</v>
      </c>
      <c r="H644" s="156">
        <v>1229.3196677890001</v>
      </c>
      <c r="I644" s="156">
        <v>1725.6248585210001</v>
      </c>
      <c r="J644" s="156">
        <v>1984.8777921609999</v>
      </c>
      <c r="K644" s="156">
        <v>2017.0883764020002</v>
      </c>
      <c r="L644" s="156">
        <v>2044.3981490430001</v>
      </c>
      <c r="M644" s="156">
        <v>2075.175245891</v>
      </c>
      <c r="N644" s="156">
        <v>2001.883608413</v>
      </c>
      <c r="O644" s="156">
        <v>2004.8240953729999</v>
      </c>
      <c r="P644" s="156">
        <v>2002.0551368189999</v>
      </c>
      <c r="Q644" s="156">
        <v>1999.2739262359999</v>
      </c>
      <c r="R644" s="156">
        <v>1983.8241176670001</v>
      </c>
      <c r="S644" s="156">
        <v>1976.4361441800002</v>
      </c>
      <c r="T644" s="156">
        <v>1992.2657656479998</v>
      </c>
      <c r="U644" s="156">
        <v>2003.2068275449999</v>
      </c>
      <c r="V644" s="156">
        <v>2050.830464268</v>
      </c>
      <c r="W644" s="156">
        <v>2121.4511594239998</v>
      </c>
      <c r="X644" s="156">
        <v>1998.7715930470001</v>
      </c>
      <c r="Y644" s="156">
        <v>1642.5928579880001</v>
      </c>
      <c r="Z644" s="134"/>
    </row>
    <row r="645" spans="1:26" s="66" customFormat="1" ht="15.75" hidden="1" outlineLevel="1" x14ac:dyDescent="0.25">
      <c r="A645" s="74">
        <v>18</v>
      </c>
      <c r="B645" s="156">
        <v>1252.402490425</v>
      </c>
      <c r="C645" s="156">
        <v>1140.8600184090001</v>
      </c>
      <c r="D645" s="156">
        <v>989.79250083900001</v>
      </c>
      <c r="E645" s="156">
        <v>951.19860948899998</v>
      </c>
      <c r="F645" s="156">
        <v>1004.801236364</v>
      </c>
      <c r="G645" s="156">
        <v>1141.33784754</v>
      </c>
      <c r="H645" s="156">
        <v>1306.5442065760001</v>
      </c>
      <c r="I645" s="156">
        <v>1663.5193235199999</v>
      </c>
      <c r="J645" s="156">
        <v>1980.246525199</v>
      </c>
      <c r="K645" s="156">
        <v>2020.531196551</v>
      </c>
      <c r="L645" s="156">
        <v>2044.31238484</v>
      </c>
      <c r="M645" s="156">
        <v>2055.4127231140001</v>
      </c>
      <c r="N645" s="156">
        <v>2006.1840705920001</v>
      </c>
      <c r="O645" s="156">
        <v>2007.3847694340002</v>
      </c>
      <c r="P645" s="156">
        <v>2001.0627224699999</v>
      </c>
      <c r="Q645" s="156">
        <v>1994.2505943460001</v>
      </c>
      <c r="R645" s="156">
        <v>1998.1467395680002</v>
      </c>
      <c r="S645" s="156">
        <v>1975.1251770770002</v>
      </c>
      <c r="T645" s="156">
        <v>1977.9063876600001</v>
      </c>
      <c r="U645" s="156">
        <v>2010.6560611770001</v>
      </c>
      <c r="V645" s="156">
        <v>2089.4978677919999</v>
      </c>
      <c r="W645" s="156">
        <v>2151.1010696040003</v>
      </c>
      <c r="X645" s="156">
        <v>2031.423250332</v>
      </c>
      <c r="Y645" s="156">
        <v>1931.7774984749999</v>
      </c>
      <c r="Z645" s="134"/>
    </row>
    <row r="646" spans="1:26" s="66" customFormat="1" ht="15.75" hidden="1" outlineLevel="1" x14ac:dyDescent="0.25">
      <c r="A646" s="74">
        <v>19</v>
      </c>
      <c r="B646" s="156">
        <v>1250.38090564</v>
      </c>
      <c r="C646" s="156">
        <v>1147.8436749389998</v>
      </c>
      <c r="D646" s="156">
        <v>1037.746942345</v>
      </c>
      <c r="E646" s="156">
        <v>985.79833938499996</v>
      </c>
      <c r="F646" s="156">
        <v>985.98211981999998</v>
      </c>
      <c r="G646" s="156">
        <v>1129.0613144819999</v>
      </c>
      <c r="H646" s="156">
        <v>1320.854576448</v>
      </c>
      <c r="I646" s="156">
        <v>1740.4253095529998</v>
      </c>
      <c r="J646" s="156">
        <v>1946.2103886370001</v>
      </c>
      <c r="K646" s="156">
        <v>2016.034701908</v>
      </c>
      <c r="L646" s="156">
        <v>2010.202736104</v>
      </c>
      <c r="M646" s="156">
        <v>2004.49329059</v>
      </c>
      <c r="N646" s="156">
        <v>1994.2505943460001</v>
      </c>
      <c r="O646" s="156">
        <v>1990.8567823129999</v>
      </c>
      <c r="P646" s="156">
        <v>1985.5271496979999</v>
      </c>
      <c r="Q646" s="156">
        <v>1983.493312884</v>
      </c>
      <c r="R646" s="156">
        <v>1983.7383534640003</v>
      </c>
      <c r="S646" s="156">
        <v>1974.255283018</v>
      </c>
      <c r="T646" s="156">
        <v>1993.5644807220001</v>
      </c>
      <c r="U646" s="156">
        <v>2004.1992418939999</v>
      </c>
      <c r="V646" s="156">
        <v>2082.1589024209998</v>
      </c>
      <c r="W646" s="156">
        <v>2099.471019398</v>
      </c>
      <c r="X646" s="156">
        <v>2000.768673774</v>
      </c>
      <c r="Y646" s="156">
        <v>1867.2950698479999</v>
      </c>
      <c r="Z646" s="134"/>
    </row>
    <row r="647" spans="1:26" s="66" customFormat="1" ht="15.75" hidden="1" outlineLevel="1" x14ac:dyDescent="0.25">
      <c r="A647" s="74">
        <v>20</v>
      </c>
      <c r="B647" s="156">
        <v>1492.836307521</v>
      </c>
      <c r="C647" s="156">
        <v>1276.134670598</v>
      </c>
      <c r="D647" s="156">
        <v>1214.6049809599999</v>
      </c>
      <c r="E647" s="156">
        <v>1116.4539766409998</v>
      </c>
      <c r="F647" s="156">
        <v>1087.6862125489999</v>
      </c>
      <c r="G647" s="156">
        <v>1118.91663447</v>
      </c>
      <c r="H647" s="156">
        <v>1222.127726766</v>
      </c>
      <c r="I647" s="156">
        <v>1417.5353372869999</v>
      </c>
      <c r="J647" s="156">
        <v>1735.401977663</v>
      </c>
      <c r="K647" s="156">
        <v>1952.9122485</v>
      </c>
      <c r="L647" s="156">
        <v>1977.453062587</v>
      </c>
      <c r="M647" s="156">
        <v>1998.6490727569999</v>
      </c>
      <c r="N647" s="156">
        <v>1943.8457470399999</v>
      </c>
      <c r="O647" s="156">
        <v>1926.8521828170001</v>
      </c>
      <c r="P647" s="156">
        <v>1866.6947204270002</v>
      </c>
      <c r="Q647" s="156">
        <v>1818.470734283</v>
      </c>
      <c r="R647" s="156">
        <v>1823.0039850130001</v>
      </c>
      <c r="S647" s="156">
        <v>1817.0985070350002</v>
      </c>
      <c r="T647" s="156">
        <v>1813.8639713790001</v>
      </c>
      <c r="U647" s="156">
        <v>1862.7128110020001</v>
      </c>
      <c r="V647" s="156">
        <v>2048.4168145550002</v>
      </c>
      <c r="W647" s="156">
        <v>2053.2073578939999</v>
      </c>
      <c r="X647" s="156">
        <v>2010.0312076979999</v>
      </c>
      <c r="Y647" s="156">
        <v>1631.222975076</v>
      </c>
      <c r="Z647" s="134"/>
    </row>
    <row r="648" spans="1:26" s="66" customFormat="1" ht="15.75" hidden="1" outlineLevel="1" x14ac:dyDescent="0.25">
      <c r="A648" s="74">
        <v>21</v>
      </c>
      <c r="B648" s="156">
        <v>1453.531798489</v>
      </c>
      <c r="C648" s="156">
        <v>1218.8564350229999</v>
      </c>
      <c r="D648" s="156">
        <v>1125.7900227390001</v>
      </c>
      <c r="E648" s="156">
        <v>1038.7883648100001</v>
      </c>
      <c r="F648" s="156">
        <v>997.1927263550001</v>
      </c>
      <c r="G648" s="156">
        <v>978.86369097099998</v>
      </c>
      <c r="H648" s="156">
        <v>1093.6529506719999</v>
      </c>
      <c r="I648" s="156">
        <v>1125.5939902750001</v>
      </c>
      <c r="J648" s="156">
        <v>1360.5756544659998</v>
      </c>
      <c r="K648" s="156">
        <v>1630.8676662350001</v>
      </c>
      <c r="L648" s="156">
        <v>1655.567756699</v>
      </c>
      <c r="M648" s="156">
        <v>1702.774824436</v>
      </c>
      <c r="N648" s="156">
        <v>1661.2894542419999</v>
      </c>
      <c r="O648" s="156">
        <v>1656.3641385840001</v>
      </c>
      <c r="P648" s="156">
        <v>1647.0035884280001</v>
      </c>
      <c r="Q648" s="156">
        <v>1640.8530698699999</v>
      </c>
      <c r="R648" s="156">
        <v>1645.888653789</v>
      </c>
      <c r="S648" s="156">
        <v>1660.8728852560002</v>
      </c>
      <c r="T648" s="156">
        <v>1674.3133610689999</v>
      </c>
      <c r="U648" s="156">
        <v>1892.313713066</v>
      </c>
      <c r="V648" s="156">
        <v>2041.714954692</v>
      </c>
      <c r="W648" s="156">
        <v>2072.2347589310002</v>
      </c>
      <c r="X648" s="156">
        <v>1988.149083904</v>
      </c>
      <c r="Y648" s="156">
        <v>1628.0987076810002</v>
      </c>
      <c r="Z648" s="134"/>
    </row>
    <row r="649" spans="1:26" s="66" customFormat="1" ht="15.75" hidden="1" outlineLevel="1" x14ac:dyDescent="0.25">
      <c r="A649" s="74">
        <v>22</v>
      </c>
      <c r="B649" s="156">
        <v>1324.6159493510002</v>
      </c>
      <c r="C649" s="156">
        <v>1153.3815920469999</v>
      </c>
      <c r="D649" s="156">
        <v>920.77682148200006</v>
      </c>
      <c r="E649" s="156">
        <v>847.46067994600003</v>
      </c>
      <c r="F649" s="156">
        <v>806.33061859299994</v>
      </c>
      <c r="G649" s="156">
        <v>987.73415996699998</v>
      </c>
      <c r="H649" s="156">
        <v>1211.3581932750001</v>
      </c>
      <c r="I649" s="156">
        <v>1610.161737225</v>
      </c>
      <c r="J649" s="156">
        <v>1961.574433003</v>
      </c>
      <c r="K649" s="156">
        <v>1997.6321543500001</v>
      </c>
      <c r="L649" s="156">
        <v>1998.5265524669999</v>
      </c>
      <c r="M649" s="156">
        <v>1993.552228693</v>
      </c>
      <c r="N649" s="156">
        <v>1982.1823457810001</v>
      </c>
      <c r="O649" s="156">
        <v>1974.9904047580001</v>
      </c>
      <c r="P649" s="156">
        <v>1958.6339460430002</v>
      </c>
      <c r="Q649" s="156">
        <v>1952.1281186439999</v>
      </c>
      <c r="R649" s="156">
        <v>1953.4145816890002</v>
      </c>
      <c r="S649" s="156">
        <v>1956.575605171</v>
      </c>
      <c r="T649" s="156">
        <v>1846.3931083739999</v>
      </c>
      <c r="U649" s="156">
        <v>1959.736628653</v>
      </c>
      <c r="V649" s="156">
        <v>2028.568527575</v>
      </c>
      <c r="W649" s="156">
        <v>2071.2545966110001</v>
      </c>
      <c r="X649" s="156">
        <v>1952.29964705</v>
      </c>
      <c r="Y649" s="156">
        <v>1803.3149744100001</v>
      </c>
      <c r="Z649" s="134"/>
    </row>
    <row r="650" spans="1:26" s="66" customFormat="1" ht="15.75" hidden="1" outlineLevel="1" x14ac:dyDescent="0.25">
      <c r="A650" s="74">
        <v>23</v>
      </c>
      <c r="B650" s="156">
        <v>1214.4579566119999</v>
      </c>
      <c r="C650" s="156">
        <v>986.15364822600009</v>
      </c>
      <c r="D650" s="156">
        <v>872.4180630190001</v>
      </c>
      <c r="E650" s="156">
        <v>815.36036396599991</v>
      </c>
      <c r="F650" s="156">
        <v>806.46539091199998</v>
      </c>
      <c r="G650" s="156">
        <v>976.86661024399996</v>
      </c>
      <c r="H650" s="156">
        <v>1212.828436755</v>
      </c>
      <c r="I650" s="156">
        <v>1453.102977474</v>
      </c>
      <c r="J650" s="156">
        <v>2023.5084395979998</v>
      </c>
      <c r="K650" s="156">
        <v>2052.570252386</v>
      </c>
      <c r="L650" s="156">
        <v>2054.836877751</v>
      </c>
      <c r="M650" s="156">
        <v>2043.0626778819999</v>
      </c>
      <c r="N650" s="156">
        <v>2026.485682645</v>
      </c>
      <c r="O650" s="156">
        <v>2037.463500629</v>
      </c>
      <c r="P650" s="156">
        <v>2015.936685676</v>
      </c>
      <c r="Q650" s="156">
        <v>2010.7663294380002</v>
      </c>
      <c r="R650" s="156">
        <v>1987.401710135</v>
      </c>
      <c r="S650" s="156">
        <v>1994.2750984040001</v>
      </c>
      <c r="T650" s="156">
        <v>1987.2424337580001</v>
      </c>
      <c r="U650" s="156">
        <v>2044.1408564339999</v>
      </c>
      <c r="V650" s="156">
        <v>2074.6116525570001</v>
      </c>
      <c r="W650" s="156">
        <v>2072.0019703799999</v>
      </c>
      <c r="X650" s="156">
        <v>2047.301879916</v>
      </c>
      <c r="Y650" s="156">
        <v>1523.7114206010001</v>
      </c>
      <c r="Z650" s="134"/>
    </row>
    <row r="651" spans="1:26" s="66" customFormat="1" ht="15.75" hidden="1" outlineLevel="1" x14ac:dyDescent="0.25">
      <c r="A651" s="74">
        <v>24</v>
      </c>
      <c r="B651" s="156">
        <v>1195.8103684739999</v>
      </c>
      <c r="C651" s="156">
        <v>973.08073328299997</v>
      </c>
      <c r="D651" s="156">
        <v>883.93497027900003</v>
      </c>
      <c r="E651" s="156">
        <v>808.89129265399993</v>
      </c>
      <c r="F651" s="156">
        <v>832.09663558000011</v>
      </c>
      <c r="G651" s="156">
        <v>1009.028186369</v>
      </c>
      <c r="H651" s="156">
        <v>1231.255488371</v>
      </c>
      <c r="I651" s="156">
        <v>1600.6051546050001</v>
      </c>
      <c r="J651" s="156">
        <v>1966.2669601100001</v>
      </c>
      <c r="K651" s="156">
        <v>2005.0691359529999</v>
      </c>
      <c r="L651" s="156">
        <v>1998.3305200029999</v>
      </c>
      <c r="M651" s="156">
        <v>1982.1578417229998</v>
      </c>
      <c r="N651" s="156">
        <v>1975.7255264979999</v>
      </c>
      <c r="O651" s="156">
        <v>1978.6170053420001</v>
      </c>
      <c r="P651" s="156">
        <v>1979.37663114</v>
      </c>
      <c r="Q651" s="156">
        <v>1975.9093069329999</v>
      </c>
      <c r="R651" s="156">
        <v>1972.7850395380001</v>
      </c>
      <c r="S651" s="156">
        <v>1973.7161937420001</v>
      </c>
      <c r="T651" s="156">
        <v>1965.446074167</v>
      </c>
      <c r="U651" s="156">
        <v>1984.4979792620002</v>
      </c>
      <c r="V651" s="156">
        <v>2020.3841722029999</v>
      </c>
      <c r="W651" s="156">
        <v>2011.8322559609999</v>
      </c>
      <c r="X651" s="156">
        <v>1982.782695202</v>
      </c>
      <c r="Y651" s="156">
        <v>1563.1874580390001</v>
      </c>
      <c r="Z651" s="134"/>
    </row>
    <row r="652" spans="1:26" s="66" customFormat="1" ht="15.75" hidden="1" outlineLevel="1" x14ac:dyDescent="0.25">
      <c r="A652" s="74">
        <v>25</v>
      </c>
      <c r="B652" s="156">
        <v>1237.0384460590001</v>
      </c>
      <c r="C652" s="156">
        <v>1078.7054752920001</v>
      </c>
      <c r="D652" s="156">
        <v>944.85205846700001</v>
      </c>
      <c r="E652" s="156">
        <v>869.95540518999996</v>
      </c>
      <c r="F652" s="156">
        <v>884.67009201900009</v>
      </c>
      <c r="G652" s="156">
        <v>994.69331243900001</v>
      </c>
      <c r="H652" s="156">
        <v>1212.950957045</v>
      </c>
      <c r="I652" s="156">
        <v>1593.266189234</v>
      </c>
      <c r="J652" s="156">
        <v>1988.430880571</v>
      </c>
      <c r="K652" s="156">
        <v>2006.6128916069999</v>
      </c>
      <c r="L652" s="156">
        <v>2006.0370462439998</v>
      </c>
      <c r="M652" s="156">
        <v>1992.6455785470002</v>
      </c>
      <c r="N652" s="156">
        <v>1962.5178392359999</v>
      </c>
      <c r="O652" s="156">
        <v>1961.0843518430001</v>
      </c>
      <c r="P652" s="156">
        <v>1956.293808504</v>
      </c>
      <c r="Q652" s="156">
        <v>1956.330564591</v>
      </c>
      <c r="R652" s="156">
        <v>1967.271626488</v>
      </c>
      <c r="S652" s="156">
        <v>1974.659599975</v>
      </c>
      <c r="T652" s="156">
        <v>1991.493887821</v>
      </c>
      <c r="U652" s="156">
        <v>2000.5726413100001</v>
      </c>
      <c r="V652" s="156">
        <v>2090.0369570680004</v>
      </c>
      <c r="W652" s="156">
        <v>2156.9575394660001</v>
      </c>
      <c r="X652" s="156">
        <v>2041.7639628080001</v>
      </c>
      <c r="Y652" s="156">
        <v>1566.8998228260002</v>
      </c>
      <c r="Z652" s="134"/>
    </row>
    <row r="653" spans="1:26" s="66" customFormat="1" ht="15.75" hidden="1" outlineLevel="1" x14ac:dyDescent="0.25">
      <c r="A653" s="74">
        <v>26</v>
      </c>
      <c r="B653" s="156">
        <v>1233.8406664900001</v>
      </c>
      <c r="C653" s="156">
        <v>1121.9673896909999</v>
      </c>
      <c r="D653" s="156">
        <v>1007.974511875</v>
      </c>
      <c r="E653" s="156">
        <v>961.79661457399993</v>
      </c>
      <c r="F653" s="156">
        <v>861.44024503499998</v>
      </c>
      <c r="G653" s="156">
        <v>1115.314537944</v>
      </c>
      <c r="H653" s="156">
        <v>1350.7740312659998</v>
      </c>
      <c r="I653" s="156">
        <v>1932.9904493459999</v>
      </c>
      <c r="J653" s="156">
        <v>1992.2780176770002</v>
      </c>
      <c r="K653" s="156">
        <v>2019.56328626</v>
      </c>
      <c r="L653" s="156">
        <v>2019.44076597</v>
      </c>
      <c r="M653" s="156">
        <v>2009.920939437</v>
      </c>
      <c r="N653" s="156">
        <v>1991.1140749220001</v>
      </c>
      <c r="O653" s="156">
        <v>2003.7949249369999</v>
      </c>
      <c r="P653" s="156">
        <v>1999.2616742069999</v>
      </c>
      <c r="Q653" s="156">
        <v>1987.781523034</v>
      </c>
      <c r="R653" s="156">
        <v>1958.192872999</v>
      </c>
      <c r="S653" s="156">
        <v>1964.9069848909999</v>
      </c>
      <c r="T653" s="156">
        <v>1965.9484073560002</v>
      </c>
      <c r="U653" s="156">
        <v>2013.2289872670001</v>
      </c>
      <c r="V653" s="156">
        <v>2163.1203100530001</v>
      </c>
      <c r="W653" s="156">
        <v>2124.0485895720003</v>
      </c>
      <c r="X653" s="156">
        <v>2258.2695672669997</v>
      </c>
      <c r="Y653" s="156">
        <v>1907.322448591</v>
      </c>
      <c r="Z653" s="134"/>
    </row>
    <row r="654" spans="1:26" s="66" customFormat="1" ht="15.75" hidden="1" outlineLevel="1" x14ac:dyDescent="0.25">
      <c r="A654" s="74">
        <v>27</v>
      </c>
      <c r="B654" s="156">
        <v>1887.8539745100002</v>
      </c>
      <c r="C654" s="156">
        <v>1278.6953446590001</v>
      </c>
      <c r="D654" s="156">
        <v>1208.0378934159999</v>
      </c>
      <c r="E654" s="156">
        <v>1202.2671877570001</v>
      </c>
      <c r="F654" s="156">
        <v>1108.2573692400001</v>
      </c>
      <c r="G654" s="156">
        <v>1098.1494453149999</v>
      </c>
      <c r="H654" s="156">
        <v>1202.2671877570001</v>
      </c>
      <c r="I654" s="156">
        <v>1600.5316424310001</v>
      </c>
      <c r="J654" s="156">
        <v>1978.5557451970001</v>
      </c>
      <c r="K654" s="156">
        <v>2014.0253691520002</v>
      </c>
      <c r="L654" s="156">
        <v>1988.430880571</v>
      </c>
      <c r="M654" s="156">
        <v>1944.2010558810002</v>
      </c>
      <c r="N654" s="156">
        <v>1918.018469908</v>
      </c>
      <c r="O654" s="156">
        <v>1932.6473925340001</v>
      </c>
      <c r="P654" s="156">
        <v>1906.5260667060002</v>
      </c>
      <c r="Q654" s="156">
        <v>1896.283370462</v>
      </c>
      <c r="R654" s="156">
        <v>1919.795014113</v>
      </c>
      <c r="S654" s="156">
        <v>1922.833517305</v>
      </c>
      <c r="T654" s="156">
        <v>1915.7395925140002</v>
      </c>
      <c r="U654" s="156">
        <v>1973.6794376550001</v>
      </c>
      <c r="V654" s="156">
        <v>2034.5107616400001</v>
      </c>
      <c r="W654" s="156">
        <v>2037.6350290350001</v>
      </c>
      <c r="X654" s="156">
        <v>2243.2608317419999</v>
      </c>
      <c r="Y654" s="156">
        <v>2020.9967736529998</v>
      </c>
      <c r="Z654" s="134"/>
    </row>
    <row r="655" spans="1:26" s="66" customFormat="1" ht="15.75" hidden="1" outlineLevel="1" x14ac:dyDescent="0.25">
      <c r="A655" s="74">
        <v>28</v>
      </c>
      <c r="B655" s="156">
        <v>1242.2945665</v>
      </c>
      <c r="C655" s="156">
        <v>1202.218179641</v>
      </c>
      <c r="D655" s="156">
        <v>1070.7049003550001</v>
      </c>
      <c r="E655" s="156">
        <v>981.74291778600013</v>
      </c>
      <c r="F655" s="156">
        <v>900.62223377700002</v>
      </c>
      <c r="G655" s="156">
        <v>923.34974757199996</v>
      </c>
      <c r="H655" s="156">
        <v>1104.1896956119999</v>
      </c>
      <c r="I655" s="156">
        <v>1201.8996268870001</v>
      </c>
      <c r="J655" s="156">
        <v>1416.0650938069998</v>
      </c>
      <c r="K655" s="156">
        <v>1734.850636358</v>
      </c>
      <c r="L655" s="156">
        <v>1763.1773274060001</v>
      </c>
      <c r="M655" s="156">
        <v>1743.966145934</v>
      </c>
      <c r="N655" s="156">
        <v>1731.1137675130001</v>
      </c>
      <c r="O655" s="156">
        <v>1732.302214326</v>
      </c>
      <c r="P655" s="156">
        <v>1700.2141503749999</v>
      </c>
      <c r="Q655" s="156">
        <v>1652.651773797</v>
      </c>
      <c r="R655" s="156">
        <v>1727.242126349</v>
      </c>
      <c r="S655" s="156">
        <v>1725.3063057670001</v>
      </c>
      <c r="T655" s="156">
        <v>1656.278374381</v>
      </c>
      <c r="U655" s="156">
        <v>1755.6790856580001</v>
      </c>
      <c r="V655" s="156">
        <v>2041.3473938220002</v>
      </c>
      <c r="W655" s="156">
        <v>2039.423825269</v>
      </c>
      <c r="X655" s="156">
        <v>2232.3565259319998</v>
      </c>
      <c r="Y655" s="156">
        <v>1563.8490676050001</v>
      </c>
      <c r="Z655" s="134"/>
    </row>
    <row r="656" spans="1:26" s="66" customFormat="1" ht="15.75" hidden="1" outlineLevel="1" x14ac:dyDescent="0.25">
      <c r="A656" s="74">
        <v>29</v>
      </c>
      <c r="B656" s="156">
        <v>1342.258871111</v>
      </c>
      <c r="C656" s="156">
        <v>1202.7572689169999</v>
      </c>
      <c r="D656" s="156">
        <v>1086.1424568949999</v>
      </c>
      <c r="E656" s="156">
        <v>999.92492882199997</v>
      </c>
      <c r="F656" s="156">
        <v>993.30883316199993</v>
      </c>
      <c r="G656" s="156">
        <v>1052.2043365649999</v>
      </c>
      <c r="H656" s="156">
        <v>1306.74023904</v>
      </c>
      <c r="I656" s="156">
        <v>1642.923662771</v>
      </c>
      <c r="J656" s="156">
        <v>1991.285603328</v>
      </c>
      <c r="K656" s="156">
        <v>2056.1600968829998</v>
      </c>
      <c r="L656" s="156">
        <v>2059.737689351</v>
      </c>
      <c r="M656" s="156">
        <v>2041.8864830979999</v>
      </c>
      <c r="N656" s="156">
        <v>2006.2453307370001</v>
      </c>
      <c r="O656" s="156">
        <v>2023.5819517720001</v>
      </c>
      <c r="P656" s="156">
        <v>2014.4051820510001</v>
      </c>
      <c r="Q656" s="156">
        <v>2004.8240953729999</v>
      </c>
      <c r="R656" s="156">
        <v>1986.470555931</v>
      </c>
      <c r="S656" s="156">
        <v>1983.7873615800002</v>
      </c>
      <c r="T656" s="156">
        <v>1978.0534120079999</v>
      </c>
      <c r="U656" s="156">
        <v>2006.478119288</v>
      </c>
      <c r="V656" s="156">
        <v>2126.3642230529999</v>
      </c>
      <c r="W656" s="156">
        <v>2356.763628398</v>
      </c>
      <c r="X656" s="156">
        <v>2338.3243247529999</v>
      </c>
      <c r="Y656" s="156">
        <v>1997.0440569580001</v>
      </c>
      <c r="Z656" s="134"/>
    </row>
    <row r="657" spans="1:26" s="66" customFormat="1" ht="15.75" collapsed="1" x14ac:dyDescent="0.25">
      <c r="A657" s="74">
        <v>30</v>
      </c>
      <c r="B657" s="156">
        <v>1207.2905196469999</v>
      </c>
      <c r="C657" s="156">
        <v>937.32931266100002</v>
      </c>
      <c r="D657" s="156">
        <v>840.29324298100005</v>
      </c>
      <c r="E657" s="156">
        <v>787.07042900500005</v>
      </c>
      <c r="F657" s="156">
        <v>738.1480772079999</v>
      </c>
      <c r="G657" s="156">
        <v>943.98216440800002</v>
      </c>
      <c r="H657" s="156">
        <v>1214.408948496</v>
      </c>
      <c r="I657" s="156">
        <v>1945.3404945779998</v>
      </c>
      <c r="J657" s="156">
        <v>2001.8100962390001</v>
      </c>
      <c r="K657" s="156">
        <v>2071.9897183510002</v>
      </c>
      <c r="L657" s="156">
        <v>2081.4727887970002</v>
      </c>
      <c r="M657" s="156">
        <v>2023.4226753949999</v>
      </c>
      <c r="N657" s="156">
        <v>2001.295511021</v>
      </c>
      <c r="O657" s="156">
        <v>2011.2441585689999</v>
      </c>
      <c r="P657" s="156">
        <v>1993.2091718810002</v>
      </c>
      <c r="Q657" s="156">
        <v>1990.9302944870001</v>
      </c>
      <c r="R657" s="156">
        <v>1995.4757972460002</v>
      </c>
      <c r="S657" s="156">
        <v>1997.5953982630001</v>
      </c>
      <c r="T657" s="156">
        <v>1982.8317033180001</v>
      </c>
      <c r="U657" s="156">
        <v>1633.146543629</v>
      </c>
      <c r="V657" s="156">
        <v>2001.0994785570001</v>
      </c>
      <c r="W657" s="156">
        <v>2079.9290331430002</v>
      </c>
      <c r="X657" s="156">
        <v>2021.8421636539999</v>
      </c>
      <c r="Y657" s="156">
        <v>1471.4442648869999</v>
      </c>
      <c r="Z657" s="134"/>
    </row>
    <row r="658" spans="1:26" s="66" customFormat="1" ht="15.75" x14ac:dyDescent="0.25">
      <c r="A658" s="74">
        <v>31</v>
      </c>
      <c r="B658" s="156">
        <v>1199.583993406</v>
      </c>
      <c r="C658" s="156">
        <v>1001.7137250559999</v>
      </c>
      <c r="D658" s="156">
        <v>904.44486682499996</v>
      </c>
      <c r="E658" s="156">
        <v>838.21039805100008</v>
      </c>
      <c r="F658" s="156">
        <v>827.08555571900001</v>
      </c>
      <c r="G658" s="156">
        <v>931.16654207399995</v>
      </c>
      <c r="H658" s="156">
        <v>1179.3191374400001</v>
      </c>
      <c r="I658" s="156">
        <v>1566.9733350000001</v>
      </c>
      <c r="J658" s="156">
        <v>1974.3287951920001</v>
      </c>
      <c r="K658" s="156">
        <v>2003.5866404439998</v>
      </c>
      <c r="L658" s="156">
        <v>2012.5796297300001</v>
      </c>
      <c r="M658" s="156">
        <v>2012.3835972659999</v>
      </c>
      <c r="N658" s="156">
        <v>1990.6852539070001</v>
      </c>
      <c r="O658" s="156">
        <v>2005.118144069</v>
      </c>
      <c r="P658" s="156">
        <v>1993.9320415920001</v>
      </c>
      <c r="Q658" s="156">
        <v>1992.5108062279999</v>
      </c>
      <c r="R658" s="156">
        <v>1990.8200262260002</v>
      </c>
      <c r="S658" s="156">
        <v>1983.8608737540001</v>
      </c>
      <c r="T658" s="156">
        <v>1954.9338332850002</v>
      </c>
      <c r="U658" s="156">
        <v>1770.5898049510001</v>
      </c>
      <c r="V658" s="156">
        <v>1993.4664644899999</v>
      </c>
      <c r="W658" s="156">
        <v>2149.6920862689999</v>
      </c>
      <c r="X658" s="156">
        <v>1988.798441441</v>
      </c>
      <c r="Y658" s="156">
        <v>1487.4331627319998</v>
      </c>
      <c r="Z658" s="134"/>
    </row>
    <row r="659" spans="1:26" s="66" customFormat="1" ht="15.75" x14ac:dyDescent="0.25">
      <c r="A659" s="55"/>
      <c r="Z659" s="134"/>
    </row>
    <row r="660" spans="1:26" s="66" customFormat="1" ht="15.75" x14ac:dyDescent="0.25">
      <c r="A660" s="115" t="s">
        <v>32</v>
      </c>
      <c r="B660" s="115" t="s">
        <v>124</v>
      </c>
      <c r="C660" s="115"/>
      <c r="D660" s="115"/>
      <c r="E660" s="115"/>
      <c r="F660" s="115"/>
      <c r="G660" s="115"/>
      <c r="H660" s="115"/>
      <c r="I660" s="115"/>
      <c r="J660" s="115"/>
      <c r="K660" s="115"/>
      <c r="L660" s="115"/>
      <c r="M660" s="115"/>
      <c r="N660" s="115"/>
      <c r="O660" s="115"/>
      <c r="P660" s="115"/>
      <c r="Q660" s="115"/>
      <c r="R660" s="115"/>
      <c r="S660" s="115"/>
      <c r="T660" s="115"/>
      <c r="U660" s="115"/>
      <c r="V660" s="115"/>
      <c r="W660" s="115"/>
      <c r="X660" s="115"/>
      <c r="Y660" s="115"/>
      <c r="Z660" s="134"/>
    </row>
    <row r="661" spans="1:26" s="139" customFormat="1" x14ac:dyDescent="0.25">
      <c r="A661" s="115"/>
      <c r="B661" s="138" t="s">
        <v>33</v>
      </c>
      <c r="C661" s="138" t="s">
        <v>34</v>
      </c>
      <c r="D661" s="138" t="s">
        <v>35</v>
      </c>
      <c r="E661" s="138" t="s">
        <v>36</v>
      </c>
      <c r="F661" s="138" t="s">
        <v>37</v>
      </c>
      <c r="G661" s="138" t="s">
        <v>38</v>
      </c>
      <c r="H661" s="138" t="s">
        <v>39</v>
      </c>
      <c r="I661" s="138" t="s">
        <v>40</v>
      </c>
      <c r="J661" s="138" t="s">
        <v>41</v>
      </c>
      <c r="K661" s="138" t="s">
        <v>42</v>
      </c>
      <c r="L661" s="138" t="s">
        <v>43</v>
      </c>
      <c r="M661" s="138" t="s">
        <v>44</v>
      </c>
      <c r="N661" s="138" t="s">
        <v>45</v>
      </c>
      <c r="O661" s="138" t="s">
        <v>46</v>
      </c>
      <c r="P661" s="138" t="s">
        <v>47</v>
      </c>
      <c r="Q661" s="138" t="s">
        <v>48</v>
      </c>
      <c r="R661" s="138" t="s">
        <v>49</v>
      </c>
      <c r="S661" s="138" t="s">
        <v>50</v>
      </c>
      <c r="T661" s="138" t="s">
        <v>51</v>
      </c>
      <c r="U661" s="138" t="s">
        <v>52</v>
      </c>
      <c r="V661" s="138" t="s">
        <v>53</v>
      </c>
      <c r="W661" s="138" t="s">
        <v>54</v>
      </c>
      <c r="X661" s="138" t="s">
        <v>55</v>
      </c>
      <c r="Y661" s="138" t="s">
        <v>56</v>
      </c>
      <c r="Z661" s="134"/>
    </row>
    <row r="662" spans="1:26" s="66" customFormat="1" ht="15.75" x14ac:dyDescent="0.25">
      <c r="A662" s="74">
        <v>1</v>
      </c>
      <c r="B662" s="156">
        <v>2287.958670088</v>
      </c>
      <c r="C662" s="156">
        <v>2144.4751584689998</v>
      </c>
      <c r="D662" s="156">
        <v>2007.2401816399997</v>
      </c>
      <c r="E662" s="156">
        <v>1552.297840812</v>
      </c>
      <c r="F662" s="156">
        <v>1918.964312695</v>
      </c>
      <c r="G662" s="156">
        <v>1489.334663781</v>
      </c>
      <c r="H662" s="156">
        <v>1925.2496035720001</v>
      </c>
      <c r="I662" s="156">
        <v>2171.7359229939998</v>
      </c>
      <c r="J662" s="156">
        <v>2220.6092666750001</v>
      </c>
      <c r="K662" s="156">
        <v>2236.9044652450002</v>
      </c>
      <c r="L662" s="156">
        <v>2232.18743408</v>
      </c>
      <c r="M662" s="156">
        <v>2225.3998100140002</v>
      </c>
      <c r="N662" s="156">
        <v>2204.7918972359998</v>
      </c>
      <c r="O662" s="156">
        <v>2180.0918067720004</v>
      </c>
      <c r="P662" s="156">
        <v>2163.7598521149998</v>
      </c>
      <c r="Q662" s="156">
        <v>2163.2575189260001</v>
      </c>
      <c r="R662" s="156">
        <v>2172.446540676</v>
      </c>
      <c r="S662" s="156">
        <v>2199.6828011430002</v>
      </c>
      <c r="T662" s="156">
        <v>2184.1349763420003</v>
      </c>
      <c r="U662" s="156">
        <v>2236.0958313310002</v>
      </c>
      <c r="V662" s="156">
        <v>2518.2968152880003</v>
      </c>
      <c r="W662" s="156">
        <v>2519.3014816659997</v>
      </c>
      <c r="X662" s="156">
        <v>2503.4596081689997</v>
      </c>
      <c r="Y662" s="156">
        <v>2352.0857898740001</v>
      </c>
      <c r="Z662" s="134"/>
    </row>
    <row r="663" spans="1:26" s="66" customFormat="1" ht="15.75" hidden="1" outlineLevel="1" x14ac:dyDescent="0.25">
      <c r="A663" s="74">
        <v>2</v>
      </c>
      <c r="B663" s="156">
        <v>1923.6078316859998</v>
      </c>
      <c r="C663" s="156">
        <v>1443.52432735</v>
      </c>
      <c r="D663" s="156">
        <v>1382.14166206</v>
      </c>
      <c r="E663" s="156">
        <v>1335.5716998309999</v>
      </c>
      <c r="F663" s="156">
        <v>1357.429319567</v>
      </c>
      <c r="G663" s="156">
        <v>1440.0447511140001</v>
      </c>
      <c r="H663" s="156">
        <v>1649.2603983180002</v>
      </c>
      <c r="I663" s="156">
        <v>2211.162952316</v>
      </c>
      <c r="J663" s="156">
        <v>2281.8816637039999</v>
      </c>
      <c r="K663" s="156">
        <v>2297.9930818390003</v>
      </c>
      <c r="L663" s="156">
        <v>2296.1307734310003</v>
      </c>
      <c r="M663" s="156">
        <v>2290.0047589310002</v>
      </c>
      <c r="N663" s="156">
        <v>2276.7970716690002</v>
      </c>
      <c r="O663" s="156">
        <v>2278.402087468</v>
      </c>
      <c r="P663" s="156">
        <v>2271.4674390540004</v>
      </c>
      <c r="Q663" s="156">
        <v>2270.4872767340003</v>
      </c>
      <c r="R663" s="156">
        <v>2264.5205386110001</v>
      </c>
      <c r="S663" s="156">
        <v>2252.6728265680003</v>
      </c>
      <c r="T663" s="156">
        <v>2250.1979167100003</v>
      </c>
      <c r="U663" s="156">
        <v>2293.6926196600002</v>
      </c>
      <c r="V663" s="156">
        <v>2380.7310336760002</v>
      </c>
      <c r="W663" s="156">
        <v>2383.7327807810002</v>
      </c>
      <c r="X663" s="156">
        <v>2250.2224207680001</v>
      </c>
      <c r="Y663" s="156">
        <v>2199.6337930270001</v>
      </c>
      <c r="Z663" s="134"/>
    </row>
    <row r="664" spans="1:26" s="66" customFormat="1" ht="15.75" hidden="1" outlineLevel="1" x14ac:dyDescent="0.25">
      <c r="A664" s="74">
        <v>3</v>
      </c>
      <c r="B664" s="156">
        <v>1575.000850549</v>
      </c>
      <c r="C664" s="156">
        <v>1357.5640918859999</v>
      </c>
      <c r="D664" s="156">
        <v>1254.2549833580001</v>
      </c>
      <c r="E664" s="156">
        <v>1191.4388306750002</v>
      </c>
      <c r="F664" s="156">
        <v>1127.1524345120001</v>
      </c>
      <c r="G664" s="156">
        <v>1280.7683741139999</v>
      </c>
      <c r="H664" s="156">
        <v>1484.8259171090001</v>
      </c>
      <c r="I664" s="156">
        <v>2085.677671298</v>
      </c>
      <c r="J664" s="156">
        <v>2249.7323396080001</v>
      </c>
      <c r="K664" s="156">
        <v>2261.1757346939999</v>
      </c>
      <c r="L664" s="156">
        <v>2257.1693212109999</v>
      </c>
      <c r="M664" s="156">
        <v>2253.7019970040001</v>
      </c>
      <c r="N664" s="156">
        <v>2221.5404208790001</v>
      </c>
      <c r="O664" s="156">
        <v>2231.3542961080002</v>
      </c>
      <c r="P664" s="156">
        <v>2243.9493819199997</v>
      </c>
      <c r="Q664" s="156">
        <v>2242.9447155420003</v>
      </c>
      <c r="R664" s="156">
        <v>2229.1734349460003</v>
      </c>
      <c r="S664" s="156">
        <v>2229.308207265</v>
      </c>
      <c r="T664" s="156">
        <v>2226.2574520439998</v>
      </c>
      <c r="U664" s="156">
        <v>2265.157644119</v>
      </c>
      <c r="V664" s="156">
        <v>2325.8419437560001</v>
      </c>
      <c r="W664" s="156">
        <v>2320.6960915760001</v>
      </c>
      <c r="X664" s="156">
        <v>2245.0888206170002</v>
      </c>
      <c r="Y664" s="156">
        <v>2199.2294760699997</v>
      </c>
      <c r="Z664" s="134"/>
    </row>
    <row r="665" spans="1:26" s="66" customFormat="1" ht="15.75" hidden="1" outlineLevel="1" x14ac:dyDescent="0.25">
      <c r="A665" s="74">
        <v>4</v>
      </c>
      <c r="B665" s="156">
        <v>1475.355098692</v>
      </c>
      <c r="C665" s="156">
        <v>1237.861768556</v>
      </c>
      <c r="D665" s="156">
        <v>1132.1145062569999</v>
      </c>
      <c r="E665" s="156">
        <v>975.05574650599999</v>
      </c>
      <c r="F665" s="156">
        <v>1102.476848106</v>
      </c>
      <c r="G665" s="156">
        <v>1307.7718460300002</v>
      </c>
      <c r="H665" s="156">
        <v>1548.6222321120001</v>
      </c>
      <c r="I665" s="156">
        <v>2216.0760159450001</v>
      </c>
      <c r="J665" s="156">
        <v>2261.0164583169999</v>
      </c>
      <c r="K665" s="156">
        <v>2315.182678526</v>
      </c>
      <c r="L665" s="156">
        <v>2316.677426064</v>
      </c>
      <c r="M665" s="156">
        <v>2309.2526964899998</v>
      </c>
      <c r="N665" s="156">
        <v>2280.5829486299999</v>
      </c>
      <c r="O665" s="156">
        <v>2296.5840985039999</v>
      </c>
      <c r="P665" s="156">
        <v>2292.014091687</v>
      </c>
      <c r="Q665" s="156">
        <v>2295.2241232850001</v>
      </c>
      <c r="R665" s="156">
        <v>2271.798243837</v>
      </c>
      <c r="S665" s="156">
        <v>2270.0339516610002</v>
      </c>
      <c r="T665" s="156">
        <v>2263.5036202040001</v>
      </c>
      <c r="U665" s="156">
        <v>2282.653541531</v>
      </c>
      <c r="V665" s="156">
        <v>2398.9620528280002</v>
      </c>
      <c r="W665" s="156">
        <v>2421.2362415500002</v>
      </c>
      <c r="X665" s="156">
        <v>2276.9318439879999</v>
      </c>
      <c r="Y665" s="156">
        <v>2196.9015905599999</v>
      </c>
      <c r="Z665" s="134"/>
    </row>
    <row r="666" spans="1:26" s="66" customFormat="1" ht="15.75" hidden="1" outlineLevel="1" x14ac:dyDescent="0.25">
      <c r="A666" s="74">
        <v>5</v>
      </c>
      <c r="B666" s="156">
        <v>1424.202877617</v>
      </c>
      <c r="C666" s="156">
        <v>1200.248039526</v>
      </c>
      <c r="D666" s="156">
        <v>1106.569025792</v>
      </c>
      <c r="E666" s="156">
        <v>948.12578676400005</v>
      </c>
      <c r="F666" s="156">
        <v>1032.3339820809999</v>
      </c>
      <c r="G666" s="156">
        <v>1222.044399117</v>
      </c>
      <c r="H666" s="156">
        <v>1407.7238986120001</v>
      </c>
      <c r="I666" s="156">
        <v>1865.6679865450001</v>
      </c>
      <c r="J666" s="156">
        <v>2214.2137075370001</v>
      </c>
      <c r="K666" s="156">
        <v>2269.2988299210001</v>
      </c>
      <c r="L666" s="156">
        <v>2270.5730409369999</v>
      </c>
      <c r="M666" s="156">
        <v>2264.0549615089999</v>
      </c>
      <c r="N666" s="156">
        <v>2251.0800627979997</v>
      </c>
      <c r="O666" s="156">
        <v>2254.1063139609996</v>
      </c>
      <c r="P666" s="156">
        <v>2242.920211484</v>
      </c>
      <c r="Q666" s="156">
        <v>2240.812862496</v>
      </c>
      <c r="R666" s="156">
        <v>2239.6856758280001</v>
      </c>
      <c r="S666" s="156">
        <v>2208.3082295590002</v>
      </c>
      <c r="T666" s="156">
        <v>2144.9529876000001</v>
      </c>
      <c r="U666" s="156">
        <v>2237.6273349560001</v>
      </c>
      <c r="V666" s="156">
        <v>2321.7497660700001</v>
      </c>
      <c r="W666" s="156">
        <v>2300.5660079290001</v>
      </c>
      <c r="X666" s="156">
        <v>2240.898626699</v>
      </c>
      <c r="Y666" s="156">
        <v>1760.570081783</v>
      </c>
      <c r="Z666" s="134"/>
    </row>
    <row r="667" spans="1:26" s="66" customFormat="1" ht="15.75" hidden="1" outlineLevel="1" x14ac:dyDescent="0.25">
      <c r="A667" s="74">
        <v>6</v>
      </c>
      <c r="B667" s="156">
        <v>1690.819280686</v>
      </c>
      <c r="C667" s="156">
        <v>1467.6118163639999</v>
      </c>
      <c r="D667" s="156">
        <v>1359.2671239169999</v>
      </c>
      <c r="E667" s="156">
        <v>1308.641740089</v>
      </c>
      <c r="F667" s="156">
        <v>1264.387411341</v>
      </c>
      <c r="G667" s="156">
        <v>1310.9573735700001</v>
      </c>
      <c r="H667" s="156">
        <v>1427.6702018239998</v>
      </c>
      <c r="I667" s="156">
        <v>1672.1226844319999</v>
      </c>
      <c r="J667" s="156">
        <v>2040.479936317</v>
      </c>
      <c r="K667" s="156">
        <v>2198.9231753449999</v>
      </c>
      <c r="L667" s="156">
        <v>2227.8992239300001</v>
      </c>
      <c r="M667" s="156">
        <v>2236.3531239399999</v>
      </c>
      <c r="N667" s="156">
        <v>2222.4470710250002</v>
      </c>
      <c r="O667" s="156">
        <v>2219.4943320359998</v>
      </c>
      <c r="P667" s="156">
        <v>2206.874742166</v>
      </c>
      <c r="Q667" s="156">
        <v>2180.177570975</v>
      </c>
      <c r="R667" s="156">
        <v>2138.986249477</v>
      </c>
      <c r="S667" s="156">
        <v>2143.3847278880003</v>
      </c>
      <c r="T667" s="156">
        <v>2193.4832744689998</v>
      </c>
      <c r="U667" s="156">
        <v>2229.4184755260003</v>
      </c>
      <c r="V667" s="156">
        <v>2325.9399599879998</v>
      </c>
      <c r="W667" s="156">
        <v>2280.5584445720001</v>
      </c>
      <c r="X667" s="156">
        <v>2227.3968907409999</v>
      </c>
      <c r="Y667" s="156">
        <v>2146.5947594859999</v>
      </c>
      <c r="Z667" s="134"/>
    </row>
    <row r="668" spans="1:26" s="66" customFormat="1" ht="15.75" hidden="1" outlineLevel="1" x14ac:dyDescent="0.25">
      <c r="A668" s="74">
        <v>7</v>
      </c>
      <c r="B668" s="156">
        <v>1732.647707692</v>
      </c>
      <c r="C668" s="156">
        <v>1447.8860496739999</v>
      </c>
      <c r="D668" s="156">
        <v>1345.679623756</v>
      </c>
      <c r="E668" s="156">
        <v>1287.9970712239999</v>
      </c>
      <c r="F668" s="156">
        <v>1186.5870271910001</v>
      </c>
      <c r="G668" s="156">
        <v>1220.953968536</v>
      </c>
      <c r="H668" s="156">
        <v>1402.406518026</v>
      </c>
      <c r="I668" s="156">
        <v>1461.6818343280001</v>
      </c>
      <c r="J668" s="156">
        <v>1851.7986897170001</v>
      </c>
      <c r="K668" s="156">
        <v>2136.1682828069997</v>
      </c>
      <c r="L668" s="156">
        <v>2147.734198183</v>
      </c>
      <c r="M668" s="156">
        <v>2127.640870623</v>
      </c>
      <c r="N668" s="156">
        <v>2104.4110236390002</v>
      </c>
      <c r="O668" s="156">
        <v>2105.7832508870001</v>
      </c>
      <c r="P668" s="156">
        <v>2103.5656336380002</v>
      </c>
      <c r="Q668" s="156">
        <v>2075.2389425900001</v>
      </c>
      <c r="R668" s="156">
        <v>1807.2258082149999</v>
      </c>
      <c r="S668" s="156">
        <v>1781.6803277499998</v>
      </c>
      <c r="T668" s="156">
        <v>1881.865168883</v>
      </c>
      <c r="U668" s="156">
        <v>2143.6910286130001</v>
      </c>
      <c r="V668" s="156">
        <v>2262.3764335360001</v>
      </c>
      <c r="W668" s="156">
        <v>2257.585890197</v>
      </c>
      <c r="X668" s="156">
        <v>2197.7959886770004</v>
      </c>
      <c r="Y668" s="156">
        <v>2178.6950754660002</v>
      </c>
      <c r="Z668" s="134"/>
    </row>
    <row r="669" spans="1:26" s="66" customFormat="1" ht="15.75" hidden="1" outlineLevel="1" x14ac:dyDescent="0.25">
      <c r="A669" s="74">
        <v>8</v>
      </c>
      <c r="B669" s="156">
        <v>1953.600798678</v>
      </c>
      <c r="C669" s="156">
        <v>1549.1858254459999</v>
      </c>
      <c r="D669" s="156">
        <v>1411.2892390510001</v>
      </c>
      <c r="E669" s="156">
        <v>1356.1796126090001</v>
      </c>
      <c r="F669" s="156">
        <v>1315.3803560389999</v>
      </c>
      <c r="G669" s="156">
        <v>1340.4725114309999</v>
      </c>
      <c r="H669" s="156">
        <v>1515.946070769</v>
      </c>
      <c r="I669" s="156">
        <v>1693.4289628629999</v>
      </c>
      <c r="J669" s="156">
        <v>2186.340341562</v>
      </c>
      <c r="K669" s="156">
        <v>2200.025857955</v>
      </c>
      <c r="L669" s="156">
        <v>2202.7703124509999</v>
      </c>
      <c r="M669" s="156">
        <v>2198.9844354899997</v>
      </c>
      <c r="N669" s="156">
        <v>2196.8525824439998</v>
      </c>
      <c r="O669" s="156">
        <v>2196.3625012840002</v>
      </c>
      <c r="P669" s="156">
        <v>2194.3776725859998</v>
      </c>
      <c r="Q669" s="156">
        <v>2196.4727695450001</v>
      </c>
      <c r="R669" s="156">
        <v>2196.9015905599999</v>
      </c>
      <c r="S669" s="156">
        <v>2197.6244602709999</v>
      </c>
      <c r="T669" s="156">
        <v>2198.6781347649999</v>
      </c>
      <c r="U669" s="156">
        <v>2208.3204815879999</v>
      </c>
      <c r="V669" s="156">
        <v>2340.25032986</v>
      </c>
      <c r="W669" s="156">
        <v>2317.571824181</v>
      </c>
      <c r="X669" s="156">
        <v>2245.395121342</v>
      </c>
      <c r="Y669" s="156">
        <v>2194.965769978</v>
      </c>
      <c r="Z669" s="134"/>
    </row>
    <row r="670" spans="1:26" s="66" customFormat="1" ht="15.75" hidden="1" outlineLevel="1" x14ac:dyDescent="0.25">
      <c r="A670" s="74">
        <v>9</v>
      </c>
      <c r="B670" s="156">
        <v>2108.3316729190001</v>
      </c>
      <c r="C670" s="156">
        <v>1542.5819818150001</v>
      </c>
      <c r="D670" s="156">
        <v>1383.673165685</v>
      </c>
      <c r="E670" s="156">
        <v>1337.66679679</v>
      </c>
      <c r="F670" s="156">
        <v>1222.4364640449999</v>
      </c>
      <c r="G670" s="156">
        <v>1251.571789007</v>
      </c>
      <c r="H670" s="156">
        <v>1395.3738533800001</v>
      </c>
      <c r="I670" s="156">
        <v>1637.2656619270001</v>
      </c>
      <c r="J670" s="156">
        <v>2155.7225210910001</v>
      </c>
      <c r="K670" s="156">
        <v>2177.4331164790001</v>
      </c>
      <c r="L670" s="156">
        <v>2173.8800280689998</v>
      </c>
      <c r="M670" s="156">
        <v>2152.3287090579997</v>
      </c>
      <c r="N670" s="156">
        <v>2144.6221828170001</v>
      </c>
      <c r="O670" s="156">
        <v>2150.3806364470001</v>
      </c>
      <c r="P670" s="156">
        <v>2100.955951461</v>
      </c>
      <c r="Q670" s="156">
        <v>2143.9483212220002</v>
      </c>
      <c r="R670" s="156">
        <v>1875.4573577159999</v>
      </c>
      <c r="S670" s="156">
        <v>1836.177352742</v>
      </c>
      <c r="T670" s="156">
        <v>1992.439730608</v>
      </c>
      <c r="U670" s="156">
        <v>2149.6332626779999</v>
      </c>
      <c r="V670" s="156">
        <v>2259.4972067210001</v>
      </c>
      <c r="W670" s="156">
        <v>2267.2772451359997</v>
      </c>
      <c r="X670" s="156">
        <v>2204.889913468</v>
      </c>
      <c r="Y670" s="156">
        <v>2182.8240092390001</v>
      </c>
      <c r="Z670" s="134"/>
    </row>
    <row r="671" spans="1:26" s="66" customFormat="1" ht="15.75" hidden="1" outlineLevel="1" x14ac:dyDescent="0.25">
      <c r="A671" s="74">
        <v>10</v>
      </c>
      <c r="B671" s="156">
        <v>1967.0290224619998</v>
      </c>
      <c r="C671" s="156">
        <v>1439.677190244</v>
      </c>
      <c r="D671" s="156">
        <v>1339.6026173719999</v>
      </c>
      <c r="E671" s="156">
        <v>1207.1826879400001</v>
      </c>
      <c r="F671" s="156">
        <v>1150.272013235</v>
      </c>
      <c r="G671" s="156">
        <v>1254.5980401699999</v>
      </c>
      <c r="H671" s="156">
        <v>1480.9542759449998</v>
      </c>
      <c r="I671" s="156">
        <v>2069.7132775109999</v>
      </c>
      <c r="J671" s="156">
        <v>2253.8735254100002</v>
      </c>
      <c r="K671" s="156">
        <v>2308.2357780829998</v>
      </c>
      <c r="L671" s="156">
        <v>2365.1832088750002</v>
      </c>
      <c r="M671" s="156">
        <v>2310.159346636</v>
      </c>
      <c r="N671" s="156">
        <v>2278.806404425</v>
      </c>
      <c r="O671" s="156">
        <v>2284.7486384899998</v>
      </c>
      <c r="P671" s="156">
        <v>2272.447601374</v>
      </c>
      <c r="Q671" s="156">
        <v>2260.906190056</v>
      </c>
      <c r="R671" s="156">
        <v>2248.6419090270001</v>
      </c>
      <c r="S671" s="156">
        <v>2246.5713161260001</v>
      </c>
      <c r="T671" s="156">
        <v>2254.6821593240002</v>
      </c>
      <c r="U671" s="156">
        <v>2275.1552997829999</v>
      </c>
      <c r="V671" s="156">
        <v>2408.2735948680001</v>
      </c>
      <c r="W671" s="156">
        <v>2402.5764013830003</v>
      </c>
      <c r="X671" s="156">
        <v>2230.7171906000003</v>
      </c>
      <c r="Y671" s="156">
        <v>2188.3129182310004</v>
      </c>
      <c r="Z671" s="134"/>
    </row>
    <row r="672" spans="1:26" s="66" customFormat="1" ht="15.75" hidden="1" outlineLevel="1" x14ac:dyDescent="0.25">
      <c r="A672" s="74">
        <v>11</v>
      </c>
      <c r="B672" s="156">
        <v>1547.4705413860001</v>
      </c>
      <c r="C672" s="156">
        <v>1369.8161208860001</v>
      </c>
      <c r="D672" s="156">
        <v>1252.135382341</v>
      </c>
      <c r="E672" s="156">
        <v>1202.5759250360002</v>
      </c>
      <c r="F672" s="156">
        <v>1205.4428998220001</v>
      </c>
      <c r="G672" s="156">
        <v>1368.370381464</v>
      </c>
      <c r="H672" s="156">
        <v>1592.1046830329999</v>
      </c>
      <c r="I672" s="156">
        <v>2146.2639547029999</v>
      </c>
      <c r="J672" s="156">
        <v>2247.13490946</v>
      </c>
      <c r="K672" s="156">
        <v>2267.4487735419998</v>
      </c>
      <c r="L672" s="156">
        <v>2263.858929045</v>
      </c>
      <c r="M672" s="156">
        <v>2247.6494946779999</v>
      </c>
      <c r="N672" s="156">
        <v>2239.9552204659999</v>
      </c>
      <c r="O672" s="156">
        <v>2246.975633083</v>
      </c>
      <c r="P672" s="156">
        <v>2236.2306036499999</v>
      </c>
      <c r="Q672" s="156">
        <v>2234.0619945170001</v>
      </c>
      <c r="R672" s="156">
        <v>2221.1973640670003</v>
      </c>
      <c r="S672" s="156">
        <v>2218.134356817</v>
      </c>
      <c r="T672" s="156">
        <v>2227.6786874079999</v>
      </c>
      <c r="U672" s="156">
        <v>2250.700249899</v>
      </c>
      <c r="V672" s="156">
        <v>2333.1809091270002</v>
      </c>
      <c r="W672" s="156">
        <v>2325.0455618710002</v>
      </c>
      <c r="X672" s="156">
        <v>2227.4949069730001</v>
      </c>
      <c r="Y672" s="156">
        <v>2119.0276942359997</v>
      </c>
      <c r="Z672" s="134"/>
    </row>
    <row r="673" spans="1:26" s="66" customFormat="1" ht="15.75" hidden="1" outlineLevel="1" x14ac:dyDescent="0.25">
      <c r="A673" s="74">
        <v>12</v>
      </c>
      <c r="B673" s="156">
        <v>1496.2815642239998</v>
      </c>
      <c r="C673" s="156">
        <v>1365.797455374</v>
      </c>
      <c r="D673" s="156">
        <v>1269.557767579</v>
      </c>
      <c r="E673" s="156">
        <v>1228.403202168</v>
      </c>
      <c r="F673" s="156">
        <v>1225.266682744</v>
      </c>
      <c r="G673" s="156">
        <v>1353.0921013010002</v>
      </c>
      <c r="H673" s="156">
        <v>1548.548719938</v>
      </c>
      <c r="I673" s="156">
        <v>2013.4887164300001</v>
      </c>
      <c r="J673" s="156">
        <v>2219.4453239200002</v>
      </c>
      <c r="K673" s="156">
        <v>2240.0287326399998</v>
      </c>
      <c r="L673" s="156">
        <v>2238.7300175660002</v>
      </c>
      <c r="M673" s="156">
        <v>2232.0036536449998</v>
      </c>
      <c r="N673" s="156">
        <v>2219.5800962390003</v>
      </c>
      <c r="O673" s="156">
        <v>2212.0450984039999</v>
      </c>
      <c r="P673" s="156">
        <v>2210.4033265180001</v>
      </c>
      <c r="Q673" s="156">
        <v>2209.6069446330002</v>
      </c>
      <c r="R673" s="156">
        <v>2206.8012299920001</v>
      </c>
      <c r="S673" s="156">
        <v>2200.393418825</v>
      </c>
      <c r="T673" s="156">
        <v>2201.4348412899999</v>
      </c>
      <c r="U673" s="156">
        <v>2210.8321475330004</v>
      </c>
      <c r="V673" s="156">
        <v>2253.2854280179999</v>
      </c>
      <c r="W673" s="156">
        <v>2270.8058294880002</v>
      </c>
      <c r="X673" s="156">
        <v>2233.1675964000001</v>
      </c>
      <c r="Y673" s="156">
        <v>2097.2190826159999</v>
      </c>
      <c r="Z673" s="134"/>
    </row>
    <row r="674" spans="1:26" s="66" customFormat="1" ht="15.75" hidden="1" outlineLevel="1" x14ac:dyDescent="0.25">
      <c r="A674" s="74">
        <v>13</v>
      </c>
      <c r="B674" s="156">
        <v>1746.6885329260001</v>
      </c>
      <c r="C674" s="156">
        <v>1511.2780477199999</v>
      </c>
      <c r="D674" s="156">
        <v>1429.9858353049999</v>
      </c>
      <c r="E674" s="156">
        <v>1376.444468575</v>
      </c>
      <c r="F674" s="156">
        <v>1331.3079937389998</v>
      </c>
      <c r="G674" s="156">
        <v>1360.651603194</v>
      </c>
      <c r="H674" s="156">
        <v>1424.2886418200001</v>
      </c>
      <c r="I674" s="156">
        <v>1660.8385657229999</v>
      </c>
      <c r="J674" s="156">
        <v>2029.159061521</v>
      </c>
      <c r="K674" s="156">
        <v>2195.2353146159999</v>
      </c>
      <c r="L674" s="156">
        <v>2210.0112615899998</v>
      </c>
      <c r="M674" s="156">
        <v>2211.7510497080002</v>
      </c>
      <c r="N674" s="156">
        <v>2189.8934299720004</v>
      </c>
      <c r="O674" s="156">
        <v>2179.0626363359997</v>
      </c>
      <c r="P674" s="156">
        <v>2200.5771992600003</v>
      </c>
      <c r="Q674" s="156">
        <v>2159.0428209500001</v>
      </c>
      <c r="R674" s="156">
        <v>2194.3409164989998</v>
      </c>
      <c r="S674" s="156">
        <v>2150.3806364470001</v>
      </c>
      <c r="T674" s="156">
        <v>2149.6332626779999</v>
      </c>
      <c r="U674" s="156">
        <v>2195.4681031670002</v>
      </c>
      <c r="V674" s="156">
        <v>2244.3904549640001</v>
      </c>
      <c r="W674" s="156">
        <v>2234.735856112</v>
      </c>
      <c r="X674" s="156">
        <v>2193.6180467880004</v>
      </c>
      <c r="Y674" s="156">
        <v>1817.260219966</v>
      </c>
      <c r="Z674" s="134"/>
    </row>
    <row r="675" spans="1:26" s="66" customFormat="1" ht="15.75" hidden="1" outlineLevel="1" x14ac:dyDescent="0.25">
      <c r="A675" s="74">
        <v>14</v>
      </c>
      <c r="B675" s="156">
        <v>1500.5575223450001</v>
      </c>
      <c r="C675" s="156">
        <v>1382.8767837999999</v>
      </c>
      <c r="D675" s="156">
        <v>1285.5466654239999</v>
      </c>
      <c r="E675" s="156">
        <v>1273.037343815</v>
      </c>
      <c r="F675" s="156">
        <v>1223.6984230319999</v>
      </c>
      <c r="G675" s="156">
        <v>1168.6133006479999</v>
      </c>
      <c r="H675" s="156">
        <v>1275.2182049769999</v>
      </c>
      <c r="I675" s="156">
        <v>1330.4626037380001</v>
      </c>
      <c r="J675" s="156">
        <v>1582.4745882389998</v>
      </c>
      <c r="K675" s="156">
        <v>1907.1656087680003</v>
      </c>
      <c r="L675" s="156">
        <v>1982.2092863930002</v>
      </c>
      <c r="M675" s="156">
        <v>1971.4397529020002</v>
      </c>
      <c r="N675" s="156">
        <v>1946.8376786700001</v>
      </c>
      <c r="O675" s="156">
        <v>1896.2122948420001</v>
      </c>
      <c r="P675" s="156">
        <v>1852.5950716020002</v>
      </c>
      <c r="Q675" s="156">
        <v>1809.6517099569999</v>
      </c>
      <c r="R675" s="156">
        <v>1780.1855802119999</v>
      </c>
      <c r="S675" s="156">
        <v>1782.2684251420001</v>
      </c>
      <c r="T675" s="156">
        <v>1800.5484524100002</v>
      </c>
      <c r="U675" s="156">
        <v>1879.3044948220002</v>
      </c>
      <c r="V675" s="156">
        <v>2231.219523789</v>
      </c>
      <c r="W675" s="156">
        <v>2225.6203465359999</v>
      </c>
      <c r="X675" s="156">
        <v>2093.3719455099999</v>
      </c>
      <c r="Y675" s="156">
        <v>1843.2712775330001</v>
      </c>
      <c r="Z675" s="134"/>
    </row>
    <row r="676" spans="1:26" s="66" customFormat="1" ht="15.75" hidden="1" outlineLevel="1" x14ac:dyDescent="0.25">
      <c r="A676" s="74">
        <v>15</v>
      </c>
      <c r="B676" s="156">
        <v>1468.0038812920002</v>
      </c>
      <c r="C676" s="156">
        <v>1297.9579708010001</v>
      </c>
      <c r="D676" s="156">
        <v>1180.387500517</v>
      </c>
      <c r="E676" s="156">
        <v>1142.1611700369999</v>
      </c>
      <c r="F676" s="156">
        <v>1157.819263099</v>
      </c>
      <c r="G676" s="156">
        <v>1274.5443433820001</v>
      </c>
      <c r="H676" s="156">
        <v>1470.9566202809999</v>
      </c>
      <c r="I676" s="156">
        <v>1998.7862816299998</v>
      </c>
      <c r="J676" s="156">
        <v>2208.001928834</v>
      </c>
      <c r="K676" s="156">
        <v>2218.9307387019999</v>
      </c>
      <c r="L676" s="156">
        <v>2272.729398041</v>
      </c>
      <c r="M676" s="156">
        <v>2228.5485814670001</v>
      </c>
      <c r="N676" s="156">
        <v>2210.8689036200003</v>
      </c>
      <c r="O676" s="156">
        <v>2205.7598075270002</v>
      </c>
      <c r="P676" s="156">
        <v>2203.1991334660001</v>
      </c>
      <c r="Q676" s="156">
        <v>2193.2382338890002</v>
      </c>
      <c r="R676" s="156">
        <v>2192.5398682360001</v>
      </c>
      <c r="S676" s="156">
        <v>2157.5113173250002</v>
      </c>
      <c r="T676" s="156">
        <v>2144.6344348459997</v>
      </c>
      <c r="U676" s="156">
        <v>2204.485596511</v>
      </c>
      <c r="V676" s="156">
        <v>2226.4902405950002</v>
      </c>
      <c r="W676" s="156">
        <v>2235.7160184320001</v>
      </c>
      <c r="X676" s="156">
        <v>2138.7902170130001</v>
      </c>
      <c r="Y676" s="156">
        <v>1473.554050429</v>
      </c>
      <c r="Z676" s="134"/>
    </row>
    <row r="677" spans="1:26" s="66" customFormat="1" ht="15.75" hidden="1" outlineLevel="1" x14ac:dyDescent="0.25">
      <c r="A677" s="74">
        <v>16</v>
      </c>
      <c r="B677" s="156">
        <v>1441.012661405</v>
      </c>
      <c r="C677" s="156">
        <v>1180.1547119659999</v>
      </c>
      <c r="D677" s="156">
        <v>1121.491997114</v>
      </c>
      <c r="E677" s="156">
        <v>1167.302333545</v>
      </c>
      <c r="F677" s="156">
        <v>1176.1360464539998</v>
      </c>
      <c r="G677" s="156">
        <v>1344.5769411460001</v>
      </c>
      <c r="H677" s="156">
        <v>1471.912278543</v>
      </c>
      <c r="I677" s="156">
        <v>1877.8832594579999</v>
      </c>
      <c r="J677" s="156">
        <v>2210.4523346340002</v>
      </c>
      <c r="K677" s="156">
        <v>2229.9085566859999</v>
      </c>
      <c r="L677" s="156">
        <v>2242.0625694540004</v>
      </c>
      <c r="M677" s="156">
        <v>2245.5789017770003</v>
      </c>
      <c r="N677" s="156">
        <v>2225.5100782750001</v>
      </c>
      <c r="O677" s="156">
        <v>2231.6115887169999</v>
      </c>
      <c r="P677" s="156">
        <v>2225.179273492</v>
      </c>
      <c r="Q677" s="156">
        <v>2220.5847626170003</v>
      </c>
      <c r="R677" s="156">
        <v>2215.5246746399998</v>
      </c>
      <c r="S677" s="156">
        <v>2207.31581521</v>
      </c>
      <c r="T677" s="156">
        <v>2214.1524473919999</v>
      </c>
      <c r="U677" s="156">
        <v>2226.3432162470003</v>
      </c>
      <c r="V677" s="156">
        <v>2271.9575202140004</v>
      </c>
      <c r="W677" s="156">
        <v>2352.7596514689999</v>
      </c>
      <c r="X677" s="156">
        <v>2213.552097971</v>
      </c>
      <c r="Y677" s="156">
        <v>1774.5006387560002</v>
      </c>
      <c r="Z677" s="134"/>
    </row>
    <row r="678" spans="1:26" s="66" customFormat="1" ht="15.75" hidden="1" outlineLevel="1" x14ac:dyDescent="0.25">
      <c r="A678" s="74">
        <v>17</v>
      </c>
      <c r="B678" s="156">
        <v>1374.484143935</v>
      </c>
      <c r="C678" s="156">
        <v>1258.2001366960001</v>
      </c>
      <c r="D678" s="156">
        <v>1152.942955557</v>
      </c>
      <c r="E678" s="156">
        <v>1119.4704123289998</v>
      </c>
      <c r="F678" s="156">
        <v>1091.229485484</v>
      </c>
      <c r="G678" s="156">
        <v>1236.4772892789999</v>
      </c>
      <c r="H678" s="156">
        <v>1447.089667789</v>
      </c>
      <c r="I678" s="156">
        <v>1943.3948585210001</v>
      </c>
      <c r="J678" s="156">
        <v>2202.6477921610003</v>
      </c>
      <c r="K678" s="156">
        <v>2234.8583764020004</v>
      </c>
      <c r="L678" s="156">
        <v>2262.1681490430001</v>
      </c>
      <c r="M678" s="156">
        <v>2292.945245891</v>
      </c>
      <c r="N678" s="156">
        <v>2219.6536084130003</v>
      </c>
      <c r="O678" s="156">
        <v>2222.5940953730001</v>
      </c>
      <c r="P678" s="156">
        <v>2219.8251368189999</v>
      </c>
      <c r="Q678" s="156">
        <v>2217.0439262360001</v>
      </c>
      <c r="R678" s="156">
        <v>2201.5941176670003</v>
      </c>
      <c r="S678" s="156">
        <v>2194.2061441800001</v>
      </c>
      <c r="T678" s="156">
        <v>2210.0357656480001</v>
      </c>
      <c r="U678" s="156">
        <v>2220.9768275450001</v>
      </c>
      <c r="V678" s="156">
        <v>2268.600464268</v>
      </c>
      <c r="W678" s="156">
        <v>2339.2211594239998</v>
      </c>
      <c r="X678" s="156">
        <v>2216.5415930470003</v>
      </c>
      <c r="Y678" s="156">
        <v>1860.3628579880001</v>
      </c>
      <c r="Z678" s="134"/>
    </row>
    <row r="679" spans="1:26" s="66" customFormat="1" ht="15.75" hidden="1" outlineLevel="1" x14ac:dyDescent="0.25">
      <c r="A679" s="74">
        <v>18</v>
      </c>
      <c r="B679" s="156">
        <v>1470.172490425</v>
      </c>
      <c r="C679" s="156">
        <v>1358.6300184090001</v>
      </c>
      <c r="D679" s="156">
        <v>1207.5625008389998</v>
      </c>
      <c r="E679" s="156">
        <v>1168.9686094889998</v>
      </c>
      <c r="F679" s="156">
        <v>1222.571236364</v>
      </c>
      <c r="G679" s="156">
        <v>1359.10784754</v>
      </c>
      <c r="H679" s="156">
        <v>1524.3142065760001</v>
      </c>
      <c r="I679" s="156">
        <v>1881.2893235199999</v>
      </c>
      <c r="J679" s="156">
        <v>2198.0165251990002</v>
      </c>
      <c r="K679" s="156">
        <v>2238.301196551</v>
      </c>
      <c r="L679" s="156">
        <v>2262.08238484</v>
      </c>
      <c r="M679" s="156">
        <v>2273.1827231140001</v>
      </c>
      <c r="N679" s="156">
        <v>2223.9540705919999</v>
      </c>
      <c r="O679" s="156">
        <v>2225.1547694340002</v>
      </c>
      <c r="P679" s="156">
        <v>2218.8327224699997</v>
      </c>
      <c r="Q679" s="156">
        <v>2212.0205943460001</v>
      </c>
      <c r="R679" s="156">
        <v>2215.9167395680001</v>
      </c>
      <c r="S679" s="156">
        <v>2192.895177077</v>
      </c>
      <c r="T679" s="156">
        <v>2195.6763876599998</v>
      </c>
      <c r="U679" s="156">
        <v>2228.4260611770005</v>
      </c>
      <c r="V679" s="156">
        <v>2307.2678677920003</v>
      </c>
      <c r="W679" s="156">
        <v>2368.8710696040002</v>
      </c>
      <c r="X679" s="156">
        <v>2249.1932503319999</v>
      </c>
      <c r="Y679" s="156">
        <v>2149.5474984749999</v>
      </c>
      <c r="Z679" s="134"/>
    </row>
    <row r="680" spans="1:26" s="66" customFormat="1" ht="15.75" hidden="1" outlineLevel="1" x14ac:dyDescent="0.25">
      <c r="A680" s="74">
        <v>19</v>
      </c>
      <c r="B680" s="156">
        <v>1468.15090564</v>
      </c>
      <c r="C680" s="156">
        <v>1365.6136749389998</v>
      </c>
      <c r="D680" s="156">
        <v>1255.516942345</v>
      </c>
      <c r="E680" s="156">
        <v>1203.5683393849999</v>
      </c>
      <c r="F680" s="156">
        <v>1203.75211982</v>
      </c>
      <c r="G680" s="156">
        <v>1346.8313144819999</v>
      </c>
      <c r="H680" s="156">
        <v>1538.624576448</v>
      </c>
      <c r="I680" s="156">
        <v>1958.1953095529998</v>
      </c>
      <c r="J680" s="156">
        <v>2163.980388637</v>
      </c>
      <c r="K680" s="156">
        <v>2233.804701908</v>
      </c>
      <c r="L680" s="156">
        <v>2227.972736104</v>
      </c>
      <c r="M680" s="156">
        <v>2222.26329059</v>
      </c>
      <c r="N680" s="156">
        <v>2212.0205943460001</v>
      </c>
      <c r="O680" s="156">
        <v>2208.6267823130001</v>
      </c>
      <c r="P680" s="156">
        <v>2203.2971496979999</v>
      </c>
      <c r="Q680" s="156">
        <v>2201.2633128840002</v>
      </c>
      <c r="R680" s="156">
        <v>2201.5083534640003</v>
      </c>
      <c r="S680" s="156">
        <v>2192.0252830179998</v>
      </c>
      <c r="T680" s="156">
        <v>2211.3344807220001</v>
      </c>
      <c r="U680" s="156">
        <v>2221.9692418939999</v>
      </c>
      <c r="V680" s="156">
        <v>2299.9289024210002</v>
      </c>
      <c r="W680" s="156">
        <v>2317.2410193979999</v>
      </c>
      <c r="X680" s="156">
        <v>2218.538673774</v>
      </c>
      <c r="Y680" s="156">
        <v>2085.0650698479999</v>
      </c>
      <c r="Z680" s="134"/>
    </row>
    <row r="681" spans="1:26" s="66" customFormat="1" ht="15.75" hidden="1" outlineLevel="1" x14ac:dyDescent="0.25">
      <c r="A681" s="74">
        <v>20</v>
      </c>
      <c r="B681" s="156">
        <v>1710.606307521</v>
      </c>
      <c r="C681" s="156">
        <v>1493.9046705979999</v>
      </c>
      <c r="D681" s="156">
        <v>1432.3749809599999</v>
      </c>
      <c r="E681" s="156">
        <v>1334.2239766409998</v>
      </c>
      <c r="F681" s="156">
        <v>1305.4562125489999</v>
      </c>
      <c r="G681" s="156">
        <v>1336.6866344699999</v>
      </c>
      <c r="H681" s="156">
        <v>1439.8977267659998</v>
      </c>
      <c r="I681" s="156">
        <v>1635.3053372869999</v>
      </c>
      <c r="J681" s="156">
        <v>1953.171977663</v>
      </c>
      <c r="K681" s="156">
        <v>2170.6822485000002</v>
      </c>
      <c r="L681" s="156">
        <v>2195.2230625870002</v>
      </c>
      <c r="M681" s="156">
        <v>2216.4190727569999</v>
      </c>
      <c r="N681" s="156">
        <v>2161.6157470400003</v>
      </c>
      <c r="O681" s="156">
        <v>2144.6221828170001</v>
      </c>
      <c r="P681" s="156">
        <v>2084.4647204270004</v>
      </c>
      <c r="Q681" s="156">
        <v>2036.2407342830002</v>
      </c>
      <c r="R681" s="156">
        <v>2040.7739850130001</v>
      </c>
      <c r="S681" s="156">
        <v>2034.8685070350002</v>
      </c>
      <c r="T681" s="156">
        <v>2031.6339713790001</v>
      </c>
      <c r="U681" s="156">
        <v>2080.4828110020003</v>
      </c>
      <c r="V681" s="156">
        <v>2266.1868145550002</v>
      </c>
      <c r="W681" s="156">
        <v>2270.9773578939999</v>
      </c>
      <c r="X681" s="156">
        <v>2227.8012076979999</v>
      </c>
      <c r="Y681" s="156">
        <v>1848.992975076</v>
      </c>
      <c r="Z681" s="134"/>
    </row>
    <row r="682" spans="1:26" s="66" customFormat="1" ht="15.75" hidden="1" outlineLevel="1" x14ac:dyDescent="0.25">
      <c r="A682" s="74">
        <v>21</v>
      </c>
      <c r="B682" s="156">
        <v>1671.301798489</v>
      </c>
      <c r="C682" s="156">
        <v>1436.6264350229999</v>
      </c>
      <c r="D682" s="156">
        <v>1343.560022739</v>
      </c>
      <c r="E682" s="156">
        <v>1256.5583648100001</v>
      </c>
      <c r="F682" s="156">
        <v>1214.9627263550001</v>
      </c>
      <c r="G682" s="156">
        <v>1196.6336909709999</v>
      </c>
      <c r="H682" s="156">
        <v>1311.4229506719998</v>
      </c>
      <c r="I682" s="156">
        <v>1343.3639902750001</v>
      </c>
      <c r="J682" s="156">
        <v>1578.3456544659998</v>
      </c>
      <c r="K682" s="156">
        <v>1848.6376662350003</v>
      </c>
      <c r="L682" s="156">
        <v>1873.337756699</v>
      </c>
      <c r="M682" s="156">
        <v>1920.544824436</v>
      </c>
      <c r="N682" s="156">
        <v>1879.0594542420001</v>
      </c>
      <c r="O682" s="156">
        <v>1874.1341385840001</v>
      </c>
      <c r="P682" s="156">
        <v>1864.773588428</v>
      </c>
      <c r="Q682" s="156">
        <v>1858.6230698700001</v>
      </c>
      <c r="R682" s="156">
        <v>1863.6586537890003</v>
      </c>
      <c r="S682" s="156">
        <v>1878.6428852560002</v>
      </c>
      <c r="T682" s="156">
        <v>1892.0833610689999</v>
      </c>
      <c r="U682" s="156">
        <v>2110.0837130660002</v>
      </c>
      <c r="V682" s="156">
        <v>2259.484954692</v>
      </c>
      <c r="W682" s="156">
        <v>2290.0047589310002</v>
      </c>
      <c r="X682" s="156">
        <v>2205.9190839040002</v>
      </c>
      <c r="Y682" s="156">
        <v>1845.8687076810002</v>
      </c>
      <c r="Z682" s="134"/>
    </row>
    <row r="683" spans="1:26" s="66" customFormat="1" ht="15.75" hidden="1" outlineLevel="1" x14ac:dyDescent="0.25">
      <c r="A683" s="74">
        <v>22</v>
      </c>
      <c r="B683" s="156">
        <v>1542.3859493510001</v>
      </c>
      <c r="C683" s="156">
        <v>1371.1515920470001</v>
      </c>
      <c r="D683" s="156">
        <v>1138.546821482</v>
      </c>
      <c r="E683" s="156">
        <v>1065.230679946</v>
      </c>
      <c r="F683" s="156">
        <v>1024.100618593</v>
      </c>
      <c r="G683" s="156">
        <v>1205.5041599669999</v>
      </c>
      <c r="H683" s="156">
        <v>1429.1281932750001</v>
      </c>
      <c r="I683" s="156">
        <v>1827.931737225</v>
      </c>
      <c r="J683" s="156">
        <v>2179.3444330030002</v>
      </c>
      <c r="K683" s="156">
        <v>2215.4021543500003</v>
      </c>
      <c r="L683" s="156">
        <v>2216.2965524669999</v>
      </c>
      <c r="M683" s="156">
        <v>2211.3222286930004</v>
      </c>
      <c r="N683" s="156">
        <v>2199.9523457810001</v>
      </c>
      <c r="O683" s="156">
        <v>2192.7604047579998</v>
      </c>
      <c r="P683" s="156">
        <v>2176.4039460429999</v>
      </c>
      <c r="Q683" s="156">
        <v>2169.8981186439996</v>
      </c>
      <c r="R683" s="156">
        <v>2171.184581689</v>
      </c>
      <c r="S683" s="156">
        <v>2174.345605171</v>
      </c>
      <c r="T683" s="156">
        <v>2064.1631083739999</v>
      </c>
      <c r="U683" s="156">
        <v>2177.506628653</v>
      </c>
      <c r="V683" s="156">
        <v>2246.3385275750002</v>
      </c>
      <c r="W683" s="156">
        <v>2289.0245966110001</v>
      </c>
      <c r="X683" s="156">
        <v>2170.0696470500002</v>
      </c>
      <c r="Y683" s="156">
        <v>2021.0849744100001</v>
      </c>
      <c r="Z683" s="134"/>
    </row>
    <row r="684" spans="1:26" s="66" customFormat="1" ht="15.75" hidden="1" outlineLevel="1" x14ac:dyDescent="0.25">
      <c r="A684" s="74">
        <v>23</v>
      </c>
      <c r="B684" s="156">
        <v>1432.2279566120001</v>
      </c>
      <c r="C684" s="156">
        <v>1203.9236482260003</v>
      </c>
      <c r="D684" s="156">
        <v>1090.1880630190001</v>
      </c>
      <c r="E684" s="156">
        <v>1033.130363966</v>
      </c>
      <c r="F684" s="156">
        <v>1024.235390912</v>
      </c>
      <c r="G684" s="156">
        <v>1194.6366102439999</v>
      </c>
      <c r="H684" s="156">
        <v>1430.598436755</v>
      </c>
      <c r="I684" s="156">
        <v>1670.872977474</v>
      </c>
      <c r="J684" s="156">
        <v>2241.2784395979997</v>
      </c>
      <c r="K684" s="156">
        <v>2270.340252386</v>
      </c>
      <c r="L684" s="156">
        <v>2272.606877751</v>
      </c>
      <c r="M684" s="156">
        <v>2260.8326778820001</v>
      </c>
      <c r="N684" s="156">
        <v>2244.255682645</v>
      </c>
      <c r="O684" s="156">
        <v>2255.233500629</v>
      </c>
      <c r="P684" s="156">
        <v>2233.7066856760002</v>
      </c>
      <c r="Q684" s="156">
        <v>2228.5363294380004</v>
      </c>
      <c r="R684" s="156">
        <v>2205.171710135</v>
      </c>
      <c r="S684" s="156">
        <v>2212.0450984039999</v>
      </c>
      <c r="T684" s="156">
        <v>2205.012433758</v>
      </c>
      <c r="U684" s="156">
        <v>2261.9108564339999</v>
      </c>
      <c r="V684" s="156">
        <v>2292.3816525570001</v>
      </c>
      <c r="W684" s="156">
        <v>2289.7719703800003</v>
      </c>
      <c r="X684" s="156">
        <v>2265.0718799159999</v>
      </c>
      <c r="Y684" s="156">
        <v>1741.4814206010001</v>
      </c>
      <c r="Z684" s="134"/>
    </row>
    <row r="685" spans="1:26" s="66" customFormat="1" ht="15.75" hidden="1" outlineLevel="1" x14ac:dyDescent="0.25">
      <c r="A685" s="74">
        <v>24</v>
      </c>
      <c r="B685" s="156">
        <v>1413.5803684739999</v>
      </c>
      <c r="C685" s="156">
        <v>1190.850733283</v>
      </c>
      <c r="D685" s="156">
        <v>1101.704970279</v>
      </c>
      <c r="E685" s="156">
        <v>1026.6612926540001</v>
      </c>
      <c r="F685" s="156">
        <v>1049.8666355800001</v>
      </c>
      <c r="G685" s="156">
        <v>1226.7981863690002</v>
      </c>
      <c r="H685" s="156">
        <v>1449.0254883709999</v>
      </c>
      <c r="I685" s="156">
        <v>1818.3751546050003</v>
      </c>
      <c r="J685" s="156">
        <v>2184.0369601100001</v>
      </c>
      <c r="K685" s="156">
        <v>2222.8391359530001</v>
      </c>
      <c r="L685" s="156">
        <v>2216.1005200029999</v>
      </c>
      <c r="M685" s="156">
        <v>2199.9278417229998</v>
      </c>
      <c r="N685" s="156">
        <v>2193.4955264979999</v>
      </c>
      <c r="O685" s="156">
        <v>2196.3870053420001</v>
      </c>
      <c r="P685" s="156">
        <v>2197.14663114</v>
      </c>
      <c r="Q685" s="156">
        <v>2193.6793069330001</v>
      </c>
      <c r="R685" s="156">
        <v>2190.5550395380001</v>
      </c>
      <c r="S685" s="156">
        <v>2191.4861937420001</v>
      </c>
      <c r="T685" s="156">
        <v>2183.216074167</v>
      </c>
      <c r="U685" s="156">
        <v>2202.2679792620002</v>
      </c>
      <c r="V685" s="156">
        <v>2238.1541722029997</v>
      </c>
      <c r="W685" s="156">
        <v>2229.6022559610001</v>
      </c>
      <c r="X685" s="156">
        <v>2200.552695202</v>
      </c>
      <c r="Y685" s="156">
        <v>1780.9574580390001</v>
      </c>
      <c r="Z685" s="134"/>
    </row>
    <row r="686" spans="1:26" s="66" customFormat="1" ht="15.75" hidden="1" outlineLevel="1" x14ac:dyDescent="0.25">
      <c r="A686" s="74">
        <v>25</v>
      </c>
      <c r="B686" s="156">
        <v>1454.8084460589998</v>
      </c>
      <c r="C686" s="156">
        <v>1296.4754752920003</v>
      </c>
      <c r="D686" s="156">
        <v>1162.622058467</v>
      </c>
      <c r="E686" s="156">
        <v>1087.7254051899999</v>
      </c>
      <c r="F686" s="156">
        <v>1102.4400920190001</v>
      </c>
      <c r="G686" s="156">
        <v>1212.4633124389998</v>
      </c>
      <c r="H686" s="156">
        <v>1430.720957045</v>
      </c>
      <c r="I686" s="156">
        <v>1811.0361892339999</v>
      </c>
      <c r="J686" s="156">
        <v>2206.2008805710002</v>
      </c>
      <c r="K686" s="156">
        <v>2224.3828916069997</v>
      </c>
      <c r="L686" s="156">
        <v>2223.807046244</v>
      </c>
      <c r="M686" s="156">
        <v>2210.4155785470002</v>
      </c>
      <c r="N686" s="156">
        <v>2180.2878392359999</v>
      </c>
      <c r="O686" s="156">
        <v>2178.8543518430001</v>
      </c>
      <c r="P686" s="156">
        <v>2174.063808504</v>
      </c>
      <c r="Q686" s="156">
        <v>2174.100564591</v>
      </c>
      <c r="R686" s="156">
        <v>2185.041626488</v>
      </c>
      <c r="S686" s="156">
        <v>2192.4295999750002</v>
      </c>
      <c r="T686" s="156">
        <v>2209.263887821</v>
      </c>
      <c r="U686" s="156">
        <v>2218.3426413100001</v>
      </c>
      <c r="V686" s="156">
        <v>2307.806957068</v>
      </c>
      <c r="W686" s="156">
        <v>2374.7275394660001</v>
      </c>
      <c r="X686" s="156">
        <v>2259.5339628080001</v>
      </c>
      <c r="Y686" s="156">
        <v>1784.6698228260002</v>
      </c>
      <c r="Z686" s="134"/>
    </row>
    <row r="687" spans="1:26" s="66" customFormat="1" ht="15.75" hidden="1" outlineLevel="1" x14ac:dyDescent="0.25">
      <c r="A687" s="74">
        <v>26</v>
      </c>
      <c r="B687" s="156">
        <v>1451.6106664900001</v>
      </c>
      <c r="C687" s="156">
        <v>1339.7373896909999</v>
      </c>
      <c r="D687" s="156">
        <v>1225.7445118750002</v>
      </c>
      <c r="E687" s="156">
        <v>1179.5666145739999</v>
      </c>
      <c r="F687" s="156">
        <v>1079.2102450350001</v>
      </c>
      <c r="G687" s="156">
        <v>1333.084537944</v>
      </c>
      <c r="H687" s="156">
        <v>1568.5440312659998</v>
      </c>
      <c r="I687" s="156">
        <v>2150.7604493460003</v>
      </c>
      <c r="J687" s="156">
        <v>2210.0480176770002</v>
      </c>
      <c r="K687" s="156">
        <v>2237.33328626</v>
      </c>
      <c r="L687" s="156">
        <v>2237.21076597</v>
      </c>
      <c r="M687" s="156">
        <v>2227.690939437</v>
      </c>
      <c r="N687" s="156">
        <v>2208.8840749219999</v>
      </c>
      <c r="O687" s="156">
        <v>2221.5649249369999</v>
      </c>
      <c r="P687" s="156">
        <v>2217.0316742069999</v>
      </c>
      <c r="Q687" s="156">
        <v>2205.5515230340002</v>
      </c>
      <c r="R687" s="156">
        <v>2175.962872999</v>
      </c>
      <c r="S687" s="156">
        <v>2182.6769848909998</v>
      </c>
      <c r="T687" s="156">
        <v>2183.7184073560002</v>
      </c>
      <c r="U687" s="156">
        <v>2230.9989872670003</v>
      </c>
      <c r="V687" s="156">
        <v>2380.8903100530001</v>
      </c>
      <c r="W687" s="156">
        <v>2341.8185895720003</v>
      </c>
      <c r="X687" s="156">
        <v>2476.0395672670002</v>
      </c>
      <c r="Y687" s="156">
        <v>2125.092448591</v>
      </c>
      <c r="Z687" s="134"/>
    </row>
    <row r="688" spans="1:26" s="66" customFormat="1" ht="15.75" hidden="1" outlineLevel="1" x14ac:dyDescent="0.25">
      <c r="A688" s="74">
        <v>27</v>
      </c>
      <c r="B688" s="156">
        <v>2105.6239745100002</v>
      </c>
      <c r="C688" s="156">
        <v>1496.465344659</v>
      </c>
      <c r="D688" s="156">
        <v>1425.8078934159998</v>
      </c>
      <c r="E688" s="156">
        <v>1420.0371877570001</v>
      </c>
      <c r="F688" s="156">
        <v>1326.0273692400001</v>
      </c>
      <c r="G688" s="156">
        <v>1315.9194453149998</v>
      </c>
      <c r="H688" s="156">
        <v>1420.0371877570001</v>
      </c>
      <c r="I688" s="156">
        <v>1818.3016424310001</v>
      </c>
      <c r="J688" s="156">
        <v>2196.3257451970003</v>
      </c>
      <c r="K688" s="156">
        <v>2231.7953691520001</v>
      </c>
      <c r="L688" s="156">
        <v>2206.2008805710002</v>
      </c>
      <c r="M688" s="156">
        <v>2161.9710558810002</v>
      </c>
      <c r="N688" s="156">
        <v>2135.788469908</v>
      </c>
      <c r="O688" s="156">
        <v>2150.4173925340001</v>
      </c>
      <c r="P688" s="156">
        <v>2124.2960667060001</v>
      </c>
      <c r="Q688" s="156">
        <v>2114.0533704620002</v>
      </c>
      <c r="R688" s="156">
        <v>2137.565014113</v>
      </c>
      <c r="S688" s="156">
        <v>2140.603517305</v>
      </c>
      <c r="T688" s="156">
        <v>2133.5095925140004</v>
      </c>
      <c r="U688" s="156">
        <v>2191.4494376550001</v>
      </c>
      <c r="V688" s="156">
        <v>2252.28076164</v>
      </c>
      <c r="W688" s="156">
        <v>2255.4050290350001</v>
      </c>
      <c r="X688" s="156">
        <v>2461.0308317419999</v>
      </c>
      <c r="Y688" s="156">
        <v>2238.7667736529997</v>
      </c>
      <c r="Z688" s="134"/>
    </row>
    <row r="689" spans="1:26" s="66" customFormat="1" ht="15.75" hidden="1" outlineLevel="1" x14ac:dyDescent="0.25">
      <c r="A689" s="74">
        <v>28</v>
      </c>
      <c r="B689" s="156">
        <v>1460.0645665000002</v>
      </c>
      <c r="C689" s="156">
        <v>1419.988179641</v>
      </c>
      <c r="D689" s="156">
        <v>1288.474900355</v>
      </c>
      <c r="E689" s="156">
        <v>1199.5129177860001</v>
      </c>
      <c r="F689" s="156">
        <v>1118.392233777</v>
      </c>
      <c r="G689" s="156">
        <v>1141.1197475720001</v>
      </c>
      <c r="H689" s="156">
        <v>1321.9596956119999</v>
      </c>
      <c r="I689" s="156">
        <v>1419.669626887</v>
      </c>
      <c r="J689" s="156">
        <v>1633.8350938069998</v>
      </c>
      <c r="K689" s="156">
        <v>1952.620636358</v>
      </c>
      <c r="L689" s="156">
        <v>1980.9473274060001</v>
      </c>
      <c r="M689" s="156">
        <v>1961.736145934</v>
      </c>
      <c r="N689" s="156">
        <v>1948.8837675130001</v>
      </c>
      <c r="O689" s="156">
        <v>1950.0722143260002</v>
      </c>
      <c r="P689" s="156">
        <v>1917.9841503750001</v>
      </c>
      <c r="Q689" s="156">
        <v>1870.4217737970002</v>
      </c>
      <c r="R689" s="156">
        <v>1945.012126349</v>
      </c>
      <c r="S689" s="156">
        <v>1943.0763057670001</v>
      </c>
      <c r="T689" s="156">
        <v>1874.0483743810003</v>
      </c>
      <c r="U689" s="156">
        <v>1973.4490856580001</v>
      </c>
      <c r="V689" s="156">
        <v>2259.1173938219999</v>
      </c>
      <c r="W689" s="156">
        <v>2257.1938252690002</v>
      </c>
      <c r="X689" s="156">
        <v>2450.1265259319998</v>
      </c>
      <c r="Y689" s="156">
        <v>1781.6190676050001</v>
      </c>
      <c r="Z689" s="134"/>
    </row>
    <row r="690" spans="1:26" s="66" customFormat="1" ht="15.75" hidden="1" outlineLevel="1" x14ac:dyDescent="0.25">
      <c r="A690" s="74">
        <v>29</v>
      </c>
      <c r="B690" s="156">
        <v>1560.0288711110002</v>
      </c>
      <c r="C690" s="156">
        <v>1420.5272689170001</v>
      </c>
      <c r="D690" s="156">
        <v>1303.9124568950001</v>
      </c>
      <c r="E690" s="156">
        <v>1217.6949288219998</v>
      </c>
      <c r="F690" s="156">
        <v>1211.0788331619999</v>
      </c>
      <c r="G690" s="156">
        <v>1269.9743365650002</v>
      </c>
      <c r="H690" s="156">
        <v>1524.5102390400002</v>
      </c>
      <c r="I690" s="156">
        <v>1860.6936627710002</v>
      </c>
      <c r="J690" s="156">
        <v>2209.055603328</v>
      </c>
      <c r="K690" s="156">
        <v>2273.9300968829998</v>
      </c>
      <c r="L690" s="156">
        <v>2277.507689351</v>
      </c>
      <c r="M690" s="156">
        <v>2259.6564830979996</v>
      </c>
      <c r="N690" s="156">
        <v>2224.0153307370001</v>
      </c>
      <c r="O690" s="156">
        <v>2241.3519517720001</v>
      </c>
      <c r="P690" s="156">
        <v>2232.1751820509999</v>
      </c>
      <c r="Q690" s="156">
        <v>2222.5940953730001</v>
      </c>
      <c r="R690" s="156">
        <v>2204.240555931</v>
      </c>
      <c r="S690" s="156">
        <v>2201.5573615800004</v>
      </c>
      <c r="T690" s="156">
        <v>2195.8234120080001</v>
      </c>
      <c r="U690" s="156">
        <v>2224.248119288</v>
      </c>
      <c r="V690" s="156">
        <v>2344.1342230529999</v>
      </c>
      <c r="W690" s="156">
        <v>2574.5336283979996</v>
      </c>
      <c r="X690" s="156">
        <v>2556.0943247529999</v>
      </c>
      <c r="Y690" s="156">
        <v>2214.814056958</v>
      </c>
      <c r="Z690" s="134"/>
    </row>
    <row r="691" spans="1:26" s="66" customFormat="1" ht="15.75" collapsed="1" x14ac:dyDescent="0.25">
      <c r="A691" s="74">
        <v>30</v>
      </c>
      <c r="B691" s="156">
        <v>1425.0605196469999</v>
      </c>
      <c r="C691" s="156">
        <v>1155.0993126610001</v>
      </c>
      <c r="D691" s="156">
        <v>1058.063242981</v>
      </c>
      <c r="E691" s="156">
        <v>1004.840429005</v>
      </c>
      <c r="F691" s="156">
        <v>955.91807720799989</v>
      </c>
      <c r="G691" s="156">
        <v>1161.752164408</v>
      </c>
      <c r="H691" s="156">
        <v>1432.178948496</v>
      </c>
      <c r="I691" s="156">
        <v>2163.1104945779998</v>
      </c>
      <c r="J691" s="156">
        <v>2219.5800962390003</v>
      </c>
      <c r="K691" s="156">
        <v>2289.7597183510002</v>
      </c>
      <c r="L691" s="156">
        <v>2299.2427887970002</v>
      </c>
      <c r="M691" s="156">
        <v>2241.1926753950002</v>
      </c>
      <c r="N691" s="156">
        <v>2219.065511021</v>
      </c>
      <c r="O691" s="156">
        <v>2229.0141585689998</v>
      </c>
      <c r="P691" s="156">
        <v>2210.9791718810002</v>
      </c>
      <c r="Q691" s="156">
        <v>2208.7002944870001</v>
      </c>
      <c r="R691" s="156">
        <v>2213.2457972460002</v>
      </c>
      <c r="S691" s="156">
        <v>2215.3653982630003</v>
      </c>
      <c r="T691" s="156">
        <v>2200.6017033180001</v>
      </c>
      <c r="U691" s="156">
        <v>1850.916543629</v>
      </c>
      <c r="V691" s="156">
        <v>2218.8694785570001</v>
      </c>
      <c r="W691" s="156">
        <v>2297.6990331430002</v>
      </c>
      <c r="X691" s="156">
        <v>2239.6121636540001</v>
      </c>
      <c r="Y691" s="156">
        <v>1689.2142648869999</v>
      </c>
      <c r="Z691" s="134"/>
    </row>
    <row r="692" spans="1:26" s="66" customFormat="1" ht="15.75" x14ac:dyDescent="0.25">
      <c r="A692" s="74">
        <v>31</v>
      </c>
      <c r="B692" s="156">
        <v>1417.353993406</v>
      </c>
      <c r="C692" s="156">
        <v>1219.4837250559999</v>
      </c>
      <c r="D692" s="156">
        <v>1122.2148668249999</v>
      </c>
      <c r="E692" s="156">
        <v>1055.9803980510001</v>
      </c>
      <c r="F692" s="156">
        <v>1044.855555719</v>
      </c>
      <c r="G692" s="156">
        <v>1148.936542074</v>
      </c>
      <c r="H692" s="156">
        <v>1397.0891374399998</v>
      </c>
      <c r="I692" s="156">
        <v>1784.7433350000001</v>
      </c>
      <c r="J692" s="156">
        <v>2192.0987951920001</v>
      </c>
      <c r="K692" s="156">
        <v>2221.3566404439998</v>
      </c>
      <c r="L692" s="156">
        <v>2230.3496297299998</v>
      </c>
      <c r="M692" s="156">
        <v>2230.1535972659999</v>
      </c>
      <c r="N692" s="156">
        <v>2208.455253907</v>
      </c>
      <c r="O692" s="156">
        <v>2222.8881440690002</v>
      </c>
      <c r="P692" s="156">
        <v>2211.7020415920001</v>
      </c>
      <c r="Q692" s="156">
        <v>2210.2808062280001</v>
      </c>
      <c r="R692" s="156">
        <v>2208.5900262260002</v>
      </c>
      <c r="S692" s="156">
        <v>2201.6308737540003</v>
      </c>
      <c r="T692" s="156">
        <v>2172.7038332850002</v>
      </c>
      <c r="U692" s="156">
        <v>1988.3598049510001</v>
      </c>
      <c r="V692" s="156">
        <v>2211.2364644899999</v>
      </c>
      <c r="W692" s="156">
        <v>2367.4620862689999</v>
      </c>
      <c r="X692" s="156">
        <v>2206.5684414409998</v>
      </c>
      <c r="Y692" s="156">
        <v>1705.2031627319998</v>
      </c>
      <c r="Z692" s="134"/>
    </row>
    <row r="693" spans="1:26" s="66" customFormat="1" ht="15.75" x14ac:dyDescent="0.25">
      <c r="A693" s="55"/>
      <c r="Z693" s="134"/>
    </row>
    <row r="694" spans="1:26" s="66" customFormat="1" ht="15.75" x14ac:dyDescent="0.25">
      <c r="A694" s="115" t="s">
        <v>32</v>
      </c>
      <c r="B694" s="115" t="s">
        <v>125</v>
      </c>
      <c r="C694" s="115"/>
      <c r="D694" s="115"/>
      <c r="E694" s="115"/>
      <c r="F694" s="115"/>
      <c r="G694" s="115"/>
      <c r="H694" s="115"/>
      <c r="I694" s="115"/>
      <c r="J694" s="115"/>
      <c r="K694" s="115"/>
      <c r="L694" s="115"/>
      <c r="M694" s="115"/>
      <c r="N694" s="115"/>
      <c r="O694" s="115"/>
      <c r="P694" s="115"/>
      <c r="Q694" s="115"/>
      <c r="R694" s="115"/>
      <c r="S694" s="115"/>
      <c r="T694" s="115"/>
      <c r="U694" s="115"/>
      <c r="V694" s="115"/>
      <c r="W694" s="115"/>
      <c r="X694" s="115"/>
      <c r="Y694" s="115"/>
      <c r="Z694" s="134"/>
    </row>
    <row r="695" spans="1:26" s="139" customFormat="1" x14ac:dyDescent="0.25">
      <c r="A695" s="115"/>
      <c r="B695" s="138" t="s">
        <v>33</v>
      </c>
      <c r="C695" s="138" t="s">
        <v>34</v>
      </c>
      <c r="D695" s="138" t="s">
        <v>35</v>
      </c>
      <c r="E695" s="138" t="s">
        <v>36</v>
      </c>
      <c r="F695" s="138" t="s">
        <v>37</v>
      </c>
      <c r="G695" s="138" t="s">
        <v>38</v>
      </c>
      <c r="H695" s="138" t="s">
        <v>39</v>
      </c>
      <c r="I695" s="138" t="s">
        <v>40</v>
      </c>
      <c r="J695" s="138" t="s">
        <v>41</v>
      </c>
      <c r="K695" s="138" t="s">
        <v>42</v>
      </c>
      <c r="L695" s="138" t="s">
        <v>43</v>
      </c>
      <c r="M695" s="138" t="s">
        <v>44</v>
      </c>
      <c r="N695" s="138" t="s">
        <v>45</v>
      </c>
      <c r="O695" s="138" t="s">
        <v>46</v>
      </c>
      <c r="P695" s="138" t="s">
        <v>47</v>
      </c>
      <c r="Q695" s="138" t="s">
        <v>48</v>
      </c>
      <c r="R695" s="138" t="s">
        <v>49</v>
      </c>
      <c r="S695" s="138" t="s">
        <v>50</v>
      </c>
      <c r="T695" s="138" t="s">
        <v>51</v>
      </c>
      <c r="U695" s="138" t="s">
        <v>52</v>
      </c>
      <c r="V695" s="138" t="s">
        <v>53</v>
      </c>
      <c r="W695" s="138" t="s">
        <v>54</v>
      </c>
      <c r="X695" s="138" t="s">
        <v>55</v>
      </c>
      <c r="Y695" s="138" t="s">
        <v>56</v>
      </c>
      <c r="Z695" s="134"/>
    </row>
    <row r="696" spans="1:26" s="66" customFormat="1" ht="15.75" x14ac:dyDescent="0.25">
      <c r="A696" s="74">
        <v>1</v>
      </c>
      <c r="B696" s="156">
        <v>2998.3186700880001</v>
      </c>
      <c r="C696" s="156">
        <v>2854.8351584689999</v>
      </c>
      <c r="D696" s="156">
        <v>2717.6001816399998</v>
      </c>
      <c r="E696" s="156">
        <v>2262.6578408119999</v>
      </c>
      <c r="F696" s="156">
        <v>2629.3243126950001</v>
      </c>
      <c r="G696" s="156">
        <v>2199.6946637810001</v>
      </c>
      <c r="H696" s="156">
        <v>2635.6096035720002</v>
      </c>
      <c r="I696" s="156">
        <v>2882.0959229939999</v>
      </c>
      <c r="J696" s="156">
        <v>2930.9692666750002</v>
      </c>
      <c r="K696" s="156">
        <v>2947.2644652449999</v>
      </c>
      <c r="L696" s="156">
        <v>2942.5474340800001</v>
      </c>
      <c r="M696" s="156">
        <v>2935.7598100140003</v>
      </c>
      <c r="N696" s="156">
        <v>2915.151897236</v>
      </c>
      <c r="O696" s="156">
        <v>2890.4518067720001</v>
      </c>
      <c r="P696" s="156">
        <v>2874.119852115</v>
      </c>
      <c r="Q696" s="156">
        <v>2873.6175189260002</v>
      </c>
      <c r="R696" s="156">
        <v>2882.8065406759997</v>
      </c>
      <c r="S696" s="156">
        <v>2910.0428011430004</v>
      </c>
      <c r="T696" s="156">
        <v>2894.494976342</v>
      </c>
      <c r="U696" s="156">
        <v>2946.4558313310004</v>
      </c>
      <c r="V696" s="156">
        <v>3228.656815288</v>
      </c>
      <c r="W696" s="156">
        <v>3229.6614816659999</v>
      </c>
      <c r="X696" s="156">
        <v>3213.8196081690003</v>
      </c>
      <c r="Y696" s="156">
        <v>3062.4457898740002</v>
      </c>
      <c r="Z696" s="134"/>
    </row>
    <row r="697" spans="1:26" s="66" customFormat="1" ht="15.75" hidden="1" outlineLevel="1" x14ac:dyDescent="0.25">
      <c r="A697" s="74">
        <v>2</v>
      </c>
      <c r="B697" s="156">
        <v>2633.967831686</v>
      </c>
      <c r="C697" s="156">
        <v>2153.8843273499997</v>
      </c>
      <c r="D697" s="156">
        <v>2092.5016620599999</v>
      </c>
      <c r="E697" s="156">
        <v>2045.9316998310001</v>
      </c>
      <c r="F697" s="156">
        <v>2067.7893195669999</v>
      </c>
      <c r="G697" s="156">
        <v>2150.4047511140002</v>
      </c>
      <c r="H697" s="156">
        <v>2359.6203983180003</v>
      </c>
      <c r="I697" s="156">
        <v>2921.5229523159996</v>
      </c>
      <c r="J697" s="156">
        <v>2992.2416637040001</v>
      </c>
      <c r="K697" s="156">
        <v>3008.353081839</v>
      </c>
      <c r="L697" s="156">
        <v>3006.490773431</v>
      </c>
      <c r="M697" s="156">
        <v>3000.3647589310003</v>
      </c>
      <c r="N697" s="156">
        <v>2987.1570716689998</v>
      </c>
      <c r="O697" s="156">
        <v>2988.7620874680001</v>
      </c>
      <c r="P697" s="156">
        <v>2981.827439054</v>
      </c>
      <c r="Q697" s="156">
        <v>2980.8472767339999</v>
      </c>
      <c r="R697" s="156">
        <v>2974.8805386109998</v>
      </c>
      <c r="S697" s="156">
        <v>2963.032826568</v>
      </c>
      <c r="T697" s="156">
        <v>2960.55791671</v>
      </c>
      <c r="U697" s="156">
        <v>3004.0526196600003</v>
      </c>
      <c r="V697" s="156">
        <v>3091.0910336760003</v>
      </c>
      <c r="W697" s="156">
        <v>3094.0927807810003</v>
      </c>
      <c r="X697" s="156">
        <v>2960.5824207680002</v>
      </c>
      <c r="Y697" s="156">
        <v>2909.9937930269998</v>
      </c>
      <c r="Z697" s="134"/>
    </row>
    <row r="698" spans="1:26" s="66" customFormat="1" ht="15.75" hidden="1" outlineLevel="1" x14ac:dyDescent="0.25">
      <c r="A698" s="74">
        <v>3</v>
      </c>
      <c r="B698" s="156">
        <v>2285.3608505490001</v>
      </c>
      <c r="C698" s="156">
        <v>2067.924091886</v>
      </c>
      <c r="D698" s="156">
        <v>1964.614983358</v>
      </c>
      <c r="E698" s="156">
        <v>1901.7988306749999</v>
      </c>
      <c r="F698" s="156">
        <v>1837.5124345119998</v>
      </c>
      <c r="G698" s="156">
        <v>1991.1283741140001</v>
      </c>
      <c r="H698" s="156">
        <v>2195.185917109</v>
      </c>
      <c r="I698" s="156">
        <v>2796.0376712980001</v>
      </c>
      <c r="J698" s="156">
        <v>2960.0923396080002</v>
      </c>
      <c r="K698" s="156">
        <v>2971.535734694</v>
      </c>
      <c r="L698" s="156">
        <v>2967.529321211</v>
      </c>
      <c r="M698" s="156">
        <v>2964.0619970039997</v>
      </c>
      <c r="N698" s="156">
        <v>2931.9004208790002</v>
      </c>
      <c r="O698" s="156">
        <v>2941.7142961079999</v>
      </c>
      <c r="P698" s="156">
        <v>2954.3093819199999</v>
      </c>
      <c r="Q698" s="156">
        <v>2953.3047155419999</v>
      </c>
      <c r="R698" s="156">
        <v>2939.5334349459999</v>
      </c>
      <c r="S698" s="156">
        <v>2939.6682072650001</v>
      </c>
      <c r="T698" s="156">
        <v>2936.6174520439999</v>
      </c>
      <c r="U698" s="156">
        <v>2975.5176441189997</v>
      </c>
      <c r="V698" s="156">
        <v>3036.2019437560002</v>
      </c>
      <c r="W698" s="156">
        <v>3031.0560915760002</v>
      </c>
      <c r="X698" s="156">
        <v>2955.4488206169999</v>
      </c>
      <c r="Y698" s="156">
        <v>2909.5894760700003</v>
      </c>
      <c r="Z698" s="134"/>
    </row>
    <row r="699" spans="1:26" s="66" customFormat="1" ht="15.75" hidden="1" outlineLevel="1" x14ac:dyDescent="0.25">
      <c r="A699" s="74">
        <v>4</v>
      </c>
      <c r="B699" s="156">
        <v>2185.7150986919996</v>
      </c>
      <c r="C699" s="156">
        <v>1948.2217685559999</v>
      </c>
      <c r="D699" s="156">
        <v>1842.474506257</v>
      </c>
      <c r="E699" s="156">
        <v>1685.4157465060002</v>
      </c>
      <c r="F699" s="156">
        <v>1812.8368481060002</v>
      </c>
      <c r="G699" s="156">
        <v>2018.1318460300001</v>
      </c>
      <c r="H699" s="156">
        <v>2258.982232112</v>
      </c>
      <c r="I699" s="156">
        <v>2926.4360159449998</v>
      </c>
      <c r="J699" s="156">
        <v>2971.376458317</v>
      </c>
      <c r="K699" s="156">
        <v>3025.5426785260001</v>
      </c>
      <c r="L699" s="156">
        <v>3027.0374260640001</v>
      </c>
      <c r="M699" s="156">
        <v>3019.61269649</v>
      </c>
      <c r="N699" s="156">
        <v>2990.94294863</v>
      </c>
      <c r="O699" s="156">
        <v>3006.9440985040001</v>
      </c>
      <c r="P699" s="156">
        <v>3002.3740916870001</v>
      </c>
      <c r="Q699" s="156">
        <v>3005.5841232850003</v>
      </c>
      <c r="R699" s="156">
        <v>2982.1582438369996</v>
      </c>
      <c r="S699" s="156">
        <v>2980.3939516609998</v>
      </c>
      <c r="T699" s="156">
        <v>2973.8636202039997</v>
      </c>
      <c r="U699" s="156">
        <v>2993.0135415310001</v>
      </c>
      <c r="V699" s="156">
        <v>3109.3220528279999</v>
      </c>
      <c r="W699" s="156">
        <v>3131.5962415499998</v>
      </c>
      <c r="X699" s="156">
        <v>2987.2918439880004</v>
      </c>
      <c r="Y699" s="156">
        <v>2907.2615905600005</v>
      </c>
      <c r="Z699" s="134"/>
    </row>
    <row r="700" spans="1:26" s="66" customFormat="1" ht="15.75" hidden="1" outlineLevel="1" x14ac:dyDescent="0.25">
      <c r="A700" s="74">
        <v>5</v>
      </c>
      <c r="B700" s="156">
        <v>2134.5628776169997</v>
      </c>
      <c r="C700" s="156">
        <v>1910.6080395260001</v>
      </c>
      <c r="D700" s="156">
        <v>1816.9290257919999</v>
      </c>
      <c r="E700" s="156">
        <v>1658.4857867640001</v>
      </c>
      <c r="F700" s="156">
        <v>1742.6939820809998</v>
      </c>
      <c r="G700" s="156">
        <v>1932.4043991170001</v>
      </c>
      <c r="H700" s="156">
        <v>2118.0838986119998</v>
      </c>
      <c r="I700" s="156">
        <v>2576.0279865450002</v>
      </c>
      <c r="J700" s="156">
        <v>2924.5737075369998</v>
      </c>
      <c r="K700" s="156">
        <v>2979.6588299209998</v>
      </c>
      <c r="L700" s="156">
        <v>2980.933040937</v>
      </c>
      <c r="M700" s="156">
        <v>2974.414961509</v>
      </c>
      <c r="N700" s="156">
        <v>2961.4400627979999</v>
      </c>
      <c r="O700" s="156">
        <v>2964.4663139610002</v>
      </c>
      <c r="P700" s="156">
        <v>2953.2802114840001</v>
      </c>
      <c r="Q700" s="156">
        <v>2951.1728624960001</v>
      </c>
      <c r="R700" s="156">
        <v>2950.0456758279997</v>
      </c>
      <c r="S700" s="156">
        <v>2918.6682295589999</v>
      </c>
      <c r="T700" s="156">
        <v>2855.3129876000003</v>
      </c>
      <c r="U700" s="156">
        <v>2947.9873349560003</v>
      </c>
      <c r="V700" s="156">
        <v>3032.1097660699998</v>
      </c>
      <c r="W700" s="156">
        <v>3010.9260079289998</v>
      </c>
      <c r="X700" s="156">
        <v>2951.2586266990002</v>
      </c>
      <c r="Y700" s="156">
        <v>2470.9300817829999</v>
      </c>
      <c r="Z700" s="134"/>
    </row>
    <row r="701" spans="1:26" s="66" customFormat="1" ht="15.75" hidden="1" outlineLevel="1" x14ac:dyDescent="0.25">
      <c r="A701" s="74">
        <v>6</v>
      </c>
      <c r="B701" s="156">
        <v>2401.1792806859999</v>
      </c>
      <c r="C701" s="156">
        <v>2177.971816364</v>
      </c>
      <c r="D701" s="156">
        <v>2069.6271239170001</v>
      </c>
      <c r="E701" s="156">
        <v>2019.0017400890001</v>
      </c>
      <c r="F701" s="156">
        <v>1974.7474113409999</v>
      </c>
      <c r="G701" s="156">
        <v>2021.31737357</v>
      </c>
      <c r="H701" s="156">
        <v>2138.030201824</v>
      </c>
      <c r="I701" s="156">
        <v>2382.482684432</v>
      </c>
      <c r="J701" s="156">
        <v>2750.8399363170001</v>
      </c>
      <c r="K701" s="156">
        <v>2909.283175345</v>
      </c>
      <c r="L701" s="156">
        <v>2938.2592239300002</v>
      </c>
      <c r="M701" s="156">
        <v>2946.7131239399996</v>
      </c>
      <c r="N701" s="156">
        <v>2932.8070710250004</v>
      </c>
      <c r="O701" s="156">
        <v>2929.854332036</v>
      </c>
      <c r="P701" s="156">
        <v>2917.2347421660002</v>
      </c>
      <c r="Q701" s="156">
        <v>2890.5375709750001</v>
      </c>
      <c r="R701" s="156">
        <v>2849.3462494770001</v>
      </c>
      <c r="S701" s="156">
        <v>2853.7447278879999</v>
      </c>
      <c r="T701" s="156">
        <v>2903.8432744689999</v>
      </c>
      <c r="U701" s="156">
        <v>2939.778475526</v>
      </c>
      <c r="V701" s="156">
        <v>3036.299959988</v>
      </c>
      <c r="W701" s="156">
        <v>2990.9184445720002</v>
      </c>
      <c r="X701" s="156">
        <v>2937.756890741</v>
      </c>
      <c r="Y701" s="156">
        <v>2856.9547594859996</v>
      </c>
      <c r="Z701" s="134"/>
    </row>
    <row r="702" spans="1:26" s="66" customFormat="1" ht="15.75" hidden="1" outlineLevel="1" x14ac:dyDescent="0.25">
      <c r="A702" s="74">
        <v>7</v>
      </c>
      <c r="B702" s="156">
        <v>2443.0077076919997</v>
      </c>
      <c r="C702" s="156">
        <v>2158.246049674</v>
      </c>
      <c r="D702" s="156">
        <v>2056.0396237559999</v>
      </c>
      <c r="E702" s="156">
        <v>1998.357071224</v>
      </c>
      <c r="F702" s="156">
        <v>1896.947027191</v>
      </c>
      <c r="G702" s="156">
        <v>1931.3139685359997</v>
      </c>
      <c r="H702" s="156">
        <v>2112.7665180260001</v>
      </c>
      <c r="I702" s="156">
        <v>2172.0418343279998</v>
      </c>
      <c r="J702" s="156">
        <v>2562.158689717</v>
      </c>
      <c r="K702" s="156">
        <v>2846.5282828069999</v>
      </c>
      <c r="L702" s="156">
        <v>2858.0941981830001</v>
      </c>
      <c r="M702" s="156">
        <v>2838.0008706230001</v>
      </c>
      <c r="N702" s="156">
        <v>2814.7710236390003</v>
      </c>
      <c r="O702" s="156">
        <v>2816.1432508870002</v>
      </c>
      <c r="P702" s="156">
        <v>2813.9256336380004</v>
      </c>
      <c r="Q702" s="156">
        <v>2785.5989425899998</v>
      </c>
      <c r="R702" s="156">
        <v>2517.5858082149998</v>
      </c>
      <c r="S702" s="156">
        <v>2492.04032775</v>
      </c>
      <c r="T702" s="156">
        <v>2592.2251688830002</v>
      </c>
      <c r="U702" s="156">
        <v>2854.0510286130002</v>
      </c>
      <c r="V702" s="156">
        <v>2972.7364335359998</v>
      </c>
      <c r="W702" s="156">
        <v>2967.9458901970002</v>
      </c>
      <c r="X702" s="156">
        <v>2908.1559886770001</v>
      </c>
      <c r="Y702" s="156">
        <v>2889.0550754659998</v>
      </c>
      <c r="Z702" s="134"/>
    </row>
    <row r="703" spans="1:26" s="66" customFormat="1" ht="15.75" hidden="1" outlineLevel="1" x14ac:dyDescent="0.25">
      <c r="A703" s="74">
        <v>8</v>
      </c>
      <c r="B703" s="156">
        <v>2663.9607986780002</v>
      </c>
      <c r="C703" s="156">
        <v>2259.545825446</v>
      </c>
      <c r="D703" s="156">
        <v>2121.6492390510002</v>
      </c>
      <c r="E703" s="156">
        <v>2066.539612609</v>
      </c>
      <c r="F703" s="156">
        <v>2025.7403560389998</v>
      </c>
      <c r="G703" s="156">
        <v>2050.8325114310001</v>
      </c>
      <c r="H703" s="156">
        <v>2226.3060707690001</v>
      </c>
      <c r="I703" s="156">
        <v>2403.7889628630001</v>
      </c>
      <c r="J703" s="156">
        <v>2896.7003415620002</v>
      </c>
      <c r="K703" s="156">
        <v>2910.3858579549997</v>
      </c>
      <c r="L703" s="156">
        <v>2913.130312451</v>
      </c>
      <c r="M703" s="156">
        <v>2909.3444354900003</v>
      </c>
      <c r="N703" s="156">
        <v>2907.212582444</v>
      </c>
      <c r="O703" s="156">
        <v>2906.7225012839999</v>
      </c>
      <c r="P703" s="156">
        <v>2904.7376725860004</v>
      </c>
      <c r="Q703" s="156">
        <v>2906.8327695449998</v>
      </c>
      <c r="R703" s="156">
        <v>2907.2615905600005</v>
      </c>
      <c r="S703" s="156">
        <v>2907.984460271</v>
      </c>
      <c r="T703" s="156">
        <v>2909.038134765</v>
      </c>
      <c r="U703" s="156">
        <v>2918.680481588</v>
      </c>
      <c r="V703" s="156">
        <v>3050.6103298600001</v>
      </c>
      <c r="W703" s="156">
        <v>3027.9318241810001</v>
      </c>
      <c r="X703" s="156">
        <v>2955.7551213420002</v>
      </c>
      <c r="Y703" s="156">
        <v>2905.3257699779997</v>
      </c>
      <c r="Z703" s="134"/>
    </row>
    <row r="704" spans="1:26" s="66" customFormat="1" ht="15.75" hidden="1" outlineLevel="1" x14ac:dyDescent="0.25">
      <c r="A704" s="74">
        <v>9</v>
      </c>
      <c r="B704" s="156">
        <v>2818.6916729189998</v>
      </c>
      <c r="C704" s="156">
        <v>2252.941981815</v>
      </c>
      <c r="D704" s="156">
        <v>2094.0331656849999</v>
      </c>
      <c r="E704" s="156">
        <v>2048.0267967899999</v>
      </c>
      <c r="F704" s="156">
        <v>1932.796464045</v>
      </c>
      <c r="G704" s="156">
        <v>1961.9317890070001</v>
      </c>
      <c r="H704" s="156">
        <v>2105.7338533800003</v>
      </c>
      <c r="I704" s="156">
        <v>2347.6256619270002</v>
      </c>
      <c r="J704" s="156">
        <v>2866.0825210909998</v>
      </c>
      <c r="K704" s="156">
        <v>2887.7931164789998</v>
      </c>
      <c r="L704" s="156">
        <v>2884.2400280689999</v>
      </c>
      <c r="M704" s="156">
        <v>2862.6887090580003</v>
      </c>
      <c r="N704" s="156">
        <v>2854.9821828169997</v>
      </c>
      <c r="O704" s="156">
        <v>2860.7406364470003</v>
      </c>
      <c r="P704" s="156">
        <v>2811.3159514609997</v>
      </c>
      <c r="Q704" s="156">
        <v>2854.3083212219999</v>
      </c>
      <c r="R704" s="156">
        <v>2585.8173577159996</v>
      </c>
      <c r="S704" s="156">
        <v>2546.5373527420002</v>
      </c>
      <c r="T704" s="156">
        <v>2702.7997306080001</v>
      </c>
      <c r="U704" s="156">
        <v>2859.9932626780001</v>
      </c>
      <c r="V704" s="156">
        <v>2969.8572067209998</v>
      </c>
      <c r="W704" s="156">
        <v>2977.6372451359998</v>
      </c>
      <c r="X704" s="156">
        <v>2915.2499134680002</v>
      </c>
      <c r="Y704" s="156">
        <v>2893.1840092390003</v>
      </c>
      <c r="Z704" s="134"/>
    </row>
    <row r="705" spans="1:26" s="66" customFormat="1" ht="15.75" hidden="1" outlineLevel="1" x14ac:dyDescent="0.25">
      <c r="A705" s="74">
        <v>10</v>
      </c>
      <c r="B705" s="156">
        <v>2677.389022462</v>
      </c>
      <c r="C705" s="156">
        <v>2150.0371902440002</v>
      </c>
      <c r="D705" s="156">
        <v>2049.9626173719998</v>
      </c>
      <c r="E705" s="156">
        <v>1917.5426879400002</v>
      </c>
      <c r="F705" s="156">
        <v>1860.6320132350002</v>
      </c>
      <c r="G705" s="156">
        <v>1964.9580401699998</v>
      </c>
      <c r="H705" s="156">
        <v>2191.3142759450002</v>
      </c>
      <c r="I705" s="156">
        <v>2780.073277511</v>
      </c>
      <c r="J705" s="156">
        <v>2964.2335254099999</v>
      </c>
      <c r="K705" s="156">
        <v>3018.5957780829999</v>
      </c>
      <c r="L705" s="156">
        <v>3075.5432088750003</v>
      </c>
      <c r="M705" s="156">
        <v>3020.5193466359997</v>
      </c>
      <c r="N705" s="156">
        <v>2989.1664044250001</v>
      </c>
      <c r="O705" s="156">
        <v>2995.10863849</v>
      </c>
      <c r="P705" s="156">
        <v>2982.8076013740001</v>
      </c>
      <c r="Q705" s="156">
        <v>2971.2661900560001</v>
      </c>
      <c r="R705" s="156">
        <v>2959.0019090269998</v>
      </c>
      <c r="S705" s="156">
        <v>2956.9313161260002</v>
      </c>
      <c r="T705" s="156">
        <v>2965.0421593239998</v>
      </c>
      <c r="U705" s="156">
        <v>2985.515299783</v>
      </c>
      <c r="V705" s="156">
        <v>3118.6335948679998</v>
      </c>
      <c r="W705" s="156">
        <v>3112.936401383</v>
      </c>
      <c r="X705" s="156">
        <v>2941.0771906</v>
      </c>
      <c r="Y705" s="156">
        <v>2898.672918231</v>
      </c>
      <c r="Z705" s="134"/>
    </row>
    <row r="706" spans="1:26" s="66" customFormat="1" ht="15.75" hidden="1" outlineLevel="1" x14ac:dyDescent="0.25">
      <c r="A706" s="74">
        <v>11</v>
      </c>
      <c r="B706" s="156">
        <v>2257.8305413860003</v>
      </c>
      <c r="C706" s="156">
        <v>2080.1761208859998</v>
      </c>
      <c r="D706" s="156">
        <v>1962.4953823410001</v>
      </c>
      <c r="E706" s="156">
        <v>1912.9359250359998</v>
      </c>
      <c r="F706" s="156">
        <v>1915.8028998219997</v>
      </c>
      <c r="G706" s="156">
        <v>2078.7303814639999</v>
      </c>
      <c r="H706" s="156">
        <v>2302.4646830330003</v>
      </c>
      <c r="I706" s="156">
        <v>2856.623954703</v>
      </c>
      <c r="J706" s="156">
        <v>2957.4949094600006</v>
      </c>
      <c r="K706" s="156">
        <v>2977.8087735419999</v>
      </c>
      <c r="L706" s="156">
        <v>2974.2189290450001</v>
      </c>
      <c r="M706" s="156">
        <v>2958.009494678</v>
      </c>
      <c r="N706" s="156">
        <v>2950.315220466</v>
      </c>
      <c r="O706" s="156">
        <v>2957.3356330830002</v>
      </c>
      <c r="P706" s="156">
        <v>2946.59060365</v>
      </c>
      <c r="Q706" s="156">
        <v>2944.4219945170003</v>
      </c>
      <c r="R706" s="156">
        <v>2931.557364067</v>
      </c>
      <c r="S706" s="156">
        <v>2928.4943568170002</v>
      </c>
      <c r="T706" s="156">
        <v>2938.038687408</v>
      </c>
      <c r="U706" s="156">
        <v>2961.0602498990002</v>
      </c>
      <c r="V706" s="156">
        <v>3043.5409091270003</v>
      </c>
      <c r="W706" s="156">
        <v>3035.4055618709999</v>
      </c>
      <c r="X706" s="156">
        <v>2937.8549069729997</v>
      </c>
      <c r="Y706" s="156">
        <v>2829.3876942360002</v>
      </c>
      <c r="Z706" s="134"/>
    </row>
    <row r="707" spans="1:26" s="66" customFormat="1" ht="15.75" hidden="1" outlineLevel="1" x14ac:dyDescent="0.25">
      <c r="A707" s="74">
        <v>12</v>
      </c>
      <c r="B707" s="156">
        <v>2206.6415642239999</v>
      </c>
      <c r="C707" s="156">
        <v>2076.1574553740002</v>
      </c>
      <c r="D707" s="156">
        <v>1979.9177675789999</v>
      </c>
      <c r="E707" s="156">
        <v>1938.7632021680001</v>
      </c>
      <c r="F707" s="156">
        <v>1935.6266827439999</v>
      </c>
      <c r="G707" s="156">
        <v>2063.4521013009999</v>
      </c>
      <c r="H707" s="156">
        <v>2258.9087199380001</v>
      </c>
      <c r="I707" s="156">
        <v>2723.8487164300004</v>
      </c>
      <c r="J707" s="156">
        <v>2929.8053239199999</v>
      </c>
      <c r="K707" s="156">
        <v>2950.3887326399999</v>
      </c>
      <c r="L707" s="156">
        <v>2949.0900175659999</v>
      </c>
      <c r="M707" s="156">
        <v>2942.3636536449999</v>
      </c>
      <c r="N707" s="156">
        <v>2929.940096239</v>
      </c>
      <c r="O707" s="156">
        <v>2922.405098404</v>
      </c>
      <c r="P707" s="156">
        <v>2920.7633265180002</v>
      </c>
      <c r="Q707" s="156">
        <v>2919.9669446329999</v>
      </c>
      <c r="R707" s="156">
        <v>2917.1612299919998</v>
      </c>
      <c r="S707" s="156">
        <v>2910.7534188250002</v>
      </c>
      <c r="T707" s="156">
        <v>2911.7948412899996</v>
      </c>
      <c r="U707" s="156">
        <v>2921.192147533</v>
      </c>
      <c r="V707" s="156">
        <v>2963.6454280180005</v>
      </c>
      <c r="W707" s="156">
        <v>2981.1658294879999</v>
      </c>
      <c r="X707" s="156">
        <v>2943.5275964000002</v>
      </c>
      <c r="Y707" s="156">
        <v>2807.5790826160001</v>
      </c>
      <c r="Z707" s="134"/>
    </row>
    <row r="708" spans="1:26" s="66" customFormat="1" ht="15.75" hidden="1" outlineLevel="1" x14ac:dyDescent="0.25">
      <c r="A708" s="74">
        <v>13</v>
      </c>
      <c r="B708" s="156">
        <v>2457.048532926</v>
      </c>
      <c r="C708" s="156">
        <v>2221.63804772</v>
      </c>
      <c r="D708" s="156">
        <v>2140.345835305</v>
      </c>
      <c r="E708" s="156">
        <v>2086.8044685750001</v>
      </c>
      <c r="F708" s="156">
        <v>2041.6679937389999</v>
      </c>
      <c r="G708" s="156">
        <v>2071.0116031940001</v>
      </c>
      <c r="H708" s="156">
        <v>2134.6486418200002</v>
      </c>
      <c r="I708" s="156">
        <v>2371.1985657229998</v>
      </c>
      <c r="J708" s="156">
        <v>2739.5190615210004</v>
      </c>
      <c r="K708" s="156">
        <v>2905.595314616</v>
      </c>
      <c r="L708" s="156">
        <v>2920.3712615899999</v>
      </c>
      <c r="M708" s="156">
        <v>2922.1110497079999</v>
      </c>
      <c r="N708" s="156">
        <v>2900.253429972</v>
      </c>
      <c r="O708" s="156">
        <v>2889.4226363359999</v>
      </c>
      <c r="P708" s="156">
        <v>2910.9371992599999</v>
      </c>
      <c r="Q708" s="156">
        <v>2869.4028209500002</v>
      </c>
      <c r="R708" s="156">
        <v>2904.700916499</v>
      </c>
      <c r="S708" s="156">
        <v>2860.7406364470003</v>
      </c>
      <c r="T708" s="156">
        <v>2859.9932626780001</v>
      </c>
      <c r="U708" s="156">
        <v>2905.8281031670003</v>
      </c>
      <c r="V708" s="156">
        <v>2954.7504549639998</v>
      </c>
      <c r="W708" s="156">
        <v>2945.0958561120001</v>
      </c>
      <c r="X708" s="156">
        <v>2903.978046788</v>
      </c>
      <c r="Y708" s="156">
        <v>2527.6202199660001</v>
      </c>
      <c r="Z708" s="134"/>
    </row>
    <row r="709" spans="1:26" s="66" customFormat="1" ht="15.75" hidden="1" outlineLevel="1" x14ac:dyDescent="0.25">
      <c r="A709" s="74">
        <v>14</v>
      </c>
      <c r="B709" s="156">
        <v>2210.9175223450002</v>
      </c>
      <c r="C709" s="156">
        <v>2093.2367838</v>
      </c>
      <c r="D709" s="156">
        <v>1995.9066654239998</v>
      </c>
      <c r="E709" s="156">
        <v>1983.3973438150001</v>
      </c>
      <c r="F709" s="156">
        <v>1934.0584230320001</v>
      </c>
      <c r="G709" s="156">
        <v>1878.9733006480001</v>
      </c>
      <c r="H709" s="156">
        <v>1985.578204977</v>
      </c>
      <c r="I709" s="156">
        <v>2040.822603738</v>
      </c>
      <c r="J709" s="156">
        <v>2292.8345882389999</v>
      </c>
      <c r="K709" s="156">
        <v>2617.525608768</v>
      </c>
      <c r="L709" s="156">
        <v>2692.5692863929999</v>
      </c>
      <c r="M709" s="156">
        <v>2681.7997529020004</v>
      </c>
      <c r="N709" s="156">
        <v>2657.1976786699997</v>
      </c>
      <c r="O709" s="156">
        <v>2606.5722948419998</v>
      </c>
      <c r="P709" s="156">
        <v>2562.9550716020003</v>
      </c>
      <c r="Q709" s="156">
        <v>2520.0117099569998</v>
      </c>
      <c r="R709" s="156">
        <v>2490.545580212</v>
      </c>
      <c r="S709" s="156">
        <v>2492.6284251420002</v>
      </c>
      <c r="T709" s="156">
        <v>2510.9084524099999</v>
      </c>
      <c r="U709" s="156">
        <v>2589.6644948220001</v>
      </c>
      <c r="V709" s="156">
        <v>2941.5795237890002</v>
      </c>
      <c r="W709" s="156">
        <v>2935.9803465360001</v>
      </c>
      <c r="X709" s="156">
        <v>2803.7319455100005</v>
      </c>
      <c r="Y709" s="156">
        <v>2553.6312775329998</v>
      </c>
      <c r="Z709" s="134"/>
    </row>
    <row r="710" spans="1:26" s="66" customFormat="1" ht="15.75" hidden="1" outlineLevel="1" x14ac:dyDescent="0.25">
      <c r="A710" s="74">
        <v>15</v>
      </c>
      <c r="B710" s="156">
        <v>2178.3638812919999</v>
      </c>
      <c r="C710" s="156">
        <v>2008.3179708010002</v>
      </c>
      <c r="D710" s="156">
        <v>1890.7475005169999</v>
      </c>
      <c r="E710" s="156">
        <v>1852.521170037</v>
      </c>
      <c r="F710" s="156">
        <v>1868.1792630989999</v>
      </c>
      <c r="G710" s="156">
        <v>1984.9043433820002</v>
      </c>
      <c r="H710" s="156">
        <v>2181.3166202810003</v>
      </c>
      <c r="I710" s="156">
        <v>2709.14628163</v>
      </c>
      <c r="J710" s="156">
        <v>2918.3619288339996</v>
      </c>
      <c r="K710" s="156">
        <v>2929.2907387020005</v>
      </c>
      <c r="L710" s="156">
        <v>2983.0893980410001</v>
      </c>
      <c r="M710" s="156">
        <v>2938.9085814669997</v>
      </c>
      <c r="N710" s="156">
        <v>2921.22890362</v>
      </c>
      <c r="O710" s="156">
        <v>2916.1198075270004</v>
      </c>
      <c r="P710" s="156">
        <v>2913.5591334659998</v>
      </c>
      <c r="Q710" s="156">
        <v>2903.5982338890003</v>
      </c>
      <c r="R710" s="156">
        <v>2902.8998682359997</v>
      </c>
      <c r="S710" s="156">
        <v>2867.8713173249998</v>
      </c>
      <c r="T710" s="156">
        <v>2854.9944348460003</v>
      </c>
      <c r="U710" s="156">
        <v>2914.8455965109997</v>
      </c>
      <c r="V710" s="156">
        <v>2936.8502405950003</v>
      </c>
      <c r="W710" s="156">
        <v>2946.0760184319997</v>
      </c>
      <c r="X710" s="156">
        <v>2849.1502170129997</v>
      </c>
      <c r="Y710" s="156">
        <v>2183.9140504289999</v>
      </c>
      <c r="Z710" s="134"/>
    </row>
    <row r="711" spans="1:26" s="66" customFormat="1" ht="15.75" hidden="1" outlineLevel="1" x14ac:dyDescent="0.25">
      <c r="A711" s="74">
        <v>16</v>
      </c>
      <c r="B711" s="156">
        <v>2151.3726614050001</v>
      </c>
      <c r="C711" s="156">
        <v>1890.514711966</v>
      </c>
      <c r="D711" s="156">
        <v>1831.8519971139999</v>
      </c>
      <c r="E711" s="156">
        <v>1877.6623335449999</v>
      </c>
      <c r="F711" s="156">
        <v>1886.496046454</v>
      </c>
      <c r="G711" s="156">
        <v>2054.9369411460002</v>
      </c>
      <c r="H711" s="156">
        <v>2182.2722785430001</v>
      </c>
      <c r="I711" s="156">
        <v>2588.243259458</v>
      </c>
      <c r="J711" s="156">
        <v>2920.8123346339999</v>
      </c>
      <c r="K711" s="156">
        <v>2940.268556686</v>
      </c>
      <c r="L711" s="156">
        <v>2952.422569454</v>
      </c>
      <c r="M711" s="156">
        <v>2955.938901777</v>
      </c>
      <c r="N711" s="156">
        <v>2935.8700782750002</v>
      </c>
      <c r="O711" s="156">
        <v>2941.971588717</v>
      </c>
      <c r="P711" s="156">
        <v>2935.5392734920001</v>
      </c>
      <c r="Q711" s="156">
        <v>2930.9447626169999</v>
      </c>
      <c r="R711" s="156">
        <v>2925.88467464</v>
      </c>
      <c r="S711" s="156">
        <v>2917.6758152100001</v>
      </c>
      <c r="T711" s="156">
        <v>2924.512447392</v>
      </c>
      <c r="U711" s="156">
        <v>2936.703216247</v>
      </c>
      <c r="V711" s="156">
        <v>2982.3175202140001</v>
      </c>
      <c r="W711" s="156">
        <v>3063.119651469</v>
      </c>
      <c r="X711" s="156">
        <v>2923.9120979709996</v>
      </c>
      <c r="Y711" s="156">
        <v>2484.8606387560003</v>
      </c>
      <c r="Z711" s="134"/>
    </row>
    <row r="712" spans="1:26" s="66" customFormat="1" ht="15.75" hidden="1" outlineLevel="1" x14ac:dyDescent="0.25">
      <c r="A712" s="74">
        <v>17</v>
      </c>
      <c r="B712" s="156">
        <v>2084.8441439349999</v>
      </c>
      <c r="C712" s="156">
        <v>1968.560136696</v>
      </c>
      <c r="D712" s="156">
        <v>1863.3029555570001</v>
      </c>
      <c r="E712" s="156">
        <v>1829.830412329</v>
      </c>
      <c r="F712" s="156">
        <v>1801.5894854840001</v>
      </c>
      <c r="G712" s="156">
        <v>1946.8372892790001</v>
      </c>
      <c r="H712" s="156">
        <v>2157.4496677889997</v>
      </c>
      <c r="I712" s="156">
        <v>2653.7548585209997</v>
      </c>
      <c r="J712" s="156">
        <v>2913.007792161</v>
      </c>
      <c r="K712" s="156">
        <v>2945.2183764020001</v>
      </c>
      <c r="L712" s="156">
        <v>2972.5281490430002</v>
      </c>
      <c r="M712" s="156">
        <v>3003.3052458909997</v>
      </c>
      <c r="N712" s="156">
        <v>2930.0136084129999</v>
      </c>
      <c r="O712" s="156">
        <v>2932.9540953729997</v>
      </c>
      <c r="P712" s="156">
        <v>2930.185136819</v>
      </c>
      <c r="Q712" s="156">
        <v>2927.4039262359997</v>
      </c>
      <c r="R712" s="156">
        <v>2911.954117667</v>
      </c>
      <c r="S712" s="156">
        <v>2904.5661441800003</v>
      </c>
      <c r="T712" s="156">
        <v>2920.3957656479997</v>
      </c>
      <c r="U712" s="156">
        <v>2931.3368275449998</v>
      </c>
      <c r="V712" s="156">
        <v>2978.9604642680001</v>
      </c>
      <c r="W712" s="156">
        <v>3049.5811594240004</v>
      </c>
      <c r="X712" s="156">
        <v>2926.901593047</v>
      </c>
      <c r="Y712" s="156">
        <v>2570.7228579880002</v>
      </c>
      <c r="Z712" s="134"/>
    </row>
    <row r="713" spans="1:26" s="66" customFormat="1" ht="15.75" hidden="1" outlineLevel="1" x14ac:dyDescent="0.25">
      <c r="A713" s="74">
        <v>18</v>
      </c>
      <c r="B713" s="156">
        <v>2180.5324904250001</v>
      </c>
      <c r="C713" s="156">
        <v>2068.9900184090002</v>
      </c>
      <c r="D713" s="156">
        <v>1917.9225008389999</v>
      </c>
      <c r="E713" s="156">
        <v>1879.328609489</v>
      </c>
      <c r="F713" s="156">
        <v>1932.9312363639997</v>
      </c>
      <c r="G713" s="156">
        <v>2069.4678475400001</v>
      </c>
      <c r="H713" s="156">
        <v>2234.674206576</v>
      </c>
      <c r="I713" s="156">
        <v>2591.6493235199996</v>
      </c>
      <c r="J713" s="156">
        <v>2908.3765251989998</v>
      </c>
      <c r="K713" s="156">
        <v>2948.6611965510001</v>
      </c>
      <c r="L713" s="156">
        <v>2972.4423848400002</v>
      </c>
      <c r="M713" s="156">
        <v>2983.5427231140002</v>
      </c>
      <c r="N713" s="156">
        <v>2934.314070592</v>
      </c>
      <c r="O713" s="156">
        <v>2935.5147694340003</v>
      </c>
      <c r="P713" s="156">
        <v>2929.1927224700003</v>
      </c>
      <c r="Q713" s="156">
        <v>2922.3805943460002</v>
      </c>
      <c r="R713" s="156">
        <v>2926.2767395680003</v>
      </c>
      <c r="S713" s="156">
        <v>2903.2551770770001</v>
      </c>
      <c r="T713" s="156">
        <v>2906.0363876600004</v>
      </c>
      <c r="U713" s="156">
        <v>2938.7860611770002</v>
      </c>
      <c r="V713" s="156">
        <v>3017.627867792</v>
      </c>
      <c r="W713" s="156">
        <v>3079.2310696039999</v>
      </c>
      <c r="X713" s="156">
        <v>2959.5532503320001</v>
      </c>
      <c r="Y713" s="156">
        <v>2859.907498475</v>
      </c>
      <c r="Z713" s="134"/>
    </row>
    <row r="714" spans="1:26" s="66" customFormat="1" ht="15.75" hidden="1" outlineLevel="1" x14ac:dyDescent="0.25">
      <c r="A714" s="74">
        <v>19</v>
      </c>
      <c r="B714" s="156">
        <v>2178.5109056400001</v>
      </c>
      <c r="C714" s="156">
        <v>2075.9736749389999</v>
      </c>
      <c r="D714" s="156">
        <v>1965.8769423449999</v>
      </c>
      <c r="E714" s="156">
        <v>1913.9283393850001</v>
      </c>
      <c r="F714" s="156">
        <v>1914.1121198199999</v>
      </c>
      <c r="G714" s="156">
        <v>2057.1913144820001</v>
      </c>
      <c r="H714" s="156">
        <v>2248.9845764480001</v>
      </c>
      <c r="I714" s="156">
        <v>2668.5553095529999</v>
      </c>
      <c r="J714" s="156">
        <v>2874.3403886369997</v>
      </c>
      <c r="K714" s="156">
        <v>2944.1647019080001</v>
      </c>
      <c r="L714" s="156">
        <v>2938.3327361040001</v>
      </c>
      <c r="M714" s="156">
        <v>2932.6232905899997</v>
      </c>
      <c r="N714" s="156">
        <v>2922.3805943460002</v>
      </c>
      <c r="O714" s="156">
        <v>2918.9867823129998</v>
      </c>
      <c r="P714" s="156">
        <v>2913.6571496979996</v>
      </c>
      <c r="Q714" s="156">
        <v>2911.6233128839999</v>
      </c>
      <c r="R714" s="156">
        <v>2911.8683534640004</v>
      </c>
      <c r="S714" s="156">
        <v>2902.3852830180003</v>
      </c>
      <c r="T714" s="156">
        <v>2921.6944807219998</v>
      </c>
      <c r="U714" s="156">
        <v>2932.329241894</v>
      </c>
      <c r="V714" s="156">
        <v>3010.2889024209999</v>
      </c>
      <c r="W714" s="156">
        <v>3027.6010193980001</v>
      </c>
      <c r="X714" s="156">
        <v>2928.8986737739997</v>
      </c>
      <c r="Y714" s="156">
        <v>2795.425069848</v>
      </c>
      <c r="Z714" s="134"/>
    </row>
    <row r="715" spans="1:26" s="66" customFormat="1" ht="15.75" hidden="1" outlineLevel="1" x14ac:dyDescent="0.25">
      <c r="A715" s="74">
        <v>20</v>
      </c>
      <c r="B715" s="156">
        <v>2420.9663075210001</v>
      </c>
      <c r="C715" s="156">
        <v>2204.2646705980001</v>
      </c>
      <c r="D715" s="156">
        <v>2142.73498096</v>
      </c>
      <c r="E715" s="156">
        <v>2044.5839766409999</v>
      </c>
      <c r="F715" s="156">
        <v>2015.8162125490001</v>
      </c>
      <c r="G715" s="156">
        <v>2047.0466344700001</v>
      </c>
      <c r="H715" s="156">
        <v>2150.2577267659999</v>
      </c>
      <c r="I715" s="156">
        <v>2345.6653372870001</v>
      </c>
      <c r="J715" s="156">
        <v>2663.5319776630004</v>
      </c>
      <c r="K715" s="156">
        <v>2881.0422484999999</v>
      </c>
      <c r="L715" s="156">
        <v>2905.5830625869999</v>
      </c>
      <c r="M715" s="156">
        <v>2926.779072757</v>
      </c>
      <c r="N715" s="156">
        <v>2871.97574704</v>
      </c>
      <c r="O715" s="156">
        <v>2854.9821828169997</v>
      </c>
      <c r="P715" s="156">
        <v>2794.8247204270001</v>
      </c>
      <c r="Q715" s="156">
        <v>2746.6007342829998</v>
      </c>
      <c r="R715" s="156">
        <v>2751.1339850129998</v>
      </c>
      <c r="S715" s="156">
        <v>2745.2285070349999</v>
      </c>
      <c r="T715" s="156">
        <v>2741.993971379</v>
      </c>
      <c r="U715" s="156">
        <v>2790.8428110020004</v>
      </c>
      <c r="V715" s="156">
        <v>2976.5468145550003</v>
      </c>
      <c r="W715" s="156">
        <v>2981.337357894</v>
      </c>
      <c r="X715" s="156">
        <v>2938.161207698</v>
      </c>
      <c r="Y715" s="156">
        <v>2559.3529750759999</v>
      </c>
      <c r="Z715" s="134"/>
    </row>
    <row r="716" spans="1:26" s="66" customFormat="1" ht="15.75" hidden="1" outlineLevel="1" x14ac:dyDescent="0.25">
      <c r="A716" s="74">
        <v>21</v>
      </c>
      <c r="B716" s="156">
        <v>2381.6617984889999</v>
      </c>
      <c r="C716" s="156">
        <v>2146.986435023</v>
      </c>
      <c r="D716" s="156">
        <v>2053.9200227390002</v>
      </c>
      <c r="E716" s="156">
        <v>1966.9183648100002</v>
      </c>
      <c r="F716" s="156">
        <v>1925.322726355</v>
      </c>
      <c r="G716" s="156">
        <v>1906.993690971</v>
      </c>
      <c r="H716" s="156">
        <v>2021.782950672</v>
      </c>
      <c r="I716" s="156">
        <v>2053.7239902749998</v>
      </c>
      <c r="J716" s="156">
        <v>2288.7056544659999</v>
      </c>
      <c r="K716" s="156">
        <v>2558.997666235</v>
      </c>
      <c r="L716" s="156">
        <v>2583.6977566989999</v>
      </c>
      <c r="M716" s="156">
        <v>2630.9048244360001</v>
      </c>
      <c r="N716" s="156">
        <v>2589.419454242</v>
      </c>
      <c r="O716" s="156">
        <v>2584.4941385840002</v>
      </c>
      <c r="P716" s="156">
        <v>2575.1335884279997</v>
      </c>
      <c r="Q716" s="156">
        <v>2568.9830698699998</v>
      </c>
      <c r="R716" s="156">
        <v>2574.0186537890004</v>
      </c>
      <c r="S716" s="156">
        <v>2589.0028852559999</v>
      </c>
      <c r="T716" s="156">
        <v>2602.4433610689998</v>
      </c>
      <c r="U716" s="156">
        <v>2820.4437130659999</v>
      </c>
      <c r="V716" s="156">
        <v>2969.8449546920001</v>
      </c>
      <c r="W716" s="156">
        <v>3000.3647589310003</v>
      </c>
      <c r="X716" s="156">
        <v>2916.2790839039999</v>
      </c>
      <c r="Y716" s="156">
        <v>2556.2287076809998</v>
      </c>
      <c r="Z716" s="134"/>
    </row>
    <row r="717" spans="1:26" s="66" customFormat="1" ht="15.75" hidden="1" outlineLevel="1" x14ac:dyDescent="0.25">
      <c r="A717" s="74">
        <v>22</v>
      </c>
      <c r="B717" s="156">
        <v>2252.745949351</v>
      </c>
      <c r="C717" s="156">
        <v>2081.5115920469998</v>
      </c>
      <c r="D717" s="156">
        <v>1848.9068214819999</v>
      </c>
      <c r="E717" s="156">
        <v>1775.5906799459999</v>
      </c>
      <c r="F717" s="156">
        <v>1734.4606185929997</v>
      </c>
      <c r="G717" s="156">
        <v>1915.8641599670002</v>
      </c>
      <c r="H717" s="156">
        <v>2139.488193275</v>
      </c>
      <c r="I717" s="156">
        <v>2538.2917372249999</v>
      </c>
      <c r="J717" s="156">
        <v>2889.7044330029998</v>
      </c>
      <c r="K717" s="156">
        <v>2925.7621543499999</v>
      </c>
      <c r="L717" s="156">
        <v>2926.6565524670004</v>
      </c>
      <c r="M717" s="156">
        <v>2921.6822286930001</v>
      </c>
      <c r="N717" s="156">
        <v>2910.3123457810002</v>
      </c>
      <c r="O717" s="156">
        <v>2903.1204047580004</v>
      </c>
      <c r="P717" s="156">
        <v>2886.763946043</v>
      </c>
      <c r="Q717" s="156">
        <v>2880.2581186440002</v>
      </c>
      <c r="R717" s="156">
        <v>2881.5445816890001</v>
      </c>
      <c r="S717" s="156">
        <v>2884.7056051709997</v>
      </c>
      <c r="T717" s="156">
        <v>2774.523108374</v>
      </c>
      <c r="U717" s="156">
        <v>2887.8666286529997</v>
      </c>
      <c r="V717" s="156">
        <v>2956.6985275750003</v>
      </c>
      <c r="W717" s="156">
        <v>2999.3845966109998</v>
      </c>
      <c r="X717" s="156">
        <v>2880.4296470500003</v>
      </c>
      <c r="Y717" s="156">
        <v>2731.4449744100002</v>
      </c>
      <c r="Z717" s="134"/>
    </row>
    <row r="718" spans="1:26" s="66" customFormat="1" ht="15.75" hidden="1" outlineLevel="1" x14ac:dyDescent="0.25">
      <c r="A718" s="74">
        <v>23</v>
      </c>
      <c r="B718" s="156">
        <v>2142.5879566120002</v>
      </c>
      <c r="C718" s="156">
        <v>1914.283648226</v>
      </c>
      <c r="D718" s="156">
        <v>1800.548063019</v>
      </c>
      <c r="E718" s="156">
        <v>1743.4903639659999</v>
      </c>
      <c r="F718" s="156">
        <v>1734.5953909120001</v>
      </c>
      <c r="G718" s="156">
        <v>1904.9966102440003</v>
      </c>
      <c r="H718" s="156">
        <v>2140.9584367550001</v>
      </c>
      <c r="I718" s="156">
        <v>2381.2329774740001</v>
      </c>
      <c r="J718" s="156">
        <v>2951.6384395979999</v>
      </c>
      <c r="K718" s="156">
        <v>2980.7002523860001</v>
      </c>
      <c r="L718" s="156">
        <v>2982.9668777510005</v>
      </c>
      <c r="M718" s="156">
        <v>2971.1926778819998</v>
      </c>
      <c r="N718" s="156">
        <v>2954.6156826450001</v>
      </c>
      <c r="O718" s="156">
        <v>2965.5935006290001</v>
      </c>
      <c r="P718" s="156">
        <v>2944.0666856759999</v>
      </c>
      <c r="Q718" s="156">
        <v>2938.8963294380001</v>
      </c>
      <c r="R718" s="156">
        <v>2915.5317101350001</v>
      </c>
      <c r="S718" s="156">
        <v>2922.405098404</v>
      </c>
      <c r="T718" s="156">
        <v>2915.3724337579997</v>
      </c>
      <c r="U718" s="156">
        <v>2972.2708564340001</v>
      </c>
      <c r="V718" s="156">
        <v>3002.7416525569997</v>
      </c>
      <c r="W718" s="156">
        <v>3000.13197038</v>
      </c>
      <c r="X718" s="156">
        <v>2975.4318799160001</v>
      </c>
      <c r="Y718" s="156">
        <v>2451.8414206010002</v>
      </c>
      <c r="Z718" s="134"/>
    </row>
    <row r="719" spans="1:26" s="66" customFormat="1" ht="15.75" hidden="1" outlineLevel="1" x14ac:dyDescent="0.25">
      <c r="A719" s="74">
        <v>24</v>
      </c>
      <c r="B719" s="156">
        <v>2123.940368474</v>
      </c>
      <c r="C719" s="156">
        <v>1901.2107332829999</v>
      </c>
      <c r="D719" s="156">
        <v>1812.0649702790001</v>
      </c>
      <c r="E719" s="156">
        <v>1737.021292654</v>
      </c>
      <c r="F719" s="156">
        <v>1760.22663558</v>
      </c>
      <c r="G719" s="156">
        <v>1937.1581863689998</v>
      </c>
      <c r="H719" s="156">
        <v>2159.3854883710001</v>
      </c>
      <c r="I719" s="156">
        <v>2528.7351546050004</v>
      </c>
      <c r="J719" s="156">
        <v>2894.3969601100002</v>
      </c>
      <c r="K719" s="156">
        <v>2933.1991359530002</v>
      </c>
      <c r="L719" s="156">
        <v>2926.4605200030001</v>
      </c>
      <c r="M719" s="156">
        <v>2910.2878417229999</v>
      </c>
      <c r="N719" s="156">
        <v>2903.8555264979996</v>
      </c>
      <c r="O719" s="156">
        <v>2906.7470053420002</v>
      </c>
      <c r="P719" s="156">
        <v>2907.5066311399996</v>
      </c>
      <c r="Q719" s="156">
        <v>2904.0393069330003</v>
      </c>
      <c r="R719" s="156">
        <v>2900.9150395380002</v>
      </c>
      <c r="S719" s="156">
        <v>2901.8461937420002</v>
      </c>
      <c r="T719" s="156">
        <v>2893.5760741670001</v>
      </c>
      <c r="U719" s="156">
        <v>2912.6279792619998</v>
      </c>
      <c r="V719" s="156">
        <v>2948.5141722030003</v>
      </c>
      <c r="W719" s="156">
        <v>2939.9622559609998</v>
      </c>
      <c r="X719" s="156">
        <v>2910.9126952020001</v>
      </c>
      <c r="Y719" s="156">
        <v>2491.317458039</v>
      </c>
      <c r="Z719" s="134"/>
    </row>
    <row r="720" spans="1:26" s="66" customFormat="1" ht="15.75" hidden="1" outlineLevel="1" x14ac:dyDescent="0.25">
      <c r="A720" s="74">
        <v>25</v>
      </c>
      <c r="B720" s="156">
        <v>2165.1684460590004</v>
      </c>
      <c r="C720" s="156">
        <v>2006.835475292</v>
      </c>
      <c r="D720" s="156">
        <v>1872.9820584669999</v>
      </c>
      <c r="E720" s="156">
        <v>1798.0854051900001</v>
      </c>
      <c r="F720" s="156">
        <v>1812.8000920189997</v>
      </c>
      <c r="G720" s="156">
        <v>1922.8233124389999</v>
      </c>
      <c r="H720" s="156">
        <v>2141.0809570450001</v>
      </c>
      <c r="I720" s="156">
        <v>2521.3961892340003</v>
      </c>
      <c r="J720" s="156">
        <v>2916.5608805709999</v>
      </c>
      <c r="K720" s="156">
        <v>2934.7428916070003</v>
      </c>
      <c r="L720" s="156">
        <v>2934.1670462439997</v>
      </c>
      <c r="M720" s="156">
        <v>2920.7755785469999</v>
      </c>
      <c r="N720" s="156">
        <v>2890.647839236</v>
      </c>
      <c r="O720" s="156">
        <v>2889.2143518430003</v>
      </c>
      <c r="P720" s="156">
        <v>2884.4238085039997</v>
      </c>
      <c r="Q720" s="156">
        <v>2884.4605645910001</v>
      </c>
      <c r="R720" s="156">
        <v>2895.4016264880001</v>
      </c>
      <c r="S720" s="156">
        <v>2902.7895999749999</v>
      </c>
      <c r="T720" s="156">
        <v>2919.6238878210002</v>
      </c>
      <c r="U720" s="156">
        <v>2928.7026413100002</v>
      </c>
      <c r="V720" s="156">
        <v>3018.1669570680001</v>
      </c>
      <c r="W720" s="156">
        <v>3085.0875394659997</v>
      </c>
      <c r="X720" s="156">
        <v>2969.8939628080002</v>
      </c>
      <c r="Y720" s="156">
        <v>2495.0298228259999</v>
      </c>
      <c r="Z720" s="134"/>
    </row>
    <row r="721" spans="1:26" s="66" customFormat="1" ht="15.75" hidden="1" outlineLevel="1" x14ac:dyDescent="0.25">
      <c r="A721" s="74">
        <v>26</v>
      </c>
      <c r="B721" s="156">
        <v>2161.97066649</v>
      </c>
      <c r="C721" s="156">
        <v>2050.097389691</v>
      </c>
      <c r="D721" s="156">
        <v>1936.1045118749998</v>
      </c>
      <c r="E721" s="156">
        <v>1889.926614574</v>
      </c>
      <c r="F721" s="156">
        <v>1789.570245035</v>
      </c>
      <c r="G721" s="156">
        <v>2043.4445379439999</v>
      </c>
      <c r="H721" s="156">
        <v>2278.9040312659999</v>
      </c>
      <c r="I721" s="156">
        <v>2861.120449346</v>
      </c>
      <c r="J721" s="156">
        <v>2920.4080176770003</v>
      </c>
      <c r="K721" s="156">
        <v>2947.6932862600001</v>
      </c>
      <c r="L721" s="156">
        <v>2947.5707659700001</v>
      </c>
      <c r="M721" s="156">
        <v>2938.0509394370001</v>
      </c>
      <c r="N721" s="156">
        <v>2919.2440749220004</v>
      </c>
      <c r="O721" s="156">
        <v>2931.924924937</v>
      </c>
      <c r="P721" s="156">
        <v>2927.3916742069996</v>
      </c>
      <c r="Q721" s="156">
        <v>2915.9115230340003</v>
      </c>
      <c r="R721" s="156">
        <v>2886.3228729989996</v>
      </c>
      <c r="S721" s="156">
        <v>2893.036984891</v>
      </c>
      <c r="T721" s="156">
        <v>2894.0784073560003</v>
      </c>
      <c r="U721" s="156">
        <v>2941.358987267</v>
      </c>
      <c r="V721" s="156">
        <v>3091.2503100529998</v>
      </c>
      <c r="W721" s="156">
        <v>3052.1785895720004</v>
      </c>
      <c r="X721" s="156">
        <v>3186.3995672669998</v>
      </c>
      <c r="Y721" s="156">
        <v>2835.4524485910001</v>
      </c>
      <c r="Z721" s="134"/>
    </row>
    <row r="722" spans="1:26" s="66" customFormat="1" ht="15.75" hidden="1" outlineLevel="1" x14ac:dyDescent="0.25">
      <c r="A722" s="74">
        <v>27</v>
      </c>
      <c r="B722" s="156">
        <v>2815.9839745099998</v>
      </c>
      <c r="C722" s="156">
        <v>2206.8253446589997</v>
      </c>
      <c r="D722" s="156">
        <v>2136.167893416</v>
      </c>
      <c r="E722" s="156">
        <v>2130.3971877570002</v>
      </c>
      <c r="F722" s="156">
        <v>2036.3873692400002</v>
      </c>
      <c r="G722" s="156">
        <v>2026.279445315</v>
      </c>
      <c r="H722" s="156">
        <v>2130.3971877570002</v>
      </c>
      <c r="I722" s="156">
        <v>2528.6616424310005</v>
      </c>
      <c r="J722" s="156">
        <v>2906.685745197</v>
      </c>
      <c r="K722" s="156">
        <v>2942.1553691520003</v>
      </c>
      <c r="L722" s="156">
        <v>2916.5608805709999</v>
      </c>
      <c r="M722" s="156">
        <v>2872.3310558809999</v>
      </c>
      <c r="N722" s="156">
        <v>2846.1484699080002</v>
      </c>
      <c r="O722" s="156">
        <v>2860.7773925339998</v>
      </c>
      <c r="P722" s="156">
        <v>2834.6560667060003</v>
      </c>
      <c r="Q722" s="156">
        <v>2824.4133704619999</v>
      </c>
      <c r="R722" s="156">
        <v>2847.9250141130001</v>
      </c>
      <c r="S722" s="156">
        <v>2850.9635173050001</v>
      </c>
      <c r="T722" s="156">
        <v>2843.869592514</v>
      </c>
      <c r="U722" s="156">
        <v>2901.8094376549998</v>
      </c>
      <c r="V722" s="156">
        <v>2962.6407616400002</v>
      </c>
      <c r="W722" s="156">
        <v>2965.7650290350002</v>
      </c>
      <c r="X722" s="156">
        <v>3171.390831742</v>
      </c>
      <c r="Y722" s="156">
        <v>2949.1267736529999</v>
      </c>
      <c r="Z722" s="134"/>
    </row>
    <row r="723" spans="1:26" s="66" customFormat="1" ht="15.75" hidden="1" outlineLevel="1" x14ac:dyDescent="0.25">
      <c r="A723" s="74">
        <v>28</v>
      </c>
      <c r="B723" s="156">
        <v>2170.4245664999999</v>
      </c>
      <c r="C723" s="156">
        <v>2130.3481796409997</v>
      </c>
      <c r="D723" s="156">
        <v>1998.8349003550002</v>
      </c>
      <c r="E723" s="156">
        <v>1909.872917786</v>
      </c>
      <c r="F723" s="156">
        <v>1828.7522337770001</v>
      </c>
      <c r="G723" s="156">
        <v>1851.4797475720002</v>
      </c>
      <c r="H723" s="156">
        <v>2032.3196956119998</v>
      </c>
      <c r="I723" s="156">
        <v>2130.0296268869997</v>
      </c>
      <c r="J723" s="156">
        <v>2344.1950938069999</v>
      </c>
      <c r="K723" s="156">
        <v>2662.9806363580001</v>
      </c>
      <c r="L723" s="156">
        <v>2691.3073274060002</v>
      </c>
      <c r="M723" s="156">
        <v>2672.0961459340001</v>
      </c>
      <c r="N723" s="156">
        <v>2659.243767513</v>
      </c>
      <c r="O723" s="156">
        <v>2660.4322143260001</v>
      </c>
      <c r="P723" s="156">
        <v>2628.344150375</v>
      </c>
      <c r="Q723" s="156">
        <v>2580.7817737969999</v>
      </c>
      <c r="R723" s="156">
        <v>2655.3721263489997</v>
      </c>
      <c r="S723" s="156">
        <v>2653.4363057669998</v>
      </c>
      <c r="T723" s="156">
        <v>2584.4083743810002</v>
      </c>
      <c r="U723" s="156">
        <v>2683.8090856580002</v>
      </c>
      <c r="V723" s="156">
        <v>2969.4773938220001</v>
      </c>
      <c r="W723" s="156">
        <v>2967.5538252689998</v>
      </c>
      <c r="X723" s="156">
        <v>3160.4865259319999</v>
      </c>
      <c r="Y723" s="156">
        <v>2491.9790676050002</v>
      </c>
      <c r="Z723" s="134"/>
    </row>
    <row r="724" spans="1:26" s="66" customFormat="1" ht="16.5" hidden="1" customHeight="1" outlineLevel="1" x14ac:dyDescent="0.25">
      <c r="A724" s="74">
        <v>29</v>
      </c>
      <c r="B724" s="156">
        <v>2270.3888711109998</v>
      </c>
      <c r="C724" s="156">
        <v>2130.8872689170003</v>
      </c>
      <c r="D724" s="156">
        <v>2014.272456895</v>
      </c>
      <c r="E724" s="156">
        <v>1928.054928822</v>
      </c>
      <c r="F724" s="156">
        <v>1921.438833162</v>
      </c>
      <c r="G724" s="156">
        <v>1980.3343365649998</v>
      </c>
      <c r="H724" s="156">
        <v>2234.8702390399999</v>
      </c>
      <c r="I724" s="156">
        <v>2571.0536627709998</v>
      </c>
      <c r="J724" s="156">
        <v>2919.4156033279996</v>
      </c>
      <c r="K724" s="156">
        <v>2984.2900968829999</v>
      </c>
      <c r="L724" s="156">
        <v>2987.8676893510001</v>
      </c>
      <c r="M724" s="156">
        <v>2970.0164830980002</v>
      </c>
      <c r="N724" s="156">
        <v>2934.3753307369998</v>
      </c>
      <c r="O724" s="156">
        <v>2951.7119517720002</v>
      </c>
      <c r="P724" s="156">
        <v>2942.535182051</v>
      </c>
      <c r="Q724" s="156">
        <v>2932.9540953729997</v>
      </c>
      <c r="R724" s="156">
        <v>2914.6005559310001</v>
      </c>
      <c r="S724" s="156">
        <v>2911.91736158</v>
      </c>
      <c r="T724" s="156">
        <v>2906.1834120080002</v>
      </c>
      <c r="U724" s="156">
        <v>2934.6081192880001</v>
      </c>
      <c r="V724" s="156">
        <v>3054.494223053</v>
      </c>
      <c r="W724" s="156">
        <v>3284.8936283980001</v>
      </c>
      <c r="X724" s="156">
        <v>3266.454324753</v>
      </c>
      <c r="Y724" s="156">
        <v>2925.1740569579997</v>
      </c>
      <c r="Z724" s="134"/>
    </row>
    <row r="725" spans="1:26" s="66" customFormat="1" ht="15.75" collapsed="1" x14ac:dyDescent="0.25">
      <c r="A725" s="74">
        <v>30</v>
      </c>
      <c r="B725" s="156">
        <v>2135.4205196469998</v>
      </c>
      <c r="C725" s="156">
        <v>1865.4593126609998</v>
      </c>
      <c r="D725" s="156">
        <v>1768.4232429809999</v>
      </c>
      <c r="E725" s="156">
        <v>1715.2004290050002</v>
      </c>
      <c r="F725" s="156">
        <v>1666.278077208</v>
      </c>
      <c r="G725" s="156">
        <v>1872.1121644079999</v>
      </c>
      <c r="H725" s="156">
        <v>2142.5389484960001</v>
      </c>
      <c r="I725" s="156">
        <v>2873.4704945779999</v>
      </c>
      <c r="J725" s="156">
        <v>2929.940096239</v>
      </c>
      <c r="K725" s="156">
        <v>3000.1197183510003</v>
      </c>
      <c r="L725" s="156">
        <v>3009.6027887970004</v>
      </c>
      <c r="M725" s="156">
        <v>2951.5526753949998</v>
      </c>
      <c r="N725" s="156">
        <v>2929.4255110209997</v>
      </c>
      <c r="O725" s="156">
        <v>2939.374158569</v>
      </c>
      <c r="P725" s="156">
        <v>2921.3391718809999</v>
      </c>
      <c r="Q725" s="156">
        <v>2919.0602944869997</v>
      </c>
      <c r="R725" s="156">
        <v>2923.6057972460003</v>
      </c>
      <c r="S725" s="156">
        <v>2925.725398263</v>
      </c>
      <c r="T725" s="156">
        <v>2910.9617033180002</v>
      </c>
      <c r="U725" s="156">
        <v>2561.2765436290001</v>
      </c>
      <c r="V725" s="156">
        <v>2929.2294785570002</v>
      </c>
      <c r="W725" s="156">
        <v>3008.0590331430003</v>
      </c>
      <c r="X725" s="156">
        <v>2949.9721636539998</v>
      </c>
      <c r="Y725" s="156">
        <v>2399.574264887</v>
      </c>
      <c r="Z725" s="134"/>
    </row>
    <row r="726" spans="1:26" s="66" customFormat="1" ht="15.75" x14ac:dyDescent="0.25">
      <c r="A726" s="74">
        <v>31</v>
      </c>
      <c r="B726" s="156">
        <v>2127.7139934060001</v>
      </c>
      <c r="C726" s="156">
        <v>1929.843725056</v>
      </c>
      <c r="D726" s="156">
        <v>1832.5748668250001</v>
      </c>
      <c r="E726" s="156">
        <v>1766.3403980510002</v>
      </c>
      <c r="F726" s="156">
        <v>1755.2155557189999</v>
      </c>
      <c r="G726" s="156">
        <v>1859.2965420739999</v>
      </c>
      <c r="H726" s="156">
        <v>2107.44913744</v>
      </c>
      <c r="I726" s="156">
        <v>2495.1033349999998</v>
      </c>
      <c r="J726" s="156">
        <v>2902.4587951920003</v>
      </c>
      <c r="K726" s="156">
        <v>2931.7166404439995</v>
      </c>
      <c r="L726" s="156">
        <v>2940.7096297300004</v>
      </c>
      <c r="M726" s="156">
        <v>2940.513597266</v>
      </c>
      <c r="N726" s="156">
        <v>2918.8152539069997</v>
      </c>
      <c r="O726" s="156">
        <v>2933.2481440689999</v>
      </c>
      <c r="P726" s="156">
        <v>2922.0620415920002</v>
      </c>
      <c r="Q726" s="156">
        <v>2920.6408062279997</v>
      </c>
      <c r="R726" s="156">
        <v>2918.9500262259999</v>
      </c>
      <c r="S726" s="156">
        <v>2911.9908737539999</v>
      </c>
      <c r="T726" s="156">
        <v>2883.0638332850003</v>
      </c>
      <c r="U726" s="156">
        <v>2698.7198049509998</v>
      </c>
      <c r="V726" s="156">
        <v>2921.59646449</v>
      </c>
      <c r="W726" s="156">
        <v>3077.822086269</v>
      </c>
      <c r="X726" s="156">
        <v>2916.9284414409999</v>
      </c>
      <c r="Y726" s="156">
        <v>2415.5631627319999</v>
      </c>
      <c r="Z726" s="134"/>
    </row>
    <row r="727" spans="1:26" s="66" customFormat="1" ht="15.75" x14ac:dyDescent="0.25">
      <c r="A727" s="55" t="s">
        <v>57</v>
      </c>
      <c r="Z727" s="134"/>
    </row>
    <row r="728" spans="1:26" s="66" customFormat="1" ht="12.75" customHeight="1" x14ac:dyDescent="0.25">
      <c r="A728" s="55"/>
      <c r="Z728" s="134"/>
    </row>
    <row r="729" spans="1:26" s="66" customFormat="1" ht="15.75" customHeight="1" x14ac:dyDescent="0.25">
      <c r="A729" s="115" t="s">
        <v>32</v>
      </c>
      <c r="B729" s="115" t="s">
        <v>68</v>
      </c>
      <c r="C729" s="115"/>
      <c r="D729" s="115"/>
      <c r="E729" s="115"/>
      <c r="F729" s="115"/>
      <c r="G729" s="115"/>
      <c r="H729" s="115"/>
      <c r="I729" s="115"/>
      <c r="J729" s="115"/>
      <c r="K729" s="115"/>
      <c r="L729" s="115"/>
      <c r="M729" s="115"/>
      <c r="N729" s="115"/>
      <c r="O729" s="115"/>
      <c r="P729" s="115"/>
      <c r="Q729" s="115"/>
      <c r="R729" s="115"/>
      <c r="S729" s="115"/>
      <c r="T729" s="115"/>
      <c r="U729" s="115"/>
      <c r="V729" s="115"/>
      <c r="W729" s="115"/>
      <c r="X729" s="115"/>
      <c r="Y729" s="115"/>
      <c r="Z729" s="134"/>
    </row>
    <row r="730" spans="1:26" s="66" customFormat="1" ht="15.75" x14ac:dyDescent="0.25">
      <c r="A730" s="115"/>
      <c r="B730" s="115" t="s">
        <v>69</v>
      </c>
      <c r="C730" s="115"/>
      <c r="D730" s="115"/>
      <c r="E730" s="115"/>
      <c r="F730" s="115"/>
      <c r="G730" s="115"/>
      <c r="H730" s="115"/>
      <c r="I730" s="115"/>
      <c r="J730" s="115"/>
      <c r="K730" s="115"/>
      <c r="L730" s="115"/>
      <c r="M730" s="115"/>
      <c r="N730" s="115"/>
      <c r="O730" s="115"/>
      <c r="P730" s="115"/>
      <c r="Q730" s="115"/>
      <c r="R730" s="115"/>
      <c r="S730" s="115"/>
      <c r="T730" s="115"/>
      <c r="U730" s="115"/>
      <c r="V730" s="115"/>
      <c r="W730" s="115"/>
      <c r="X730" s="115"/>
      <c r="Y730" s="115"/>
      <c r="Z730" s="134"/>
    </row>
    <row r="731" spans="1:26" s="139" customFormat="1" x14ac:dyDescent="0.25">
      <c r="A731" s="115"/>
      <c r="B731" s="138" t="s">
        <v>33</v>
      </c>
      <c r="C731" s="138" t="s">
        <v>34</v>
      </c>
      <c r="D731" s="138" t="s">
        <v>35</v>
      </c>
      <c r="E731" s="138" t="s">
        <v>36</v>
      </c>
      <c r="F731" s="138" t="s">
        <v>37</v>
      </c>
      <c r="G731" s="138" t="s">
        <v>38</v>
      </c>
      <c r="H731" s="138" t="s">
        <v>39</v>
      </c>
      <c r="I731" s="138" t="s">
        <v>40</v>
      </c>
      <c r="J731" s="138" t="s">
        <v>41</v>
      </c>
      <c r="K731" s="138" t="s">
        <v>42</v>
      </c>
      <c r="L731" s="138" t="s">
        <v>43</v>
      </c>
      <c r="M731" s="138" t="s">
        <v>44</v>
      </c>
      <c r="N731" s="138" t="s">
        <v>45</v>
      </c>
      <c r="O731" s="138" t="s">
        <v>46</v>
      </c>
      <c r="P731" s="138" t="s">
        <v>47</v>
      </c>
      <c r="Q731" s="138" t="s">
        <v>48</v>
      </c>
      <c r="R731" s="138" t="s">
        <v>49</v>
      </c>
      <c r="S731" s="138" t="s">
        <v>50</v>
      </c>
      <c r="T731" s="138" t="s">
        <v>51</v>
      </c>
      <c r="U731" s="138" t="s">
        <v>52</v>
      </c>
      <c r="V731" s="138" t="s">
        <v>53</v>
      </c>
      <c r="W731" s="138" t="s">
        <v>54</v>
      </c>
      <c r="X731" s="138" t="s">
        <v>55</v>
      </c>
      <c r="Y731" s="138" t="s">
        <v>56</v>
      </c>
      <c r="Z731" s="134"/>
    </row>
    <row r="732" spans="1:26" s="66" customFormat="1" ht="15.75" x14ac:dyDescent="0.25">
      <c r="A732" s="74">
        <v>1</v>
      </c>
      <c r="B732" s="133">
        <v>0</v>
      </c>
      <c r="C732" s="133">
        <v>0</v>
      </c>
      <c r="D732" s="133">
        <v>0</v>
      </c>
      <c r="E732" s="133">
        <v>0</v>
      </c>
      <c r="F732" s="133">
        <v>0</v>
      </c>
      <c r="G732" s="133">
        <v>0</v>
      </c>
      <c r="H732" s="133">
        <v>0</v>
      </c>
      <c r="I732" s="133">
        <v>9.6300947939999997</v>
      </c>
      <c r="J732" s="133">
        <v>0</v>
      </c>
      <c r="K732" s="133">
        <v>0</v>
      </c>
      <c r="L732" s="133">
        <v>0</v>
      </c>
      <c r="M732" s="133">
        <v>0</v>
      </c>
      <c r="N732" s="133">
        <v>0</v>
      </c>
      <c r="O732" s="133">
        <v>0</v>
      </c>
      <c r="P732" s="133">
        <v>1.5682597120000001</v>
      </c>
      <c r="Q732" s="133">
        <v>0</v>
      </c>
      <c r="R732" s="133">
        <v>0</v>
      </c>
      <c r="S732" s="133">
        <v>0</v>
      </c>
      <c r="T732" s="133">
        <v>0</v>
      </c>
      <c r="U732" s="133">
        <v>3.4060640619999996</v>
      </c>
      <c r="V732" s="133">
        <v>0</v>
      </c>
      <c r="W732" s="133">
        <v>0</v>
      </c>
      <c r="X732" s="133">
        <v>0</v>
      </c>
      <c r="Y732" s="133">
        <v>0</v>
      </c>
      <c r="Z732" s="134"/>
    </row>
    <row r="733" spans="1:26" s="66" customFormat="1" ht="15.75" hidden="1" outlineLevel="1" x14ac:dyDescent="0.25">
      <c r="A733" s="74">
        <v>2</v>
      </c>
      <c r="B733" s="133">
        <v>0</v>
      </c>
      <c r="C733" s="133">
        <v>0</v>
      </c>
      <c r="D733" s="133">
        <v>0</v>
      </c>
      <c r="E733" s="133">
        <v>0</v>
      </c>
      <c r="F733" s="133">
        <v>0</v>
      </c>
      <c r="G733" s="133">
        <v>0</v>
      </c>
      <c r="H733" s="133">
        <v>0</v>
      </c>
      <c r="I733" s="133">
        <v>0</v>
      </c>
      <c r="J733" s="133">
        <v>0</v>
      </c>
      <c r="K733" s="133">
        <v>0</v>
      </c>
      <c r="L733" s="133">
        <v>0</v>
      </c>
      <c r="M733" s="133">
        <v>0</v>
      </c>
      <c r="N733" s="133">
        <v>0</v>
      </c>
      <c r="O733" s="133">
        <v>0</v>
      </c>
      <c r="P733" s="133">
        <v>0</v>
      </c>
      <c r="Q733" s="133">
        <v>0</v>
      </c>
      <c r="R733" s="133">
        <v>0</v>
      </c>
      <c r="S733" s="133">
        <v>0</v>
      </c>
      <c r="T733" s="133">
        <v>0</v>
      </c>
      <c r="U733" s="133">
        <v>20.228099879000002</v>
      </c>
      <c r="V733" s="133">
        <v>0</v>
      </c>
      <c r="W733" s="133">
        <v>0</v>
      </c>
      <c r="X733" s="133">
        <v>0</v>
      </c>
      <c r="Y733" s="133">
        <v>0</v>
      </c>
      <c r="Z733" s="134"/>
    </row>
    <row r="734" spans="1:26" s="66" customFormat="1" ht="15.75" hidden="1" outlineLevel="1" x14ac:dyDescent="0.25">
      <c r="A734" s="74">
        <v>3</v>
      </c>
      <c r="B734" s="133">
        <v>0</v>
      </c>
      <c r="C734" s="133">
        <v>0</v>
      </c>
      <c r="D734" s="133">
        <v>0</v>
      </c>
      <c r="E734" s="133">
        <v>0</v>
      </c>
      <c r="F734" s="133">
        <v>0</v>
      </c>
      <c r="G734" s="133">
        <v>0</v>
      </c>
      <c r="H734" s="133">
        <v>5.3908927600000007</v>
      </c>
      <c r="I734" s="133">
        <v>0</v>
      </c>
      <c r="J734" s="133">
        <v>0</v>
      </c>
      <c r="K734" s="133">
        <v>6.1260145000000002E-2</v>
      </c>
      <c r="L734" s="133">
        <v>0</v>
      </c>
      <c r="M734" s="133">
        <v>0</v>
      </c>
      <c r="N734" s="133">
        <v>0</v>
      </c>
      <c r="O734" s="133">
        <v>0</v>
      </c>
      <c r="P734" s="133">
        <v>0</v>
      </c>
      <c r="Q734" s="133">
        <v>0</v>
      </c>
      <c r="R734" s="133">
        <v>0</v>
      </c>
      <c r="S734" s="133">
        <v>0</v>
      </c>
      <c r="T734" s="133">
        <v>0</v>
      </c>
      <c r="U734" s="133">
        <v>0</v>
      </c>
      <c r="V734" s="133">
        <v>0</v>
      </c>
      <c r="W734" s="133">
        <v>0</v>
      </c>
      <c r="X734" s="133">
        <v>0</v>
      </c>
      <c r="Y734" s="133">
        <v>0</v>
      </c>
      <c r="Z734" s="134"/>
    </row>
    <row r="735" spans="1:26" s="66" customFormat="1" ht="15.75" hidden="1" outlineLevel="1" x14ac:dyDescent="0.25">
      <c r="A735" s="74">
        <v>4</v>
      </c>
      <c r="B735" s="133">
        <v>0</v>
      </c>
      <c r="C735" s="133">
        <v>0</v>
      </c>
      <c r="D735" s="133">
        <v>0</v>
      </c>
      <c r="E735" s="133">
        <v>0</v>
      </c>
      <c r="F735" s="133">
        <v>0</v>
      </c>
      <c r="G735" s="133">
        <v>61.247892970999999</v>
      </c>
      <c r="H735" s="133">
        <v>155.73554061900001</v>
      </c>
      <c r="I735" s="133">
        <v>0</v>
      </c>
      <c r="J735" s="133">
        <v>0</v>
      </c>
      <c r="K735" s="133">
        <v>0</v>
      </c>
      <c r="L735" s="133">
        <v>0</v>
      </c>
      <c r="M735" s="133">
        <v>0</v>
      </c>
      <c r="N735" s="133">
        <v>0</v>
      </c>
      <c r="O735" s="133">
        <v>0</v>
      </c>
      <c r="P735" s="133">
        <v>0</v>
      </c>
      <c r="Q735" s="133">
        <v>0</v>
      </c>
      <c r="R735" s="133">
        <v>0</v>
      </c>
      <c r="S735" s="133">
        <v>0</v>
      </c>
      <c r="T735" s="133">
        <v>0</v>
      </c>
      <c r="U735" s="133">
        <v>0</v>
      </c>
      <c r="V735" s="133">
        <v>0</v>
      </c>
      <c r="W735" s="133">
        <v>0</v>
      </c>
      <c r="X735" s="133">
        <v>0</v>
      </c>
      <c r="Y735" s="133">
        <v>0</v>
      </c>
      <c r="Z735" s="134"/>
    </row>
    <row r="736" spans="1:26" s="66" customFormat="1" ht="15.75" hidden="1" outlineLevel="1" x14ac:dyDescent="0.25">
      <c r="A736" s="74">
        <v>5</v>
      </c>
      <c r="B736" s="133">
        <v>0</v>
      </c>
      <c r="C736" s="133">
        <v>0</v>
      </c>
      <c r="D736" s="133">
        <v>0</v>
      </c>
      <c r="E736" s="133">
        <v>0</v>
      </c>
      <c r="F736" s="133">
        <v>0</v>
      </c>
      <c r="G736" s="133">
        <v>104.70583983399999</v>
      </c>
      <c r="H736" s="133">
        <v>242.72494651900001</v>
      </c>
      <c r="I736" s="133">
        <v>0</v>
      </c>
      <c r="J736" s="133">
        <v>0</v>
      </c>
      <c r="K736" s="133">
        <v>0</v>
      </c>
      <c r="L736" s="133">
        <v>0</v>
      </c>
      <c r="M736" s="133">
        <v>0</v>
      </c>
      <c r="N736" s="133">
        <v>0</v>
      </c>
      <c r="O736" s="133">
        <v>0</v>
      </c>
      <c r="P736" s="133">
        <v>0</v>
      </c>
      <c r="Q736" s="133">
        <v>0</v>
      </c>
      <c r="R736" s="133">
        <v>0</v>
      </c>
      <c r="S736" s="133">
        <v>0</v>
      </c>
      <c r="T736" s="133">
        <v>0</v>
      </c>
      <c r="U736" s="133">
        <v>28.167414670999996</v>
      </c>
      <c r="V736" s="133">
        <v>0</v>
      </c>
      <c r="W736" s="133">
        <v>0</v>
      </c>
      <c r="X736" s="133">
        <v>0</v>
      </c>
      <c r="Y736" s="133">
        <v>0</v>
      </c>
      <c r="Z736" s="134"/>
    </row>
    <row r="737" spans="1:26" s="66" customFormat="1" ht="15.75" hidden="1" outlineLevel="1" x14ac:dyDescent="0.25">
      <c r="A737" s="74">
        <v>6</v>
      </c>
      <c r="B737" s="133">
        <v>0</v>
      </c>
      <c r="C737" s="133">
        <v>0</v>
      </c>
      <c r="D737" s="133">
        <v>0</v>
      </c>
      <c r="E737" s="133">
        <v>0</v>
      </c>
      <c r="F737" s="133">
        <v>0</v>
      </c>
      <c r="G737" s="133">
        <v>0</v>
      </c>
      <c r="H737" s="133">
        <v>112.33885390099999</v>
      </c>
      <c r="I737" s="133">
        <v>0</v>
      </c>
      <c r="J737" s="133">
        <v>40.284671352000004</v>
      </c>
      <c r="K737" s="133">
        <v>0</v>
      </c>
      <c r="L737" s="133">
        <v>0</v>
      </c>
      <c r="M737" s="133">
        <v>0</v>
      </c>
      <c r="N737" s="133">
        <v>0</v>
      </c>
      <c r="O737" s="133">
        <v>0</v>
      </c>
      <c r="P737" s="133">
        <v>14.21235364</v>
      </c>
      <c r="Q737" s="133">
        <v>22.127164373999999</v>
      </c>
      <c r="R737" s="133">
        <v>0</v>
      </c>
      <c r="S737" s="133">
        <v>5.9177300070000003</v>
      </c>
      <c r="T737" s="133">
        <v>0</v>
      </c>
      <c r="U737" s="133">
        <v>45.736824256999995</v>
      </c>
      <c r="V737" s="133">
        <v>18.341287413</v>
      </c>
      <c r="W737" s="133">
        <v>0</v>
      </c>
      <c r="X737" s="133">
        <v>0</v>
      </c>
      <c r="Y737" s="133">
        <v>0</v>
      </c>
      <c r="Z737" s="134"/>
    </row>
    <row r="738" spans="1:26" s="66" customFormat="1" ht="15.75" hidden="1" outlineLevel="1" x14ac:dyDescent="0.25">
      <c r="A738" s="74">
        <v>7</v>
      </c>
      <c r="B738" s="133">
        <v>0</v>
      </c>
      <c r="C738" s="133">
        <v>0</v>
      </c>
      <c r="D738" s="133">
        <v>7.1796889940000002</v>
      </c>
      <c r="E738" s="133">
        <v>0</v>
      </c>
      <c r="F738" s="133">
        <v>0</v>
      </c>
      <c r="G738" s="133">
        <v>59.753145433</v>
      </c>
      <c r="H738" s="133">
        <v>75.423490524000002</v>
      </c>
      <c r="I738" s="133">
        <v>96.251939824000004</v>
      </c>
      <c r="J738" s="133">
        <v>0.12252029</v>
      </c>
      <c r="K738" s="133">
        <v>11.823207985</v>
      </c>
      <c r="L738" s="133">
        <v>0</v>
      </c>
      <c r="M738" s="133">
        <v>0</v>
      </c>
      <c r="N738" s="133">
        <v>0</v>
      </c>
      <c r="O738" s="133">
        <v>0</v>
      </c>
      <c r="P738" s="133">
        <v>0</v>
      </c>
      <c r="Q738" s="133">
        <v>0</v>
      </c>
      <c r="R738" s="133">
        <v>0</v>
      </c>
      <c r="S738" s="133">
        <v>0</v>
      </c>
      <c r="T738" s="133">
        <v>0</v>
      </c>
      <c r="U738" s="133">
        <v>88.618925757</v>
      </c>
      <c r="V738" s="133">
        <v>0</v>
      </c>
      <c r="W738" s="133">
        <v>0</v>
      </c>
      <c r="X738" s="133">
        <v>0</v>
      </c>
      <c r="Y738" s="133">
        <v>0</v>
      </c>
      <c r="Z738" s="134"/>
    </row>
    <row r="739" spans="1:26" s="66" customFormat="1" ht="15.75" hidden="1" outlineLevel="1" x14ac:dyDescent="0.25">
      <c r="A739" s="74">
        <v>8</v>
      </c>
      <c r="B739" s="133">
        <v>0</v>
      </c>
      <c r="C739" s="133">
        <v>0</v>
      </c>
      <c r="D739" s="133">
        <v>0</v>
      </c>
      <c r="E739" s="133">
        <v>0</v>
      </c>
      <c r="F739" s="133">
        <v>0</v>
      </c>
      <c r="G739" s="133">
        <v>53.357586294999997</v>
      </c>
      <c r="H739" s="133">
        <v>41.142313381999998</v>
      </c>
      <c r="I739" s="133">
        <v>149.91582684400001</v>
      </c>
      <c r="J739" s="133">
        <v>0</v>
      </c>
      <c r="K739" s="133">
        <v>0</v>
      </c>
      <c r="L739" s="133">
        <v>0</v>
      </c>
      <c r="M739" s="133">
        <v>0</v>
      </c>
      <c r="N739" s="133">
        <v>0</v>
      </c>
      <c r="O739" s="133">
        <v>8.2088594300000004</v>
      </c>
      <c r="P739" s="133">
        <v>8.6009243580000003</v>
      </c>
      <c r="Q739" s="133">
        <v>0.50233318900000001</v>
      </c>
      <c r="R739" s="133">
        <v>0</v>
      </c>
      <c r="S739" s="133">
        <v>0</v>
      </c>
      <c r="T739" s="133">
        <v>1.2252029000000001E-2</v>
      </c>
      <c r="U739" s="133">
        <v>108.258928244</v>
      </c>
      <c r="V739" s="133">
        <v>65.021517903000003</v>
      </c>
      <c r="W739" s="133">
        <v>0</v>
      </c>
      <c r="X739" s="133">
        <v>0</v>
      </c>
      <c r="Y739" s="133">
        <v>0</v>
      </c>
      <c r="Z739" s="134"/>
    </row>
    <row r="740" spans="1:26" s="66" customFormat="1" ht="15.75" hidden="1" outlineLevel="1" x14ac:dyDescent="0.25">
      <c r="A740" s="74">
        <v>9</v>
      </c>
      <c r="B740" s="133">
        <v>0</v>
      </c>
      <c r="C740" s="133">
        <v>0</v>
      </c>
      <c r="D740" s="133">
        <v>21.122497996</v>
      </c>
      <c r="E740" s="133">
        <v>28.559479598999999</v>
      </c>
      <c r="F740" s="133">
        <v>108.52847288199999</v>
      </c>
      <c r="G740" s="133">
        <v>163.36855468600001</v>
      </c>
      <c r="H740" s="133">
        <v>226.944333167</v>
      </c>
      <c r="I740" s="133">
        <v>253.310699575</v>
      </c>
      <c r="J740" s="133">
        <v>51.017448756</v>
      </c>
      <c r="K740" s="133">
        <v>57.400755865000001</v>
      </c>
      <c r="L740" s="133">
        <v>27.089236118999999</v>
      </c>
      <c r="M740" s="133">
        <v>23.621911912000002</v>
      </c>
      <c r="N740" s="133">
        <v>6.1260145000000002E-2</v>
      </c>
      <c r="O740" s="133">
        <v>0</v>
      </c>
      <c r="P740" s="133">
        <v>90.812038948000009</v>
      </c>
      <c r="Q740" s="133">
        <v>2.6586902929999998</v>
      </c>
      <c r="R740" s="133">
        <v>123.30441985600001</v>
      </c>
      <c r="S740" s="133">
        <v>190.11473399299999</v>
      </c>
      <c r="T740" s="133">
        <v>195.87318762300001</v>
      </c>
      <c r="U740" s="133">
        <v>105.514473748</v>
      </c>
      <c r="V740" s="133">
        <v>73.708206464</v>
      </c>
      <c r="W740" s="133">
        <v>0</v>
      </c>
      <c r="X740" s="133">
        <v>0</v>
      </c>
      <c r="Y740" s="133">
        <v>0</v>
      </c>
      <c r="Z740" s="134"/>
    </row>
    <row r="741" spans="1:26" s="66" customFormat="1" ht="15.75" hidden="1" outlineLevel="1" x14ac:dyDescent="0.25">
      <c r="A741" s="74">
        <v>10</v>
      </c>
      <c r="B741" s="133">
        <v>0</v>
      </c>
      <c r="C741" s="133">
        <v>73.610190231999994</v>
      </c>
      <c r="D741" s="133">
        <v>70.302142402000001</v>
      </c>
      <c r="E741" s="133">
        <v>150.56518438099999</v>
      </c>
      <c r="F741" s="133">
        <v>222.803147365</v>
      </c>
      <c r="G741" s="133">
        <v>278.47636714099997</v>
      </c>
      <c r="H741" s="133">
        <v>345.690998235</v>
      </c>
      <c r="I741" s="133">
        <v>143.054690604</v>
      </c>
      <c r="J741" s="133">
        <v>76.391400814999997</v>
      </c>
      <c r="K741" s="133">
        <v>746.72441146300002</v>
      </c>
      <c r="L741" s="133">
        <v>918.09354108600007</v>
      </c>
      <c r="M741" s="133">
        <v>245.11409217400001</v>
      </c>
      <c r="N741" s="133">
        <v>274.06563670100002</v>
      </c>
      <c r="O741" s="133">
        <v>505.88627740999999</v>
      </c>
      <c r="P741" s="133">
        <v>292.30890788200003</v>
      </c>
      <c r="Q741" s="133">
        <v>299.40283267300003</v>
      </c>
      <c r="R741" s="133">
        <v>292.40692411399999</v>
      </c>
      <c r="S741" s="133">
        <v>31.352942210999998</v>
      </c>
      <c r="T741" s="133">
        <v>22.053652200000002</v>
      </c>
      <c r="U741" s="133">
        <v>144.904746983</v>
      </c>
      <c r="V741" s="133">
        <v>628.55359175800004</v>
      </c>
      <c r="W741" s="133">
        <v>37.074639754000003</v>
      </c>
      <c r="X741" s="133">
        <v>0</v>
      </c>
      <c r="Y741" s="133">
        <v>0</v>
      </c>
      <c r="Z741" s="134"/>
    </row>
    <row r="742" spans="1:26" s="66" customFormat="1" ht="15.75" hidden="1" outlineLevel="1" x14ac:dyDescent="0.25">
      <c r="A742" s="74">
        <v>11</v>
      </c>
      <c r="B742" s="133">
        <v>0</v>
      </c>
      <c r="C742" s="133">
        <v>0</v>
      </c>
      <c r="D742" s="133">
        <v>0</v>
      </c>
      <c r="E742" s="133">
        <v>0</v>
      </c>
      <c r="F742" s="133">
        <v>110.942122595</v>
      </c>
      <c r="G742" s="133">
        <v>167.97531759</v>
      </c>
      <c r="H742" s="133">
        <v>328.31762111300003</v>
      </c>
      <c r="I742" s="133">
        <v>73.830726753999997</v>
      </c>
      <c r="J742" s="133">
        <v>66.614281672999994</v>
      </c>
      <c r="K742" s="133">
        <v>71.625361534000007</v>
      </c>
      <c r="L742" s="133">
        <v>34.795762359999998</v>
      </c>
      <c r="M742" s="133">
        <v>52.830749048000001</v>
      </c>
      <c r="N742" s="133">
        <v>40.885020772999994</v>
      </c>
      <c r="O742" s="133">
        <v>32.235088298999997</v>
      </c>
      <c r="P742" s="133">
        <v>33.497047285999997</v>
      </c>
      <c r="Q742" s="133">
        <v>45.209987009999999</v>
      </c>
      <c r="R742" s="133">
        <v>43.176150196000002</v>
      </c>
      <c r="S742" s="133">
        <v>47.403100201000001</v>
      </c>
      <c r="T742" s="133">
        <v>48.836587594000001</v>
      </c>
      <c r="U742" s="133">
        <v>130.85166971999999</v>
      </c>
      <c r="V742" s="133">
        <v>744.40877798200006</v>
      </c>
      <c r="W742" s="133">
        <v>0</v>
      </c>
      <c r="X742" s="133">
        <v>0</v>
      </c>
      <c r="Y742" s="133">
        <v>0</v>
      </c>
      <c r="Z742" s="134"/>
    </row>
    <row r="743" spans="1:26" s="66" customFormat="1" ht="15.75" hidden="1" outlineLevel="1" x14ac:dyDescent="0.25">
      <c r="A743" s="74">
        <v>12</v>
      </c>
      <c r="B743" s="133">
        <v>0</v>
      </c>
      <c r="C743" s="133">
        <v>0</v>
      </c>
      <c r="D743" s="133">
        <v>16.540239150000001</v>
      </c>
      <c r="E743" s="133">
        <v>40.529711931999998</v>
      </c>
      <c r="F743" s="133">
        <v>66.013932252000004</v>
      </c>
      <c r="G743" s="133">
        <v>139.63637451299999</v>
      </c>
      <c r="H743" s="133">
        <v>217.36324648900001</v>
      </c>
      <c r="I743" s="133">
        <v>188.71800268699999</v>
      </c>
      <c r="J743" s="133">
        <v>65.658623411000008</v>
      </c>
      <c r="K743" s="133">
        <v>80.936903573999999</v>
      </c>
      <c r="L743" s="133">
        <v>50.404847306000001</v>
      </c>
      <c r="M743" s="133">
        <v>7.0816727620000002</v>
      </c>
      <c r="N743" s="133">
        <v>41.522126280999998</v>
      </c>
      <c r="O743" s="133">
        <v>41.142313381999998</v>
      </c>
      <c r="P743" s="133">
        <v>63.722802828999995</v>
      </c>
      <c r="Q743" s="133">
        <v>63.073445291999995</v>
      </c>
      <c r="R743" s="133">
        <v>58.772983112999995</v>
      </c>
      <c r="S743" s="133">
        <v>49.596213391999996</v>
      </c>
      <c r="T743" s="133">
        <v>53.333082236999999</v>
      </c>
      <c r="U743" s="133">
        <v>101.56932041</v>
      </c>
      <c r="V743" s="133">
        <v>70.277638343999996</v>
      </c>
      <c r="W743" s="133">
        <v>3.7246168160000002</v>
      </c>
      <c r="X743" s="133">
        <v>0</v>
      </c>
      <c r="Y743" s="133">
        <v>0</v>
      </c>
      <c r="Z743" s="134"/>
    </row>
    <row r="744" spans="1:26" s="66" customFormat="1" ht="15.75" hidden="1" outlineLevel="1" x14ac:dyDescent="0.25">
      <c r="A744" s="74">
        <v>13</v>
      </c>
      <c r="B744" s="133">
        <v>0</v>
      </c>
      <c r="C744" s="133">
        <v>39.586305699</v>
      </c>
      <c r="D744" s="133">
        <v>77.739124005000008</v>
      </c>
      <c r="E744" s="133">
        <v>66.761306020999996</v>
      </c>
      <c r="F744" s="133">
        <v>80.030253427999995</v>
      </c>
      <c r="G744" s="133">
        <v>137.480017409</v>
      </c>
      <c r="H744" s="133">
        <v>150.67545264200001</v>
      </c>
      <c r="I744" s="133">
        <v>267.82935393999998</v>
      </c>
      <c r="J744" s="133">
        <v>187.28451529400002</v>
      </c>
      <c r="K744" s="133">
        <v>35.665656419000001</v>
      </c>
      <c r="L744" s="133">
        <v>6.9836565300000002</v>
      </c>
      <c r="M744" s="133">
        <v>0</v>
      </c>
      <c r="N744" s="133">
        <v>0</v>
      </c>
      <c r="O744" s="133">
        <v>0</v>
      </c>
      <c r="P744" s="133">
        <v>0</v>
      </c>
      <c r="Q744" s="133">
        <v>0</v>
      </c>
      <c r="R744" s="133">
        <v>0</v>
      </c>
      <c r="S744" s="133">
        <v>0</v>
      </c>
      <c r="T744" s="133">
        <v>1.8133002920000001</v>
      </c>
      <c r="U744" s="133">
        <v>214.53302779000001</v>
      </c>
      <c r="V744" s="133">
        <v>64.433420511000008</v>
      </c>
      <c r="W744" s="133">
        <v>0</v>
      </c>
      <c r="X744" s="133">
        <v>0</v>
      </c>
      <c r="Y744" s="133">
        <v>0</v>
      </c>
      <c r="Z744" s="134"/>
    </row>
    <row r="745" spans="1:26" s="66" customFormat="1" ht="15.75" hidden="1" outlineLevel="1" x14ac:dyDescent="0.25">
      <c r="A745" s="74">
        <v>14</v>
      </c>
      <c r="B745" s="133">
        <v>22.641749592</v>
      </c>
      <c r="C745" s="133">
        <v>25.545480465000001</v>
      </c>
      <c r="D745" s="133">
        <v>30.899617138</v>
      </c>
      <c r="E745" s="133">
        <v>0</v>
      </c>
      <c r="F745" s="133">
        <v>45.908352663000002</v>
      </c>
      <c r="G745" s="133">
        <v>158.10018221599998</v>
      </c>
      <c r="H745" s="133">
        <v>171.577414116</v>
      </c>
      <c r="I745" s="133">
        <v>249.635090875</v>
      </c>
      <c r="J745" s="133">
        <v>263.50438770300002</v>
      </c>
      <c r="K745" s="133">
        <v>36.167989607999999</v>
      </c>
      <c r="L745" s="133">
        <v>0</v>
      </c>
      <c r="M745" s="133">
        <v>0</v>
      </c>
      <c r="N745" s="133">
        <v>0</v>
      </c>
      <c r="O745" s="133">
        <v>0</v>
      </c>
      <c r="P745" s="133">
        <v>0</v>
      </c>
      <c r="Q745" s="133">
        <v>0</v>
      </c>
      <c r="R745" s="133">
        <v>65.499347033999996</v>
      </c>
      <c r="S745" s="133">
        <v>64.065859641000003</v>
      </c>
      <c r="T745" s="133">
        <v>57.707056590000001</v>
      </c>
      <c r="U745" s="133">
        <v>0</v>
      </c>
      <c r="V745" s="133">
        <v>1.176194784</v>
      </c>
      <c r="W745" s="133">
        <v>0</v>
      </c>
      <c r="X745" s="133">
        <v>0</v>
      </c>
      <c r="Y745" s="133">
        <v>0</v>
      </c>
      <c r="Z745" s="134"/>
    </row>
    <row r="746" spans="1:26" s="66" customFormat="1" ht="15.75" hidden="1" outlineLevel="1" x14ac:dyDescent="0.25">
      <c r="A746" s="74">
        <v>15</v>
      </c>
      <c r="B746" s="133">
        <v>0</v>
      </c>
      <c r="C746" s="133">
        <v>0</v>
      </c>
      <c r="D746" s="133">
        <v>0</v>
      </c>
      <c r="E746" s="133">
        <v>0</v>
      </c>
      <c r="F746" s="133">
        <v>0</v>
      </c>
      <c r="G746" s="133">
        <v>0</v>
      </c>
      <c r="H746" s="133">
        <v>30.715836703000001</v>
      </c>
      <c r="I746" s="133">
        <v>10.794037549</v>
      </c>
      <c r="J746" s="133">
        <v>4.6557710199999995</v>
      </c>
      <c r="K746" s="133">
        <v>0</v>
      </c>
      <c r="L746" s="133">
        <v>0</v>
      </c>
      <c r="M746" s="133">
        <v>0</v>
      </c>
      <c r="N746" s="133">
        <v>0</v>
      </c>
      <c r="O746" s="133">
        <v>0</v>
      </c>
      <c r="P746" s="133">
        <v>0</v>
      </c>
      <c r="Q746" s="133">
        <v>0</v>
      </c>
      <c r="R746" s="133">
        <v>0</v>
      </c>
      <c r="S746" s="133">
        <v>0</v>
      </c>
      <c r="T746" s="133">
        <v>0</v>
      </c>
      <c r="U746" s="133">
        <v>0</v>
      </c>
      <c r="V746" s="133">
        <v>0</v>
      </c>
      <c r="W746" s="133">
        <v>0</v>
      </c>
      <c r="X746" s="133">
        <v>0</v>
      </c>
      <c r="Y746" s="133">
        <v>0</v>
      </c>
      <c r="Z746" s="134"/>
    </row>
    <row r="747" spans="1:26" s="66" customFormat="1" ht="15.75" hidden="1" outlineLevel="1" x14ac:dyDescent="0.25">
      <c r="A747" s="74">
        <v>16</v>
      </c>
      <c r="B747" s="133">
        <v>0</v>
      </c>
      <c r="C747" s="133">
        <v>0</v>
      </c>
      <c r="D747" s="133">
        <v>0</v>
      </c>
      <c r="E747" s="133">
        <v>0</v>
      </c>
      <c r="F747" s="133">
        <v>0</v>
      </c>
      <c r="G747" s="133">
        <v>0</v>
      </c>
      <c r="H747" s="133">
        <v>125.313752612</v>
      </c>
      <c r="I747" s="133">
        <v>325.89171937100002</v>
      </c>
      <c r="J747" s="133">
        <v>0</v>
      </c>
      <c r="K747" s="133">
        <v>0</v>
      </c>
      <c r="L747" s="133">
        <v>0</v>
      </c>
      <c r="M747" s="133">
        <v>0</v>
      </c>
      <c r="N747" s="133">
        <v>0.68611362400000009</v>
      </c>
      <c r="O747" s="133">
        <v>0</v>
      </c>
      <c r="P747" s="133">
        <v>0</v>
      </c>
      <c r="Q747" s="133">
        <v>0</v>
      </c>
      <c r="R747" s="133">
        <v>0</v>
      </c>
      <c r="S747" s="133">
        <v>0</v>
      </c>
      <c r="T747" s="133">
        <v>8.5764203000000011E-2</v>
      </c>
      <c r="U747" s="133">
        <v>14.347125959000001</v>
      </c>
      <c r="V747" s="133">
        <v>0</v>
      </c>
      <c r="W747" s="133">
        <v>0</v>
      </c>
      <c r="X747" s="133">
        <v>0</v>
      </c>
      <c r="Y747" s="133">
        <v>0</v>
      </c>
      <c r="Z747" s="134"/>
    </row>
    <row r="748" spans="1:26" s="66" customFormat="1" ht="15.75" hidden="1" outlineLevel="1" x14ac:dyDescent="0.25">
      <c r="A748" s="74">
        <v>17</v>
      </c>
      <c r="B748" s="133">
        <v>0</v>
      </c>
      <c r="C748" s="133">
        <v>0</v>
      </c>
      <c r="D748" s="133">
        <v>0</v>
      </c>
      <c r="E748" s="133">
        <v>0</v>
      </c>
      <c r="F748" s="133">
        <v>10.659265229999999</v>
      </c>
      <c r="G748" s="133">
        <v>152.611273224</v>
      </c>
      <c r="H748" s="133">
        <v>116.35751941300001</v>
      </c>
      <c r="I748" s="133">
        <v>7.2041930519999999</v>
      </c>
      <c r="J748" s="133">
        <v>0</v>
      </c>
      <c r="K748" s="133">
        <v>1.4579914509999998</v>
      </c>
      <c r="L748" s="133">
        <v>0</v>
      </c>
      <c r="M748" s="133">
        <v>0</v>
      </c>
      <c r="N748" s="133">
        <v>0</v>
      </c>
      <c r="O748" s="133">
        <v>0</v>
      </c>
      <c r="P748" s="133">
        <v>0</v>
      </c>
      <c r="Q748" s="133">
        <v>0</v>
      </c>
      <c r="R748" s="133">
        <v>0</v>
      </c>
      <c r="S748" s="133">
        <v>0</v>
      </c>
      <c r="T748" s="133">
        <v>0</v>
      </c>
      <c r="U748" s="133">
        <v>0</v>
      </c>
      <c r="V748" s="133">
        <v>0</v>
      </c>
      <c r="W748" s="133">
        <v>0</v>
      </c>
      <c r="X748" s="133">
        <v>0</v>
      </c>
      <c r="Y748" s="133">
        <v>0</v>
      </c>
      <c r="Z748" s="134"/>
    </row>
    <row r="749" spans="1:26" s="66" customFormat="1" ht="15.75" hidden="1" outlineLevel="1" x14ac:dyDescent="0.25">
      <c r="A749" s="74">
        <v>18</v>
      </c>
      <c r="B749" s="133">
        <v>0</v>
      </c>
      <c r="C749" s="133">
        <v>0</v>
      </c>
      <c r="D749" s="133">
        <v>0</v>
      </c>
      <c r="E749" s="133">
        <v>0</v>
      </c>
      <c r="F749" s="133">
        <v>0</v>
      </c>
      <c r="G749" s="133">
        <v>8.0985911690000005</v>
      </c>
      <c r="H749" s="133">
        <v>55.599707602000002</v>
      </c>
      <c r="I749" s="133">
        <v>12.913638565999999</v>
      </c>
      <c r="J749" s="133">
        <v>0</v>
      </c>
      <c r="K749" s="133">
        <v>0</v>
      </c>
      <c r="L749" s="133">
        <v>0</v>
      </c>
      <c r="M749" s="133">
        <v>0</v>
      </c>
      <c r="N749" s="133">
        <v>0</v>
      </c>
      <c r="O749" s="133">
        <v>0</v>
      </c>
      <c r="P749" s="133">
        <v>0</v>
      </c>
      <c r="Q749" s="133">
        <v>0</v>
      </c>
      <c r="R749" s="133">
        <v>0</v>
      </c>
      <c r="S749" s="133">
        <v>0</v>
      </c>
      <c r="T749" s="133">
        <v>0</v>
      </c>
      <c r="U749" s="133">
        <v>0</v>
      </c>
      <c r="V749" s="133">
        <v>6.714111892</v>
      </c>
      <c r="W749" s="133">
        <v>0</v>
      </c>
      <c r="X749" s="133">
        <v>0</v>
      </c>
      <c r="Y749" s="133">
        <v>0</v>
      </c>
      <c r="Z749" s="134"/>
    </row>
    <row r="750" spans="1:26" s="66" customFormat="1" ht="15.75" hidden="1" outlineLevel="1" x14ac:dyDescent="0.25">
      <c r="A750" s="74">
        <v>19</v>
      </c>
      <c r="B750" s="133">
        <v>0</v>
      </c>
      <c r="C750" s="133">
        <v>0</v>
      </c>
      <c r="D750" s="133">
        <v>0</v>
      </c>
      <c r="E750" s="133">
        <v>0</v>
      </c>
      <c r="F750" s="133">
        <v>0</v>
      </c>
      <c r="G750" s="133">
        <v>104.15449852900001</v>
      </c>
      <c r="H750" s="133">
        <v>121.650395941</v>
      </c>
      <c r="I750" s="133">
        <v>167.00740729899999</v>
      </c>
      <c r="J750" s="133">
        <v>67.116614862000006</v>
      </c>
      <c r="K750" s="133">
        <v>0</v>
      </c>
      <c r="L750" s="133">
        <v>0</v>
      </c>
      <c r="M750" s="133">
        <v>0</v>
      </c>
      <c r="N750" s="133">
        <v>0</v>
      </c>
      <c r="O750" s="133">
        <v>0</v>
      </c>
      <c r="P750" s="133">
        <v>0</v>
      </c>
      <c r="Q750" s="133">
        <v>0</v>
      </c>
      <c r="R750" s="133">
        <v>0</v>
      </c>
      <c r="S750" s="133">
        <v>0</v>
      </c>
      <c r="T750" s="133">
        <v>0</v>
      </c>
      <c r="U750" s="133">
        <v>19.272441616999998</v>
      </c>
      <c r="V750" s="133">
        <v>0</v>
      </c>
      <c r="W750" s="133">
        <v>0</v>
      </c>
      <c r="X750" s="133">
        <v>0</v>
      </c>
      <c r="Y750" s="133">
        <v>0</v>
      </c>
      <c r="Z750" s="134"/>
    </row>
    <row r="751" spans="1:26" s="66" customFormat="1" ht="15.75" hidden="1" outlineLevel="1" x14ac:dyDescent="0.25">
      <c r="A751" s="74">
        <v>20</v>
      </c>
      <c r="B751" s="133">
        <v>0</v>
      </c>
      <c r="C751" s="133">
        <v>0</v>
      </c>
      <c r="D751" s="133">
        <v>0</v>
      </c>
      <c r="E751" s="133">
        <v>0</v>
      </c>
      <c r="F751" s="133">
        <v>0</v>
      </c>
      <c r="G751" s="133">
        <v>0</v>
      </c>
      <c r="H751" s="133">
        <v>0</v>
      </c>
      <c r="I751" s="133">
        <v>63.612534568000001</v>
      </c>
      <c r="J751" s="133">
        <v>0</v>
      </c>
      <c r="K751" s="133">
        <v>21.097993937999998</v>
      </c>
      <c r="L751" s="133">
        <v>5.084592035</v>
      </c>
      <c r="M751" s="133">
        <v>0</v>
      </c>
      <c r="N751" s="133">
        <v>0</v>
      </c>
      <c r="O751" s="133">
        <v>0</v>
      </c>
      <c r="P751" s="133">
        <v>0</v>
      </c>
      <c r="Q751" s="133">
        <v>0</v>
      </c>
      <c r="R751" s="133">
        <v>0</v>
      </c>
      <c r="S751" s="133">
        <v>0</v>
      </c>
      <c r="T751" s="133">
        <v>0</v>
      </c>
      <c r="U751" s="133">
        <v>0</v>
      </c>
      <c r="V751" s="133">
        <v>0</v>
      </c>
      <c r="W751" s="133">
        <v>0</v>
      </c>
      <c r="X751" s="133">
        <v>0</v>
      </c>
      <c r="Y751" s="133">
        <v>0</v>
      </c>
      <c r="Z751" s="134"/>
    </row>
    <row r="752" spans="1:26" s="66" customFormat="1" ht="15.75" hidden="1" outlineLevel="1" x14ac:dyDescent="0.25">
      <c r="A752" s="74">
        <v>21</v>
      </c>
      <c r="B752" s="133">
        <v>0</v>
      </c>
      <c r="C752" s="133">
        <v>0</v>
      </c>
      <c r="D752" s="133">
        <v>0</v>
      </c>
      <c r="E752" s="133">
        <v>0</v>
      </c>
      <c r="F752" s="133">
        <v>0</v>
      </c>
      <c r="G752" s="133">
        <v>0</v>
      </c>
      <c r="H752" s="133">
        <v>0</v>
      </c>
      <c r="I752" s="133">
        <v>0</v>
      </c>
      <c r="J752" s="133">
        <v>19.652254515999999</v>
      </c>
      <c r="K752" s="133">
        <v>0</v>
      </c>
      <c r="L752" s="133">
        <v>0</v>
      </c>
      <c r="M752" s="133">
        <v>0</v>
      </c>
      <c r="N752" s="133">
        <v>0</v>
      </c>
      <c r="O752" s="133">
        <v>0</v>
      </c>
      <c r="P752" s="133">
        <v>0</v>
      </c>
      <c r="Q752" s="133">
        <v>0</v>
      </c>
      <c r="R752" s="133">
        <v>0</v>
      </c>
      <c r="S752" s="133">
        <v>0</v>
      </c>
      <c r="T752" s="133">
        <v>453.49660140599997</v>
      </c>
      <c r="U752" s="133">
        <v>158.271710622</v>
      </c>
      <c r="V752" s="133">
        <v>25.067651334000001</v>
      </c>
      <c r="W752" s="133">
        <v>0</v>
      </c>
      <c r="X752" s="133">
        <v>0</v>
      </c>
      <c r="Y752" s="133">
        <v>0</v>
      </c>
      <c r="Z752" s="134"/>
    </row>
    <row r="753" spans="1:26" s="66" customFormat="1" ht="15.75" hidden="1" outlineLevel="1" x14ac:dyDescent="0.25">
      <c r="A753" s="74">
        <v>22</v>
      </c>
      <c r="B753" s="133">
        <v>0</v>
      </c>
      <c r="C753" s="133">
        <v>0</v>
      </c>
      <c r="D753" s="133">
        <v>0</v>
      </c>
      <c r="E753" s="133">
        <v>0</v>
      </c>
      <c r="F753" s="133">
        <v>0</v>
      </c>
      <c r="G753" s="133">
        <v>8.8459649379999998</v>
      </c>
      <c r="H753" s="133">
        <v>7.7432823280000003</v>
      </c>
      <c r="I753" s="133">
        <v>124.051793625</v>
      </c>
      <c r="J753" s="133">
        <v>6.1260145000000002E-2</v>
      </c>
      <c r="K753" s="133">
        <v>0.33080478300000005</v>
      </c>
      <c r="L753" s="133">
        <v>0</v>
      </c>
      <c r="M753" s="133">
        <v>0</v>
      </c>
      <c r="N753" s="133">
        <v>0</v>
      </c>
      <c r="O753" s="133">
        <v>0</v>
      </c>
      <c r="P753" s="133">
        <v>0</v>
      </c>
      <c r="Q753" s="133">
        <v>0</v>
      </c>
      <c r="R753" s="133">
        <v>0</v>
      </c>
      <c r="S753" s="133">
        <v>0</v>
      </c>
      <c r="T753" s="133">
        <v>0</v>
      </c>
      <c r="U753" s="133">
        <v>0</v>
      </c>
      <c r="V753" s="133">
        <v>1.3232191320000002</v>
      </c>
      <c r="W753" s="133">
        <v>0</v>
      </c>
      <c r="X753" s="133">
        <v>0</v>
      </c>
      <c r="Y753" s="133">
        <v>0</v>
      </c>
      <c r="Z753" s="134"/>
    </row>
    <row r="754" spans="1:26" s="66" customFormat="1" ht="15.75" hidden="1" outlineLevel="1" x14ac:dyDescent="0.25">
      <c r="A754" s="74">
        <v>23</v>
      </c>
      <c r="B754" s="133">
        <v>0</v>
      </c>
      <c r="C754" s="133">
        <v>0</v>
      </c>
      <c r="D754" s="133">
        <v>0</v>
      </c>
      <c r="E754" s="133">
        <v>0</v>
      </c>
      <c r="F754" s="133">
        <v>0</v>
      </c>
      <c r="G754" s="133">
        <v>100.576906061</v>
      </c>
      <c r="H754" s="133">
        <v>150.00159104700001</v>
      </c>
      <c r="I754" s="133">
        <v>368.93309724800002</v>
      </c>
      <c r="J754" s="133">
        <v>2.4504058000000002E-2</v>
      </c>
      <c r="K754" s="133">
        <v>0.159276377</v>
      </c>
      <c r="L754" s="133">
        <v>0</v>
      </c>
      <c r="M754" s="133">
        <v>0</v>
      </c>
      <c r="N754" s="133">
        <v>0</v>
      </c>
      <c r="O754" s="133">
        <v>0</v>
      </c>
      <c r="P754" s="133">
        <v>0</v>
      </c>
      <c r="Q754" s="133">
        <v>0</v>
      </c>
      <c r="R754" s="133">
        <v>0</v>
      </c>
      <c r="S754" s="133">
        <v>0</v>
      </c>
      <c r="T754" s="133">
        <v>0</v>
      </c>
      <c r="U754" s="133">
        <v>0</v>
      </c>
      <c r="V754" s="133">
        <v>0</v>
      </c>
      <c r="W754" s="133">
        <v>0</v>
      </c>
      <c r="X754" s="133">
        <v>0</v>
      </c>
      <c r="Y754" s="133">
        <v>0</v>
      </c>
      <c r="Z754" s="134"/>
    </row>
    <row r="755" spans="1:26" s="66" customFormat="1" ht="15.75" hidden="1" outlineLevel="1" x14ac:dyDescent="0.25">
      <c r="A755" s="74">
        <v>24</v>
      </c>
      <c r="B755" s="133">
        <v>0</v>
      </c>
      <c r="C755" s="133">
        <v>0</v>
      </c>
      <c r="D755" s="133">
        <v>0</v>
      </c>
      <c r="E755" s="133">
        <v>0</v>
      </c>
      <c r="F755" s="133">
        <v>15.768361322999999</v>
      </c>
      <c r="G755" s="133">
        <v>126.22040275799999</v>
      </c>
      <c r="H755" s="133">
        <v>163.613595266</v>
      </c>
      <c r="I755" s="133">
        <v>378.171127114</v>
      </c>
      <c r="J755" s="133">
        <v>17.826702194999999</v>
      </c>
      <c r="K755" s="133">
        <v>25.569984523000002</v>
      </c>
      <c r="L755" s="133">
        <v>19.456222052000001</v>
      </c>
      <c r="M755" s="133">
        <v>0</v>
      </c>
      <c r="N755" s="133">
        <v>0</v>
      </c>
      <c r="O755" s="133">
        <v>0</v>
      </c>
      <c r="P755" s="133">
        <v>0</v>
      </c>
      <c r="Q755" s="133">
        <v>6.8488842109999997</v>
      </c>
      <c r="R755" s="133">
        <v>18.623084079999998</v>
      </c>
      <c r="S755" s="133">
        <v>0</v>
      </c>
      <c r="T755" s="133">
        <v>0</v>
      </c>
      <c r="U755" s="133">
        <v>176.95605484700002</v>
      </c>
      <c r="V755" s="133">
        <v>198.82592661199999</v>
      </c>
      <c r="W755" s="133">
        <v>68.452086022999993</v>
      </c>
      <c r="X755" s="133">
        <v>0</v>
      </c>
      <c r="Y755" s="133">
        <v>0</v>
      </c>
      <c r="Z755" s="134"/>
    </row>
    <row r="756" spans="1:26" s="66" customFormat="1" ht="15.75" hidden="1" outlineLevel="1" x14ac:dyDescent="0.25">
      <c r="A756" s="74">
        <v>25</v>
      </c>
      <c r="B756" s="133">
        <v>0</v>
      </c>
      <c r="C756" s="133">
        <v>0</v>
      </c>
      <c r="D756" s="133">
        <v>0</v>
      </c>
      <c r="E756" s="133">
        <v>0</v>
      </c>
      <c r="F756" s="133">
        <v>25.618992638999998</v>
      </c>
      <c r="G756" s="133">
        <v>120.645729563</v>
      </c>
      <c r="H756" s="133">
        <v>691.24722415100007</v>
      </c>
      <c r="I756" s="133">
        <v>409.10750033900001</v>
      </c>
      <c r="J756" s="133">
        <v>70.559435011000005</v>
      </c>
      <c r="K756" s="133">
        <v>53.970187744999997</v>
      </c>
      <c r="L756" s="133">
        <v>44.830174111000005</v>
      </c>
      <c r="M756" s="133">
        <v>1.9358205820000001</v>
      </c>
      <c r="N756" s="133">
        <v>12.411305377000001</v>
      </c>
      <c r="O756" s="133">
        <v>0</v>
      </c>
      <c r="P756" s="133">
        <v>0</v>
      </c>
      <c r="Q756" s="133">
        <v>0</v>
      </c>
      <c r="R756" s="133">
        <v>0</v>
      </c>
      <c r="S756" s="133">
        <v>0</v>
      </c>
      <c r="T756" s="133">
        <v>0</v>
      </c>
      <c r="U756" s="133">
        <v>27.383284815000003</v>
      </c>
      <c r="V756" s="133">
        <v>45.442775561000005</v>
      </c>
      <c r="W756" s="133">
        <v>0</v>
      </c>
      <c r="X756" s="133">
        <v>0</v>
      </c>
      <c r="Y756" s="133">
        <v>0</v>
      </c>
      <c r="Z756" s="134"/>
    </row>
    <row r="757" spans="1:26" s="66" customFormat="1" ht="15.75" hidden="1" outlineLevel="1" x14ac:dyDescent="0.25">
      <c r="A757" s="74">
        <v>26</v>
      </c>
      <c r="B757" s="133">
        <v>0</v>
      </c>
      <c r="C757" s="133">
        <v>0</v>
      </c>
      <c r="D757" s="133">
        <v>0</v>
      </c>
      <c r="E757" s="133">
        <v>0</v>
      </c>
      <c r="F757" s="133">
        <v>0</v>
      </c>
      <c r="G757" s="133">
        <v>88.582169669999999</v>
      </c>
      <c r="H757" s="133">
        <v>114.64223535299999</v>
      </c>
      <c r="I757" s="133">
        <v>80.924651544999989</v>
      </c>
      <c r="J757" s="133">
        <v>0</v>
      </c>
      <c r="K757" s="133">
        <v>0</v>
      </c>
      <c r="L757" s="133">
        <v>0</v>
      </c>
      <c r="M757" s="133">
        <v>0</v>
      </c>
      <c r="N757" s="133">
        <v>0</v>
      </c>
      <c r="O757" s="133">
        <v>0</v>
      </c>
      <c r="P757" s="133">
        <v>0</v>
      </c>
      <c r="Q757" s="133">
        <v>0</v>
      </c>
      <c r="R757" s="133">
        <v>0</v>
      </c>
      <c r="S757" s="133">
        <v>0</v>
      </c>
      <c r="T757" s="133">
        <v>0</v>
      </c>
      <c r="U757" s="133">
        <v>0</v>
      </c>
      <c r="V757" s="133">
        <v>0</v>
      </c>
      <c r="W757" s="133">
        <v>0</v>
      </c>
      <c r="X757" s="133">
        <v>0</v>
      </c>
      <c r="Y757" s="133">
        <v>0</v>
      </c>
      <c r="Z757" s="134"/>
    </row>
    <row r="758" spans="1:26" s="66" customFormat="1" ht="15.75" hidden="1" outlineLevel="1" x14ac:dyDescent="0.25">
      <c r="A758" s="74">
        <v>27</v>
      </c>
      <c r="B758" s="133">
        <v>0</v>
      </c>
      <c r="C758" s="133">
        <v>0</v>
      </c>
      <c r="D758" s="133">
        <v>0</v>
      </c>
      <c r="E758" s="133">
        <v>0</v>
      </c>
      <c r="F758" s="133">
        <v>0</v>
      </c>
      <c r="G758" s="133">
        <v>0</v>
      </c>
      <c r="H758" s="133">
        <v>2.0828449299999998</v>
      </c>
      <c r="I758" s="133">
        <v>1.6907800019999999</v>
      </c>
      <c r="J758" s="133">
        <v>0</v>
      </c>
      <c r="K758" s="133">
        <v>0</v>
      </c>
      <c r="L758" s="133">
        <v>0</v>
      </c>
      <c r="M758" s="133">
        <v>0</v>
      </c>
      <c r="N758" s="133">
        <v>0</v>
      </c>
      <c r="O758" s="133">
        <v>0</v>
      </c>
      <c r="P758" s="133">
        <v>0</v>
      </c>
      <c r="Q758" s="133">
        <v>0</v>
      </c>
      <c r="R758" s="133">
        <v>0</v>
      </c>
      <c r="S758" s="133">
        <v>0</v>
      </c>
      <c r="T758" s="133">
        <v>0</v>
      </c>
      <c r="U758" s="133">
        <v>0</v>
      </c>
      <c r="V758" s="133">
        <v>48.113717883000007</v>
      </c>
      <c r="W758" s="133">
        <v>0</v>
      </c>
      <c r="X758" s="133">
        <v>0</v>
      </c>
      <c r="Y758" s="133">
        <v>0</v>
      </c>
      <c r="Z758" s="134"/>
    </row>
    <row r="759" spans="1:26" s="66" customFormat="1" ht="15.75" hidden="1" outlineLevel="1" x14ac:dyDescent="0.25">
      <c r="A759" s="74">
        <v>28</v>
      </c>
      <c r="B759" s="133">
        <v>0</v>
      </c>
      <c r="C759" s="133">
        <v>0</v>
      </c>
      <c r="D759" s="133">
        <v>0</v>
      </c>
      <c r="E759" s="133">
        <v>0</v>
      </c>
      <c r="F759" s="133">
        <v>7.3512174E-2</v>
      </c>
      <c r="G759" s="133">
        <v>85.029081260000012</v>
      </c>
      <c r="H759" s="133">
        <v>22.004644084000002</v>
      </c>
      <c r="I759" s="133">
        <v>0</v>
      </c>
      <c r="J759" s="133">
        <v>0</v>
      </c>
      <c r="K759" s="133">
        <v>16.356458714999999</v>
      </c>
      <c r="L759" s="133">
        <v>0</v>
      </c>
      <c r="M759" s="133">
        <v>0</v>
      </c>
      <c r="N759" s="133">
        <v>0</v>
      </c>
      <c r="O759" s="133">
        <v>8.2701195750000007</v>
      </c>
      <c r="P759" s="133">
        <v>0</v>
      </c>
      <c r="Q759" s="133">
        <v>0</v>
      </c>
      <c r="R759" s="133">
        <v>0</v>
      </c>
      <c r="S759" s="133">
        <v>0</v>
      </c>
      <c r="T759" s="133">
        <v>284.12455251</v>
      </c>
      <c r="U759" s="133">
        <v>260.90695755499996</v>
      </c>
      <c r="V759" s="133">
        <v>250.89704986200002</v>
      </c>
      <c r="W759" s="133">
        <v>0</v>
      </c>
      <c r="X759" s="133">
        <v>0</v>
      </c>
      <c r="Y759" s="133">
        <v>0</v>
      </c>
      <c r="Z759" s="134"/>
    </row>
    <row r="760" spans="1:26" s="66" customFormat="1" ht="15.75" hidden="1" outlineLevel="1" x14ac:dyDescent="0.25">
      <c r="A760" s="74">
        <v>29</v>
      </c>
      <c r="B760" s="133">
        <v>0</v>
      </c>
      <c r="C760" s="133">
        <v>0</v>
      </c>
      <c r="D760" s="133">
        <v>0</v>
      </c>
      <c r="E760" s="133">
        <v>0</v>
      </c>
      <c r="F760" s="133">
        <v>0</v>
      </c>
      <c r="G760" s="133">
        <v>87.74903169800001</v>
      </c>
      <c r="H760" s="133">
        <v>132.54244972200001</v>
      </c>
      <c r="I760" s="133">
        <v>146.816063507</v>
      </c>
      <c r="J760" s="133">
        <v>15.290532192000001</v>
      </c>
      <c r="K760" s="133">
        <v>31.107901631000001</v>
      </c>
      <c r="L760" s="133">
        <v>8.5764203000000006</v>
      </c>
      <c r="M760" s="133">
        <v>0</v>
      </c>
      <c r="N760" s="133">
        <v>0</v>
      </c>
      <c r="O760" s="133">
        <v>0</v>
      </c>
      <c r="P760" s="133">
        <v>0</v>
      </c>
      <c r="Q760" s="133">
        <v>0</v>
      </c>
      <c r="R760" s="133">
        <v>0</v>
      </c>
      <c r="S760" s="133">
        <v>92.796867645999995</v>
      </c>
      <c r="T760" s="133">
        <v>6.0770063839999997</v>
      </c>
      <c r="U760" s="133">
        <v>36.106729463000001</v>
      </c>
      <c r="V760" s="133">
        <v>0</v>
      </c>
      <c r="W760" s="133">
        <v>0</v>
      </c>
      <c r="X760" s="133">
        <v>0</v>
      </c>
      <c r="Y760" s="133">
        <v>0</v>
      </c>
      <c r="Z760" s="134"/>
    </row>
    <row r="761" spans="1:26" s="66" customFormat="1" ht="15.75" collapsed="1" x14ac:dyDescent="0.25">
      <c r="A761" s="74">
        <v>30</v>
      </c>
      <c r="B761" s="133">
        <v>0</v>
      </c>
      <c r="C761" s="133">
        <v>0</v>
      </c>
      <c r="D761" s="133">
        <v>0</v>
      </c>
      <c r="E761" s="133">
        <v>0</v>
      </c>
      <c r="F761" s="133">
        <v>0</v>
      </c>
      <c r="G761" s="133">
        <v>64.139371815000004</v>
      </c>
      <c r="H761" s="133">
        <v>50.270074987000001</v>
      </c>
      <c r="I761" s="133">
        <v>0</v>
      </c>
      <c r="J761" s="133">
        <v>9.8016232000000009E-2</v>
      </c>
      <c r="K761" s="133">
        <v>0.39206492800000003</v>
      </c>
      <c r="L761" s="133">
        <v>3.4428201490000001</v>
      </c>
      <c r="M761" s="133">
        <v>0.67386159500000009</v>
      </c>
      <c r="N761" s="133">
        <v>0.39206492800000003</v>
      </c>
      <c r="O761" s="133">
        <v>1.151690726</v>
      </c>
      <c r="P761" s="133">
        <v>1.0169184069999999</v>
      </c>
      <c r="Q761" s="133">
        <v>0</v>
      </c>
      <c r="R761" s="133">
        <v>0.44107304399999997</v>
      </c>
      <c r="S761" s="133">
        <v>0.24504058000000001</v>
      </c>
      <c r="T761" s="133">
        <v>0</v>
      </c>
      <c r="U761" s="133">
        <v>226.90757707999998</v>
      </c>
      <c r="V761" s="133">
        <v>1.9480726110000002</v>
      </c>
      <c r="W761" s="133">
        <v>0</v>
      </c>
      <c r="X761" s="133">
        <v>0</v>
      </c>
      <c r="Y761" s="133">
        <v>0</v>
      </c>
      <c r="Z761" s="134"/>
    </row>
    <row r="762" spans="1:26" s="66" customFormat="1" ht="15.75" x14ac:dyDescent="0.25">
      <c r="A762" s="74">
        <v>31</v>
      </c>
      <c r="B762" s="133">
        <v>0</v>
      </c>
      <c r="C762" s="133">
        <v>0</v>
      </c>
      <c r="D762" s="133">
        <v>0</v>
      </c>
      <c r="E762" s="133">
        <v>0</v>
      </c>
      <c r="F762" s="133">
        <v>19.627750458000001</v>
      </c>
      <c r="G762" s="133">
        <v>158.896564101</v>
      </c>
      <c r="H762" s="133">
        <v>110.133488681</v>
      </c>
      <c r="I762" s="133">
        <v>0</v>
      </c>
      <c r="J762" s="133">
        <v>11.859964072</v>
      </c>
      <c r="K762" s="133">
        <v>45.651060053999998</v>
      </c>
      <c r="L762" s="133">
        <v>17.152840600000001</v>
      </c>
      <c r="M762" s="133">
        <v>1.556007683</v>
      </c>
      <c r="N762" s="133">
        <v>29.698918295999999</v>
      </c>
      <c r="O762" s="133">
        <v>14.126589437</v>
      </c>
      <c r="P762" s="133">
        <v>15.890881613000001</v>
      </c>
      <c r="Q762" s="133">
        <v>8.1843553719999989</v>
      </c>
      <c r="R762" s="133">
        <v>14.616670596999999</v>
      </c>
      <c r="S762" s="133">
        <v>12.423557406</v>
      </c>
      <c r="T762" s="133">
        <v>7.9025587050000006</v>
      </c>
      <c r="U762" s="133">
        <v>189.74717312300001</v>
      </c>
      <c r="V762" s="133">
        <v>111.481211871</v>
      </c>
      <c r="W762" s="133">
        <v>0</v>
      </c>
      <c r="X762" s="133">
        <v>0</v>
      </c>
      <c r="Y762" s="133">
        <v>0</v>
      </c>
      <c r="Z762" s="134"/>
    </row>
    <row r="763" spans="1:26" s="66" customFormat="1" ht="20.45" customHeight="1" x14ac:dyDescent="0.25">
      <c r="A763" s="55"/>
      <c r="Z763" s="134"/>
    </row>
    <row r="764" spans="1:26" s="66" customFormat="1" ht="15.75" customHeight="1" x14ac:dyDescent="0.25">
      <c r="A764" s="115" t="s">
        <v>32</v>
      </c>
      <c r="B764" s="115" t="s">
        <v>70</v>
      </c>
      <c r="C764" s="115"/>
      <c r="D764" s="115"/>
      <c r="E764" s="115"/>
      <c r="F764" s="115"/>
      <c r="G764" s="115"/>
      <c r="H764" s="115"/>
      <c r="I764" s="115"/>
      <c r="J764" s="115"/>
      <c r="K764" s="115"/>
      <c r="L764" s="115"/>
      <c r="M764" s="115"/>
      <c r="N764" s="115"/>
      <c r="O764" s="115"/>
      <c r="P764" s="115"/>
      <c r="Q764" s="115"/>
      <c r="R764" s="115"/>
      <c r="S764" s="115"/>
      <c r="T764" s="115"/>
      <c r="U764" s="115"/>
      <c r="V764" s="115"/>
      <c r="W764" s="115"/>
      <c r="X764" s="115"/>
      <c r="Y764" s="115"/>
      <c r="Z764" s="134"/>
    </row>
    <row r="765" spans="1:26" s="66" customFormat="1" ht="15.75" x14ac:dyDescent="0.25">
      <c r="A765" s="115"/>
      <c r="B765" s="115" t="s">
        <v>71</v>
      </c>
      <c r="C765" s="115"/>
      <c r="D765" s="115"/>
      <c r="E765" s="115"/>
      <c r="F765" s="115"/>
      <c r="G765" s="115"/>
      <c r="H765" s="115"/>
      <c r="I765" s="115"/>
      <c r="J765" s="115"/>
      <c r="K765" s="115"/>
      <c r="L765" s="115"/>
      <c r="M765" s="115"/>
      <c r="N765" s="115"/>
      <c r="O765" s="115"/>
      <c r="P765" s="115"/>
      <c r="Q765" s="115"/>
      <c r="R765" s="115"/>
      <c r="S765" s="115"/>
      <c r="T765" s="115"/>
      <c r="U765" s="115"/>
      <c r="V765" s="115"/>
      <c r="W765" s="115"/>
      <c r="X765" s="115"/>
      <c r="Y765" s="115"/>
      <c r="Z765" s="134"/>
    </row>
    <row r="766" spans="1:26" s="139" customFormat="1" x14ac:dyDescent="0.25">
      <c r="A766" s="115"/>
      <c r="B766" s="138" t="s">
        <v>33</v>
      </c>
      <c r="C766" s="138" t="s">
        <v>34</v>
      </c>
      <c r="D766" s="138" t="s">
        <v>35</v>
      </c>
      <c r="E766" s="138" t="s">
        <v>36</v>
      </c>
      <c r="F766" s="138" t="s">
        <v>37</v>
      </c>
      <c r="G766" s="138" t="s">
        <v>38</v>
      </c>
      <c r="H766" s="138" t="s">
        <v>39</v>
      </c>
      <c r="I766" s="138" t="s">
        <v>40</v>
      </c>
      <c r="J766" s="138" t="s">
        <v>41</v>
      </c>
      <c r="K766" s="138" t="s">
        <v>42</v>
      </c>
      <c r="L766" s="138" t="s">
        <v>43</v>
      </c>
      <c r="M766" s="138" t="s">
        <v>44</v>
      </c>
      <c r="N766" s="138" t="s">
        <v>45</v>
      </c>
      <c r="O766" s="138" t="s">
        <v>46</v>
      </c>
      <c r="P766" s="138" t="s">
        <v>47</v>
      </c>
      <c r="Q766" s="138" t="s">
        <v>48</v>
      </c>
      <c r="R766" s="138" t="s">
        <v>49</v>
      </c>
      <c r="S766" s="138" t="s">
        <v>50</v>
      </c>
      <c r="T766" s="138" t="s">
        <v>51</v>
      </c>
      <c r="U766" s="138" t="s">
        <v>52</v>
      </c>
      <c r="V766" s="138" t="s">
        <v>53</v>
      </c>
      <c r="W766" s="138" t="s">
        <v>54</v>
      </c>
      <c r="X766" s="138" t="s">
        <v>55</v>
      </c>
      <c r="Y766" s="138" t="s">
        <v>56</v>
      </c>
      <c r="Z766" s="134"/>
    </row>
    <row r="767" spans="1:26" s="66" customFormat="1" ht="15.75" x14ac:dyDescent="0.25">
      <c r="A767" s="74">
        <v>1</v>
      </c>
      <c r="B767" s="133">
        <v>294.82057382699998</v>
      </c>
      <c r="C767" s="133">
        <v>685.77056718800009</v>
      </c>
      <c r="D767" s="133">
        <v>969.78485143699993</v>
      </c>
      <c r="E767" s="133">
        <v>1227.0529563790001</v>
      </c>
      <c r="F767" s="133">
        <v>920.60520703099996</v>
      </c>
      <c r="G767" s="133">
        <v>289.04986816799999</v>
      </c>
      <c r="H767" s="133">
        <v>637.65684930500004</v>
      </c>
      <c r="I767" s="133">
        <v>0</v>
      </c>
      <c r="J767" s="133">
        <v>657.56639643000005</v>
      </c>
      <c r="K767" s="133">
        <v>118.428112314</v>
      </c>
      <c r="L767" s="133">
        <v>39.512793524999999</v>
      </c>
      <c r="M767" s="133">
        <v>110.611317812</v>
      </c>
      <c r="N767" s="133">
        <v>202.10947038400002</v>
      </c>
      <c r="O767" s="133">
        <v>12.913638565999999</v>
      </c>
      <c r="P767" s="133">
        <v>1.5437556539999999</v>
      </c>
      <c r="Q767" s="133">
        <v>158.737287724</v>
      </c>
      <c r="R767" s="133">
        <v>166.86038295099999</v>
      </c>
      <c r="S767" s="133">
        <v>194.586724578</v>
      </c>
      <c r="T767" s="133">
        <v>178.42629832699998</v>
      </c>
      <c r="U767" s="133">
        <v>0.42882101499999997</v>
      </c>
      <c r="V767" s="133">
        <v>300.53001934100001</v>
      </c>
      <c r="W767" s="133">
        <v>856.03701420100003</v>
      </c>
      <c r="X767" s="133">
        <v>1034.794117311</v>
      </c>
      <c r="Y767" s="133">
        <v>937.57426719600005</v>
      </c>
      <c r="Z767" s="134"/>
    </row>
    <row r="768" spans="1:26" s="66" customFormat="1" ht="15.75" hidden="1" outlineLevel="1" x14ac:dyDescent="0.25">
      <c r="A768" s="74">
        <v>2</v>
      </c>
      <c r="B768" s="133">
        <v>1602.4306208810001</v>
      </c>
      <c r="C768" s="133">
        <v>1111.8838837789999</v>
      </c>
      <c r="D768" s="133">
        <v>624.52267421700003</v>
      </c>
      <c r="E768" s="133">
        <v>986.63139131200001</v>
      </c>
      <c r="F768" s="133">
        <v>1009.8244822090001</v>
      </c>
      <c r="G768" s="133">
        <v>86.254284160000012</v>
      </c>
      <c r="H768" s="133">
        <v>46.655726431999994</v>
      </c>
      <c r="I768" s="133">
        <v>136.181302335</v>
      </c>
      <c r="J768" s="133">
        <v>127.75190638299999</v>
      </c>
      <c r="K768" s="133">
        <v>174.98347817799998</v>
      </c>
      <c r="L768" s="133">
        <v>361.06729462999999</v>
      </c>
      <c r="M768" s="133">
        <v>318.001412695</v>
      </c>
      <c r="N768" s="133">
        <v>258.064486827</v>
      </c>
      <c r="O768" s="133">
        <v>284.12455251</v>
      </c>
      <c r="P768" s="133">
        <v>445.66755487500001</v>
      </c>
      <c r="Q768" s="133">
        <v>277.01837568999997</v>
      </c>
      <c r="R768" s="133">
        <v>273.37952307699999</v>
      </c>
      <c r="S768" s="133">
        <v>193.82709877999997</v>
      </c>
      <c r="T768" s="133">
        <v>256.77802378199999</v>
      </c>
      <c r="U768" s="133">
        <v>0</v>
      </c>
      <c r="V768" s="133">
        <v>234.33230665399998</v>
      </c>
      <c r="W768" s="133">
        <v>679.10546341199995</v>
      </c>
      <c r="X768" s="133">
        <v>46.177897301000002</v>
      </c>
      <c r="Y768" s="133">
        <v>1250.2215432179999</v>
      </c>
      <c r="Z768" s="134"/>
    </row>
    <row r="769" spans="1:26" s="66" customFormat="1" ht="15.75" hidden="1" outlineLevel="1" x14ac:dyDescent="0.25">
      <c r="A769" s="74">
        <v>3</v>
      </c>
      <c r="B769" s="133">
        <v>409.84262207899997</v>
      </c>
      <c r="C769" s="133">
        <v>623.04017870799998</v>
      </c>
      <c r="D769" s="133">
        <v>290.42209541599999</v>
      </c>
      <c r="E769" s="133">
        <v>849.62920303400006</v>
      </c>
      <c r="F769" s="133">
        <v>785.58784745100002</v>
      </c>
      <c r="G769" s="133">
        <v>75.349978350000001</v>
      </c>
      <c r="H769" s="133">
        <v>1.9113165240000001</v>
      </c>
      <c r="I769" s="133">
        <v>19.088661181999999</v>
      </c>
      <c r="J769" s="133">
        <v>177.017314992</v>
      </c>
      <c r="K769" s="133">
        <v>3.9083972509999998</v>
      </c>
      <c r="L769" s="133">
        <v>210.502110249</v>
      </c>
      <c r="M769" s="133">
        <v>416.17692107200003</v>
      </c>
      <c r="N769" s="133">
        <v>397.25978829600001</v>
      </c>
      <c r="O769" s="133">
        <v>221.49218026200001</v>
      </c>
      <c r="P769" s="133">
        <v>183.14332949199999</v>
      </c>
      <c r="Q769" s="133">
        <v>251.325870877</v>
      </c>
      <c r="R769" s="133">
        <v>166.08850512399999</v>
      </c>
      <c r="S769" s="133">
        <v>164.17718859999999</v>
      </c>
      <c r="T769" s="133">
        <v>164.33646497699999</v>
      </c>
      <c r="U769" s="133">
        <v>45.896100634</v>
      </c>
      <c r="V769" s="133">
        <v>97.599663013999987</v>
      </c>
      <c r="W769" s="133">
        <v>266.39586654700003</v>
      </c>
      <c r="X769" s="133">
        <v>1132.1487397449998</v>
      </c>
      <c r="Y769" s="133">
        <v>1900.4612263060001</v>
      </c>
      <c r="Z769" s="134"/>
    </row>
    <row r="770" spans="1:26" s="66" customFormat="1" ht="15.75" hidden="1" outlineLevel="1" x14ac:dyDescent="0.25">
      <c r="A770" s="74">
        <v>4</v>
      </c>
      <c r="B770" s="133">
        <v>181.37903731599999</v>
      </c>
      <c r="C770" s="133">
        <v>259.53473030700002</v>
      </c>
      <c r="D770" s="133">
        <v>386.73529538499997</v>
      </c>
      <c r="E770" s="133">
        <v>233.670697088</v>
      </c>
      <c r="F770" s="133">
        <v>65.915916019999997</v>
      </c>
      <c r="G770" s="133">
        <v>0</v>
      </c>
      <c r="H770" s="133">
        <v>0</v>
      </c>
      <c r="I770" s="133">
        <v>293.00727353500002</v>
      </c>
      <c r="J770" s="133">
        <v>83.264789083999986</v>
      </c>
      <c r="K770" s="133">
        <v>123.586216523</v>
      </c>
      <c r="L770" s="133">
        <v>162.853969468</v>
      </c>
      <c r="M770" s="133">
        <v>320.684607046</v>
      </c>
      <c r="N770" s="133">
        <v>427.13023499799999</v>
      </c>
      <c r="O770" s="133">
        <v>572.61082734399997</v>
      </c>
      <c r="P770" s="133">
        <v>633.13585060399998</v>
      </c>
      <c r="Q770" s="133">
        <v>616.28931072900002</v>
      </c>
      <c r="R770" s="133">
        <v>705.09201692099998</v>
      </c>
      <c r="S770" s="133">
        <v>725.66317361199992</v>
      </c>
      <c r="T770" s="133">
        <v>1021.133104976</v>
      </c>
      <c r="U770" s="133">
        <v>731.01731028500001</v>
      </c>
      <c r="V770" s="133">
        <v>406.73060671300004</v>
      </c>
      <c r="W770" s="133">
        <v>1250.540095972</v>
      </c>
      <c r="X770" s="133">
        <v>1986.8502827850002</v>
      </c>
      <c r="Y770" s="133">
        <v>1901.2943642779999</v>
      </c>
      <c r="Z770" s="134"/>
    </row>
    <row r="771" spans="1:26" s="66" customFormat="1" ht="15.75" hidden="1" outlineLevel="1" x14ac:dyDescent="0.25">
      <c r="A771" s="74">
        <v>5</v>
      </c>
      <c r="B771" s="133">
        <v>205.77282705499999</v>
      </c>
      <c r="C771" s="133">
        <v>123.169647537</v>
      </c>
      <c r="D771" s="133">
        <v>142.77289393699999</v>
      </c>
      <c r="E771" s="133">
        <v>374.814071168</v>
      </c>
      <c r="F771" s="133">
        <v>463.23696446099996</v>
      </c>
      <c r="G771" s="133">
        <v>0</v>
      </c>
      <c r="H771" s="133">
        <v>0</v>
      </c>
      <c r="I771" s="133">
        <v>160.74662047999999</v>
      </c>
      <c r="J771" s="133">
        <v>164.99807454299997</v>
      </c>
      <c r="K771" s="133">
        <v>215.45192996499998</v>
      </c>
      <c r="L771" s="133">
        <v>556.30337674500004</v>
      </c>
      <c r="M771" s="133">
        <v>198.715658351</v>
      </c>
      <c r="N771" s="133">
        <v>180.95021630100001</v>
      </c>
      <c r="O771" s="133">
        <v>202.709819805</v>
      </c>
      <c r="P771" s="133">
        <v>232.18820157900001</v>
      </c>
      <c r="Q771" s="133">
        <v>373.40508783299998</v>
      </c>
      <c r="R771" s="133">
        <v>662.57747629099993</v>
      </c>
      <c r="S771" s="133">
        <v>466.15294736300001</v>
      </c>
      <c r="T771" s="133">
        <v>405.44414366800004</v>
      </c>
      <c r="U771" s="133">
        <v>0</v>
      </c>
      <c r="V771" s="133">
        <v>63.195965581999999</v>
      </c>
      <c r="W771" s="133">
        <v>536.24680527200007</v>
      </c>
      <c r="X771" s="133">
        <v>758.00853017199995</v>
      </c>
      <c r="Y771" s="133">
        <v>463.432996925</v>
      </c>
      <c r="Z771" s="134"/>
    </row>
    <row r="772" spans="1:26" s="66" customFormat="1" ht="15.75" hidden="1" outlineLevel="1" x14ac:dyDescent="0.25">
      <c r="A772" s="74">
        <v>6</v>
      </c>
      <c r="B772" s="133">
        <v>242.78620666399999</v>
      </c>
      <c r="C772" s="133">
        <v>133.53486407099999</v>
      </c>
      <c r="D772" s="133">
        <v>91.204103876000005</v>
      </c>
      <c r="E772" s="133">
        <v>432.11681080099999</v>
      </c>
      <c r="F772" s="133">
        <v>319.20211153699995</v>
      </c>
      <c r="G772" s="133">
        <v>164.31196091900003</v>
      </c>
      <c r="H772" s="133">
        <v>0</v>
      </c>
      <c r="I772" s="133">
        <v>205.981111548</v>
      </c>
      <c r="J772" s="133">
        <v>0</v>
      </c>
      <c r="K772" s="133">
        <v>15.694849148999999</v>
      </c>
      <c r="L772" s="133">
        <v>33.570559459999998</v>
      </c>
      <c r="M772" s="133">
        <v>49.142888319000001</v>
      </c>
      <c r="N772" s="133">
        <v>32.492380908000001</v>
      </c>
      <c r="O772" s="133">
        <v>28.412455251000001</v>
      </c>
      <c r="P772" s="133">
        <v>7.3512174E-2</v>
      </c>
      <c r="Q772" s="133">
        <v>7.3512174E-2</v>
      </c>
      <c r="R772" s="133">
        <v>31.156909747</v>
      </c>
      <c r="S772" s="133">
        <v>0.75962579799999996</v>
      </c>
      <c r="T772" s="133">
        <v>17.900214369</v>
      </c>
      <c r="U772" s="133">
        <v>0.11026826099999999</v>
      </c>
      <c r="V772" s="133">
        <v>1.3109671030000001</v>
      </c>
      <c r="W772" s="133">
        <v>242.66368637400001</v>
      </c>
      <c r="X772" s="133">
        <v>633.38089118400001</v>
      </c>
      <c r="Y772" s="133">
        <v>811.20684009000001</v>
      </c>
      <c r="Z772" s="134"/>
    </row>
    <row r="773" spans="1:26" s="66" customFormat="1" ht="15.75" hidden="1" outlineLevel="1" x14ac:dyDescent="0.25">
      <c r="A773" s="74">
        <v>7</v>
      </c>
      <c r="B773" s="133">
        <v>203.089632704</v>
      </c>
      <c r="C773" s="133">
        <v>27.358780756999998</v>
      </c>
      <c r="D773" s="133">
        <v>0</v>
      </c>
      <c r="E773" s="133">
        <v>52.463188177999996</v>
      </c>
      <c r="F773" s="133">
        <v>112.779926945</v>
      </c>
      <c r="G773" s="133">
        <v>0</v>
      </c>
      <c r="H773" s="133">
        <v>0</v>
      </c>
      <c r="I773" s="133">
        <v>0</v>
      </c>
      <c r="J773" s="133">
        <v>4.312714208</v>
      </c>
      <c r="K773" s="133">
        <v>9.8016232000000009E-2</v>
      </c>
      <c r="L773" s="133">
        <v>69.848817328999999</v>
      </c>
      <c r="M773" s="133">
        <v>51.495277887</v>
      </c>
      <c r="N773" s="133">
        <v>31.916535545000002</v>
      </c>
      <c r="O773" s="133">
        <v>28.731008005</v>
      </c>
      <c r="P773" s="133">
        <v>31.561226704000003</v>
      </c>
      <c r="Q773" s="133">
        <v>353.336264331</v>
      </c>
      <c r="R773" s="133">
        <v>160.68536033500001</v>
      </c>
      <c r="S773" s="133">
        <v>129.71223102300002</v>
      </c>
      <c r="T773" s="133">
        <v>36.609062651999999</v>
      </c>
      <c r="U773" s="133">
        <v>0</v>
      </c>
      <c r="V773" s="133">
        <v>32.063559893000004</v>
      </c>
      <c r="W773" s="133">
        <v>263.06331465900001</v>
      </c>
      <c r="X773" s="133">
        <v>566.28878037999993</v>
      </c>
      <c r="Y773" s="133">
        <v>889.93837844400002</v>
      </c>
      <c r="Z773" s="134"/>
    </row>
    <row r="774" spans="1:26" s="66" customFormat="1" ht="15.75" hidden="1" outlineLevel="1" x14ac:dyDescent="0.25">
      <c r="A774" s="74">
        <v>8</v>
      </c>
      <c r="B774" s="133">
        <v>362.75807463199999</v>
      </c>
      <c r="C774" s="133">
        <v>122.789834638</v>
      </c>
      <c r="D774" s="133">
        <v>59.557112969000002</v>
      </c>
      <c r="E774" s="133">
        <v>38.59389135</v>
      </c>
      <c r="F774" s="133">
        <v>28.522723512000002</v>
      </c>
      <c r="G774" s="133">
        <v>0</v>
      </c>
      <c r="H774" s="133">
        <v>0</v>
      </c>
      <c r="I774" s="133">
        <v>0</v>
      </c>
      <c r="J774" s="133">
        <v>282.02945555100001</v>
      </c>
      <c r="K774" s="133">
        <v>13.428223784</v>
      </c>
      <c r="L774" s="133">
        <v>18.427051616</v>
      </c>
      <c r="M774" s="133">
        <v>28.314439018999998</v>
      </c>
      <c r="N774" s="133">
        <v>12.080500594</v>
      </c>
      <c r="O774" s="133">
        <v>0.294048696</v>
      </c>
      <c r="P774" s="133">
        <v>3.7858769609999996</v>
      </c>
      <c r="Q774" s="133">
        <v>14.788199003000001</v>
      </c>
      <c r="R774" s="133">
        <v>46.214653388000002</v>
      </c>
      <c r="S774" s="133">
        <v>129.87150739999998</v>
      </c>
      <c r="T774" s="133">
        <v>7.6207620379999996</v>
      </c>
      <c r="U774" s="133">
        <v>0</v>
      </c>
      <c r="V774" s="133">
        <v>0</v>
      </c>
      <c r="W774" s="133">
        <v>162.35163627899999</v>
      </c>
      <c r="X774" s="133">
        <v>554.50232848199994</v>
      </c>
      <c r="Y774" s="133">
        <v>778.82472744299992</v>
      </c>
      <c r="Z774" s="134"/>
    </row>
    <row r="775" spans="1:26" s="66" customFormat="1" ht="15.75" hidden="1" outlineLevel="1" x14ac:dyDescent="0.25">
      <c r="A775" s="74">
        <v>9</v>
      </c>
      <c r="B775" s="133">
        <v>397.16177206400005</v>
      </c>
      <c r="C775" s="133">
        <v>27.089236118999999</v>
      </c>
      <c r="D775" s="133">
        <v>0</v>
      </c>
      <c r="E775" s="133">
        <v>0</v>
      </c>
      <c r="F775" s="133">
        <v>0</v>
      </c>
      <c r="G775" s="133">
        <v>0</v>
      </c>
      <c r="H775" s="133">
        <v>0</v>
      </c>
      <c r="I775" s="133">
        <v>0</v>
      </c>
      <c r="J775" s="133">
        <v>0</v>
      </c>
      <c r="K775" s="133">
        <v>0</v>
      </c>
      <c r="L775" s="133">
        <v>0</v>
      </c>
      <c r="M775" s="133">
        <v>0</v>
      </c>
      <c r="N775" s="133">
        <v>33.472543227999999</v>
      </c>
      <c r="O775" s="133">
        <v>72.764800230999995</v>
      </c>
      <c r="P775" s="133">
        <v>0</v>
      </c>
      <c r="Q775" s="133">
        <v>0.75962579799999996</v>
      </c>
      <c r="R775" s="133">
        <v>0</v>
      </c>
      <c r="S775" s="133">
        <v>0</v>
      </c>
      <c r="T775" s="133">
        <v>0</v>
      </c>
      <c r="U775" s="133">
        <v>0</v>
      </c>
      <c r="V775" s="133">
        <v>0</v>
      </c>
      <c r="W775" s="133">
        <v>19.407213935999998</v>
      </c>
      <c r="X775" s="133">
        <v>287.15080367299998</v>
      </c>
      <c r="Y775" s="133">
        <v>456.93942155499997</v>
      </c>
      <c r="Z775" s="134"/>
    </row>
    <row r="776" spans="1:26" s="66" customFormat="1" ht="15.75" hidden="1" outlineLevel="1" x14ac:dyDescent="0.25">
      <c r="A776" s="74">
        <v>10</v>
      </c>
      <c r="B776" s="133">
        <v>247.77278246699998</v>
      </c>
      <c r="C776" s="133">
        <v>0</v>
      </c>
      <c r="D776" s="133">
        <v>0</v>
      </c>
      <c r="E776" s="133">
        <v>0</v>
      </c>
      <c r="F776" s="133">
        <v>0</v>
      </c>
      <c r="G776" s="133">
        <v>0</v>
      </c>
      <c r="H776" s="133">
        <v>0</v>
      </c>
      <c r="I776" s="133">
        <v>0</v>
      </c>
      <c r="J776" s="133">
        <v>0</v>
      </c>
      <c r="K776" s="133">
        <v>0</v>
      </c>
      <c r="L776" s="133">
        <v>0</v>
      </c>
      <c r="M776" s="133">
        <v>0</v>
      </c>
      <c r="N776" s="133">
        <v>0</v>
      </c>
      <c r="O776" s="133">
        <v>0</v>
      </c>
      <c r="P776" s="133">
        <v>0</v>
      </c>
      <c r="Q776" s="133">
        <v>0</v>
      </c>
      <c r="R776" s="133">
        <v>0</v>
      </c>
      <c r="S776" s="133">
        <v>0.147024348</v>
      </c>
      <c r="T776" s="133">
        <v>0.64935753699999998</v>
      </c>
      <c r="U776" s="133">
        <v>0</v>
      </c>
      <c r="V776" s="133">
        <v>0</v>
      </c>
      <c r="W776" s="133">
        <v>9.6423468230000005</v>
      </c>
      <c r="X776" s="133">
        <v>309.98858572899996</v>
      </c>
      <c r="Y776" s="133">
        <v>772.20863178299999</v>
      </c>
      <c r="Z776" s="134"/>
    </row>
    <row r="777" spans="1:26" s="66" customFormat="1" ht="15.75" hidden="1" outlineLevel="1" x14ac:dyDescent="0.25">
      <c r="A777" s="74">
        <v>11</v>
      </c>
      <c r="B777" s="133">
        <v>102.573986788</v>
      </c>
      <c r="C777" s="133">
        <v>100.613662148</v>
      </c>
      <c r="D777" s="133">
        <v>68.231549501000003</v>
      </c>
      <c r="E777" s="133">
        <v>9.0052413149999992</v>
      </c>
      <c r="F777" s="133">
        <v>0</v>
      </c>
      <c r="G777" s="133">
        <v>0</v>
      </c>
      <c r="H777" s="133">
        <v>0</v>
      </c>
      <c r="I777" s="133">
        <v>0</v>
      </c>
      <c r="J777" s="133">
        <v>0</v>
      </c>
      <c r="K777" s="133">
        <v>0</v>
      </c>
      <c r="L777" s="133">
        <v>2.4504058000000002E-2</v>
      </c>
      <c r="M777" s="133">
        <v>0</v>
      </c>
      <c r="N777" s="133">
        <v>0.40431695700000003</v>
      </c>
      <c r="O777" s="133">
        <v>0.49008116000000002</v>
      </c>
      <c r="P777" s="133">
        <v>0.35530884099999999</v>
      </c>
      <c r="Q777" s="133">
        <v>0</v>
      </c>
      <c r="R777" s="133">
        <v>0.41656898600000003</v>
      </c>
      <c r="S777" s="133">
        <v>0.17152840600000002</v>
      </c>
      <c r="T777" s="133">
        <v>0.42882101499999997</v>
      </c>
      <c r="U777" s="133">
        <v>0</v>
      </c>
      <c r="V777" s="133">
        <v>0</v>
      </c>
      <c r="W777" s="133">
        <v>10.107923925</v>
      </c>
      <c r="X777" s="133">
        <v>141.461926834</v>
      </c>
      <c r="Y777" s="133">
        <v>1018.645943089</v>
      </c>
      <c r="Z777" s="134"/>
    </row>
    <row r="778" spans="1:26" s="66" customFormat="1" ht="15.75" hidden="1" outlineLevel="1" x14ac:dyDescent="0.25">
      <c r="A778" s="74">
        <v>12</v>
      </c>
      <c r="B778" s="133">
        <v>30.666828587000001</v>
      </c>
      <c r="C778" s="133">
        <v>31.193665834000001</v>
      </c>
      <c r="D778" s="133">
        <v>0</v>
      </c>
      <c r="E778" s="133">
        <v>0</v>
      </c>
      <c r="F778" s="133">
        <v>0</v>
      </c>
      <c r="G778" s="133">
        <v>0</v>
      </c>
      <c r="H778" s="133">
        <v>0</v>
      </c>
      <c r="I778" s="133">
        <v>0</v>
      </c>
      <c r="J778" s="133">
        <v>0.91890217499999993</v>
      </c>
      <c r="K778" s="133">
        <v>0</v>
      </c>
      <c r="L778" s="133">
        <v>0</v>
      </c>
      <c r="M778" s="133">
        <v>6.7386159499999998</v>
      </c>
      <c r="N778" s="133">
        <v>1.249706958</v>
      </c>
      <c r="O778" s="133">
        <v>1.274211016</v>
      </c>
      <c r="P778" s="133">
        <v>1.2252029</v>
      </c>
      <c r="Q778" s="133">
        <v>1.2252029</v>
      </c>
      <c r="R778" s="133">
        <v>1.1149346390000001</v>
      </c>
      <c r="S778" s="133">
        <v>2.1931131910000001</v>
      </c>
      <c r="T778" s="133">
        <v>1.7887962339999999</v>
      </c>
      <c r="U778" s="133">
        <v>1.2252029000000001E-2</v>
      </c>
      <c r="V778" s="133">
        <v>2.3891456550000001</v>
      </c>
      <c r="W778" s="133">
        <v>92.637591268999998</v>
      </c>
      <c r="X778" s="133">
        <v>218.99276634600002</v>
      </c>
      <c r="Y778" s="133">
        <v>454.69730024800003</v>
      </c>
      <c r="Z778" s="134"/>
    </row>
    <row r="779" spans="1:26" s="66" customFormat="1" ht="15.75" hidden="1" outlineLevel="1" x14ac:dyDescent="0.25">
      <c r="A779" s="74">
        <v>13</v>
      </c>
      <c r="B779" s="133">
        <v>102.684255049</v>
      </c>
      <c r="C779" s="133">
        <v>0</v>
      </c>
      <c r="D779" s="133">
        <v>0</v>
      </c>
      <c r="E779" s="133">
        <v>0</v>
      </c>
      <c r="F779" s="133">
        <v>0</v>
      </c>
      <c r="G779" s="133">
        <v>0</v>
      </c>
      <c r="H779" s="133">
        <v>0</v>
      </c>
      <c r="I779" s="133">
        <v>0</v>
      </c>
      <c r="J779" s="133">
        <v>0</v>
      </c>
      <c r="K779" s="133">
        <v>0</v>
      </c>
      <c r="L779" s="133">
        <v>2.8669747860000001</v>
      </c>
      <c r="M779" s="133">
        <v>40.06413483</v>
      </c>
      <c r="N779" s="133">
        <v>48.187230057000001</v>
      </c>
      <c r="O779" s="133">
        <v>24.038480898000003</v>
      </c>
      <c r="P779" s="133">
        <v>102.267686063</v>
      </c>
      <c r="Q779" s="133">
        <v>40.578720047999994</v>
      </c>
      <c r="R779" s="133">
        <v>154.155028878</v>
      </c>
      <c r="S779" s="133">
        <v>248.75294478699999</v>
      </c>
      <c r="T779" s="133">
        <v>21.931131909999998</v>
      </c>
      <c r="U779" s="133">
        <v>0</v>
      </c>
      <c r="V779" s="133">
        <v>0</v>
      </c>
      <c r="W779" s="133">
        <v>72.237962984000006</v>
      </c>
      <c r="X779" s="133">
        <v>405.17459902999997</v>
      </c>
      <c r="Y779" s="133">
        <v>858.49967203000006</v>
      </c>
      <c r="Z779" s="134"/>
    </row>
    <row r="780" spans="1:26" s="66" customFormat="1" ht="15.75" hidden="1" outlineLevel="1" x14ac:dyDescent="0.25">
      <c r="A780" s="74">
        <v>14</v>
      </c>
      <c r="B780" s="133">
        <v>0</v>
      </c>
      <c r="C780" s="133">
        <v>0</v>
      </c>
      <c r="D780" s="133">
        <v>0</v>
      </c>
      <c r="E780" s="133">
        <v>17.973726542999998</v>
      </c>
      <c r="F780" s="133">
        <v>0</v>
      </c>
      <c r="G780" s="133">
        <v>0</v>
      </c>
      <c r="H780" s="133">
        <v>0</v>
      </c>
      <c r="I780" s="133">
        <v>0</v>
      </c>
      <c r="J780" s="133">
        <v>0</v>
      </c>
      <c r="K780" s="133">
        <v>0</v>
      </c>
      <c r="L780" s="133">
        <v>212.866751846</v>
      </c>
      <c r="M780" s="133">
        <v>168.80845556200001</v>
      </c>
      <c r="N780" s="133">
        <v>185.90003601699999</v>
      </c>
      <c r="O780" s="133">
        <v>148.44558336399999</v>
      </c>
      <c r="P780" s="133">
        <v>247.74827840900002</v>
      </c>
      <c r="Q780" s="133">
        <v>77.151026612999999</v>
      </c>
      <c r="R780" s="133">
        <v>6.910144356</v>
      </c>
      <c r="S780" s="133">
        <v>8.3191276910000003</v>
      </c>
      <c r="T780" s="133">
        <v>0</v>
      </c>
      <c r="U780" s="133">
        <v>225.89065867300002</v>
      </c>
      <c r="V780" s="133">
        <v>8.7111926190000002</v>
      </c>
      <c r="W780" s="133">
        <v>142.062276255</v>
      </c>
      <c r="X780" s="133">
        <v>577.79343561099995</v>
      </c>
      <c r="Y780" s="133">
        <v>1050.832023272</v>
      </c>
      <c r="Z780" s="134"/>
    </row>
    <row r="781" spans="1:26" s="66" customFormat="1" ht="15.75" hidden="1" outlineLevel="1" x14ac:dyDescent="0.25">
      <c r="A781" s="74">
        <v>15</v>
      </c>
      <c r="B781" s="133">
        <v>237.57909433899999</v>
      </c>
      <c r="C781" s="133">
        <v>208.14972068099999</v>
      </c>
      <c r="D781" s="133">
        <v>27.81210583</v>
      </c>
      <c r="E781" s="133">
        <v>94.928720692000013</v>
      </c>
      <c r="F781" s="133">
        <v>43.151646137999997</v>
      </c>
      <c r="G781" s="133">
        <v>56.445097603000001</v>
      </c>
      <c r="H781" s="133">
        <v>0</v>
      </c>
      <c r="I781" s="133">
        <v>2.5729260900000002</v>
      </c>
      <c r="J781" s="133">
        <v>2.3891456550000001</v>
      </c>
      <c r="K781" s="133">
        <v>27.689585540000003</v>
      </c>
      <c r="L781" s="133">
        <v>133.85341682500001</v>
      </c>
      <c r="M781" s="133">
        <v>93.519737356999997</v>
      </c>
      <c r="N781" s="133">
        <v>53.663887019999997</v>
      </c>
      <c r="O781" s="133">
        <v>51.715814409000004</v>
      </c>
      <c r="P781" s="133">
        <v>89.305039381</v>
      </c>
      <c r="Q781" s="133">
        <v>187.45604370000001</v>
      </c>
      <c r="R781" s="133">
        <v>89.072250830000002</v>
      </c>
      <c r="S781" s="133">
        <v>327.96231227200002</v>
      </c>
      <c r="T781" s="133">
        <v>260.31886016300001</v>
      </c>
      <c r="U781" s="133">
        <v>228.25530027000002</v>
      </c>
      <c r="V781" s="133">
        <v>57.841828909</v>
      </c>
      <c r="W781" s="133">
        <v>482.42364187499999</v>
      </c>
      <c r="X781" s="133">
        <v>745.58497276599996</v>
      </c>
      <c r="Y781" s="133">
        <v>697.09144198400008</v>
      </c>
      <c r="Z781" s="134"/>
    </row>
    <row r="782" spans="1:26" s="66" customFormat="1" ht="15.75" hidden="1" outlineLevel="1" x14ac:dyDescent="0.25">
      <c r="A782" s="74">
        <v>16</v>
      </c>
      <c r="B782" s="133">
        <v>289.16013642899998</v>
      </c>
      <c r="C782" s="133">
        <v>266.64090712699999</v>
      </c>
      <c r="D782" s="133">
        <v>775.29614309099998</v>
      </c>
      <c r="E782" s="133">
        <v>167.60775672</v>
      </c>
      <c r="F782" s="133">
        <v>148.06577046499999</v>
      </c>
      <c r="G782" s="133">
        <v>11.345378854</v>
      </c>
      <c r="H782" s="133">
        <v>0</v>
      </c>
      <c r="I782" s="133">
        <v>0</v>
      </c>
      <c r="J782" s="133">
        <v>106.996969257</v>
      </c>
      <c r="K782" s="133">
        <v>383.15770291700005</v>
      </c>
      <c r="L782" s="133">
        <v>64.617200945999997</v>
      </c>
      <c r="M782" s="133">
        <v>79.454408064999996</v>
      </c>
      <c r="N782" s="133">
        <v>3.5775924679999997</v>
      </c>
      <c r="O782" s="133">
        <v>19.321449733000001</v>
      </c>
      <c r="P782" s="133">
        <v>66.589777615000003</v>
      </c>
      <c r="Q782" s="133">
        <v>621.42291088000002</v>
      </c>
      <c r="R782" s="133">
        <v>199.91635719299998</v>
      </c>
      <c r="S782" s="133">
        <v>39.659817872999994</v>
      </c>
      <c r="T782" s="133">
        <v>4.5945108750000001</v>
      </c>
      <c r="U782" s="133">
        <v>0.33080478300000005</v>
      </c>
      <c r="V782" s="133">
        <v>38.875688017000002</v>
      </c>
      <c r="W782" s="133">
        <v>179.28394035700001</v>
      </c>
      <c r="X782" s="133">
        <v>809.038230957</v>
      </c>
      <c r="Y782" s="133">
        <v>836.26223939499994</v>
      </c>
      <c r="Z782" s="134"/>
    </row>
    <row r="783" spans="1:26" s="66" customFormat="1" ht="15.75" hidden="1" outlineLevel="1" x14ac:dyDescent="0.25">
      <c r="A783" s="74">
        <v>17</v>
      </c>
      <c r="B783" s="133">
        <v>196.38777284099999</v>
      </c>
      <c r="C783" s="133">
        <v>114.115398106</v>
      </c>
      <c r="D783" s="133">
        <v>47.280579911000004</v>
      </c>
      <c r="E783" s="133">
        <v>48.873343681000001</v>
      </c>
      <c r="F783" s="133">
        <v>0</v>
      </c>
      <c r="G783" s="133">
        <v>0</v>
      </c>
      <c r="H783" s="133">
        <v>0</v>
      </c>
      <c r="I783" s="133">
        <v>0.68611362400000009</v>
      </c>
      <c r="J783" s="133">
        <v>73.414157767999995</v>
      </c>
      <c r="K783" s="133">
        <v>3.7981289900000004</v>
      </c>
      <c r="L783" s="133">
        <v>35.775924680000003</v>
      </c>
      <c r="M783" s="133">
        <v>68.02326500800001</v>
      </c>
      <c r="N783" s="133">
        <v>273.89410829500002</v>
      </c>
      <c r="O783" s="133">
        <v>34.685494098999996</v>
      </c>
      <c r="P783" s="133">
        <v>99.608995769999993</v>
      </c>
      <c r="Q783" s="133">
        <v>13.391467697</v>
      </c>
      <c r="R783" s="133">
        <v>134.51502639100002</v>
      </c>
      <c r="S783" s="133">
        <v>116.85985260199999</v>
      </c>
      <c r="T783" s="133">
        <v>73.303889506999994</v>
      </c>
      <c r="U783" s="133">
        <v>27.665081481999998</v>
      </c>
      <c r="V783" s="133">
        <v>39.721078018</v>
      </c>
      <c r="W783" s="133">
        <v>311.15252848400002</v>
      </c>
      <c r="X783" s="133">
        <v>641.03840930900003</v>
      </c>
      <c r="Y783" s="133">
        <v>911.80825020900011</v>
      </c>
      <c r="Z783" s="134"/>
    </row>
    <row r="784" spans="1:26" s="66" customFormat="1" ht="15.75" hidden="1" outlineLevel="1" x14ac:dyDescent="0.25">
      <c r="A784" s="74">
        <v>18</v>
      </c>
      <c r="B784" s="133">
        <v>166.002740921</v>
      </c>
      <c r="C784" s="133">
        <v>220.63453823200001</v>
      </c>
      <c r="D784" s="133">
        <v>91.767697210000009</v>
      </c>
      <c r="E784" s="133">
        <v>95.700598518999996</v>
      </c>
      <c r="F784" s="133">
        <v>74.382068059000005</v>
      </c>
      <c r="G784" s="133">
        <v>0.72286971099999997</v>
      </c>
      <c r="H784" s="133">
        <v>0</v>
      </c>
      <c r="I784" s="133">
        <v>0</v>
      </c>
      <c r="J784" s="133">
        <v>327.82753995299998</v>
      </c>
      <c r="K784" s="133">
        <v>250.06391188999999</v>
      </c>
      <c r="L784" s="133">
        <v>443.621466032</v>
      </c>
      <c r="M784" s="133">
        <v>572.218762416</v>
      </c>
      <c r="N784" s="133">
        <v>324.15193125299999</v>
      </c>
      <c r="O784" s="133">
        <v>286.807746861</v>
      </c>
      <c r="P784" s="133">
        <v>580.53789010699995</v>
      </c>
      <c r="Q784" s="133">
        <v>219.44609141900003</v>
      </c>
      <c r="R784" s="133">
        <v>279.922106563</v>
      </c>
      <c r="S784" s="133">
        <v>178.10774557300002</v>
      </c>
      <c r="T784" s="133">
        <v>330.81703502900001</v>
      </c>
      <c r="U784" s="133">
        <v>463.61677735999996</v>
      </c>
      <c r="V784" s="133">
        <v>0.61260144999999999</v>
      </c>
      <c r="W784" s="133">
        <v>484.94755984900002</v>
      </c>
      <c r="X784" s="133">
        <v>781.10360483699992</v>
      </c>
      <c r="Y784" s="133">
        <v>1253.6521113379999</v>
      </c>
      <c r="Z784" s="134"/>
    </row>
    <row r="785" spans="1:26" s="66" customFormat="1" ht="15.75" hidden="1" outlineLevel="1" x14ac:dyDescent="0.25">
      <c r="A785" s="74">
        <v>19</v>
      </c>
      <c r="B785" s="133">
        <v>131.46427116999999</v>
      </c>
      <c r="C785" s="133">
        <v>287.68989294900001</v>
      </c>
      <c r="D785" s="133">
        <v>149.75655046700001</v>
      </c>
      <c r="E785" s="133">
        <v>205.72381893900001</v>
      </c>
      <c r="F785" s="133">
        <v>16.920052048999999</v>
      </c>
      <c r="G785" s="133">
        <v>0</v>
      </c>
      <c r="H785" s="133">
        <v>0</v>
      </c>
      <c r="I785" s="133">
        <v>0</v>
      </c>
      <c r="J785" s="133">
        <v>0</v>
      </c>
      <c r="K785" s="133">
        <v>162.74370120700002</v>
      </c>
      <c r="L785" s="133">
        <v>153.97124844300001</v>
      </c>
      <c r="M785" s="133">
        <v>376.02702203900003</v>
      </c>
      <c r="N785" s="133">
        <v>204.87842893800001</v>
      </c>
      <c r="O785" s="133">
        <v>364.81641550400002</v>
      </c>
      <c r="P785" s="133">
        <v>185.47121500200001</v>
      </c>
      <c r="Q785" s="133">
        <v>151.28805409200001</v>
      </c>
      <c r="R785" s="133">
        <v>223.74655359799999</v>
      </c>
      <c r="S785" s="133">
        <v>358.84967738099999</v>
      </c>
      <c r="T785" s="133">
        <v>131.37850696700002</v>
      </c>
      <c r="U785" s="133">
        <v>0</v>
      </c>
      <c r="V785" s="133">
        <v>113.686577091</v>
      </c>
      <c r="W785" s="133">
        <v>351.90277693800004</v>
      </c>
      <c r="X785" s="133">
        <v>555.51924688899999</v>
      </c>
      <c r="Y785" s="133">
        <v>672.5873839840001</v>
      </c>
      <c r="Z785" s="134"/>
    </row>
    <row r="786" spans="1:26" s="66" customFormat="1" ht="15.75" hidden="1" outlineLevel="1" x14ac:dyDescent="0.25">
      <c r="A786" s="74">
        <v>20</v>
      </c>
      <c r="B786" s="133">
        <v>328.07258053299995</v>
      </c>
      <c r="C786" s="133">
        <v>182.27343543300003</v>
      </c>
      <c r="D786" s="133">
        <v>177.936217167</v>
      </c>
      <c r="E786" s="133">
        <v>132.68947406999999</v>
      </c>
      <c r="F786" s="133">
        <v>117.11714521100001</v>
      </c>
      <c r="G786" s="133">
        <v>28.620739743999998</v>
      </c>
      <c r="H786" s="133">
        <v>67.692460225000005</v>
      </c>
      <c r="I786" s="133">
        <v>0</v>
      </c>
      <c r="J786" s="133">
        <v>28.302186990000003</v>
      </c>
      <c r="K786" s="133">
        <v>0.73512173999999997</v>
      </c>
      <c r="L786" s="133">
        <v>3.602096526</v>
      </c>
      <c r="M786" s="133">
        <v>121.89543652099999</v>
      </c>
      <c r="N786" s="133">
        <v>243.54583246199999</v>
      </c>
      <c r="O786" s="133">
        <v>200.05112951199999</v>
      </c>
      <c r="P786" s="133">
        <v>273.122230468</v>
      </c>
      <c r="Q786" s="133">
        <v>244.62401101399999</v>
      </c>
      <c r="R786" s="133">
        <v>389.65127828699997</v>
      </c>
      <c r="S786" s="133">
        <v>163.95665207799999</v>
      </c>
      <c r="T786" s="133">
        <v>34.097396707000001</v>
      </c>
      <c r="U786" s="133">
        <v>198.54412994500001</v>
      </c>
      <c r="V786" s="133">
        <v>20.705929009999998</v>
      </c>
      <c r="W786" s="133">
        <v>356.06846679800003</v>
      </c>
      <c r="X786" s="133">
        <v>644.37096119699993</v>
      </c>
      <c r="Y786" s="133">
        <v>483.24452781800005</v>
      </c>
      <c r="Z786" s="134"/>
    </row>
    <row r="787" spans="1:26" s="66" customFormat="1" ht="15.75" hidden="1" outlineLevel="1" x14ac:dyDescent="0.25">
      <c r="A787" s="74">
        <v>21</v>
      </c>
      <c r="B787" s="133">
        <v>331.03757155099998</v>
      </c>
      <c r="C787" s="133">
        <v>134.40475813</v>
      </c>
      <c r="D787" s="133">
        <v>254.13158551799998</v>
      </c>
      <c r="E787" s="133">
        <v>311.14027645499999</v>
      </c>
      <c r="F787" s="133">
        <v>387.88698611099994</v>
      </c>
      <c r="G787" s="133">
        <v>126.085630439</v>
      </c>
      <c r="H787" s="133">
        <v>205.981111548</v>
      </c>
      <c r="I787" s="133">
        <v>187.38253152599998</v>
      </c>
      <c r="J787" s="133">
        <v>0</v>
      </c>
      <c r="K787" s="133">
        <v>158.67602757899999</v>
      </c>
      <c r="L787" s="133">
        <v>153.21162264500001</v>
      </c>
      <c r="M787" s="133">
        <v>257.72143001500001</v>
      </c>
      <c r="N787" s="133">
        <v>182.824776738</v>
      </c>
      <c r="O787" s="133">
        <v>67.753720369999996</v>
      </c>
      <c r="P787" s="133">
        <v>76.158612263999999</v>
      </c>
      <c r="Q787" s="133">
        <v>70.118361966999998</v>
      </c>
      <c r="R787" s="133">
        <v>100.050068814</v>
      </c>
      <c r="S787" s="133">
        <v>61.162128768000002</v>
      </c>
      <c r="T787" s="133">
        <v>0</v>
      </c>
      <c r="U787" s="133">
        <v>0</v>
      </c>
      <c r="V787" s="133">
        <v>2.8669747860000001</v>
      </c>
      <c r="W787" s="133">
        <v>151.94966365799999</v>
      </c>
      <c r="X787" s="133">
        <v>228.59835708200001</v>
      </c>
      <c r="Y787" s="133">
        <v>494.920711455</v>
      </c>
      <c r="Z787" s="134"/>
    </row>
    <row r="788" spans="1:26" s="66" customFormat="1" ht="15.75" hidden="1" outlineLevel="1" x14ac:dyDescent="0.25">
      <c r="A788" s="74">
        <v>22</v>
      </c>
      <c r="B788" s="133">
        <v>1216.2466668010002</v>
      </c>
      <c r="C788" s="133">
        <v>275.47462003600003</v>
      </c>
      <c r="D788" s="133">
        <v>794.10300760600001</v>
      </c>
      <c r="E788" s="133">
        <v>718.36096432800002</v>
      </c>
      <c r="F788" s="133">
        <v>237.67711057100001</v>
      </c>
      <c r="G788" s="133">
        <v>0</v>
      </c>
      <c r="H788" s="133">
        <v>7.3512174E-2</v>
      </c>
      <c r="I788" s="133">
        <v>0</v>
      </c>
      <c r="J788" s="133">
        <v>41.791670918999998</v>
      </c>
      <c r="K788" s="133">
        <v>39.071720481</v>
      </c>
      <c r="L788" s="133">
        <v>796.17360050700006</v>
      </c>
      <c r="M788" s="133">
        <v>177.28685962999998</v>
      </c>
      <c r="N788" s="133">
        <v>202.25649473200002</v>
      </c>
      <c r="O788" s="133">
        <v>194.52546443300002</v>
      </c>
      <c r="P788" s="133">
        <v>336.69800894899998</v>
      </c>
      <c r="Q788" s="133">
        <v>486.29528303900003</v>
      </c>
      <c r="R788" s="133">
        <v>343.71842156600002</v>
      </c>
      <c r="S788" s="133">
        <v>265.42795625600002</v>
      </c>
      <c r="T788" s="133">
        <v>340.704422432</v>
      </c>
      <c r="U788" s="133">
        <v>668.71574281999995</v>
      </c>
      <c r="V788" s="133">
        <v>12.668597986</v>
      </c>
      <c r="W788" s="133">
        <v>657.97071338699993</v>
      </c>
      <c r="X788" s="133">
        <v>1170.3138100800002</v>
      </c>
      <c r="Y788" s="133">
        <v>1716.7788075379999</v>
      </c>
      <c r="Z788" s="134"/>
    </row>
    <row r="789" spans="1:26" s="66" customFormat="1" ht="15.75" hidden="1" outlineLevel="1" x14ac:dyDescent="0.25">
      <c r="A789" s="74">
        <v>23</v>
      </c>
      <c r="B789" s="133">
        <v>1102.449821449</v>
      </c>
      <c r="C789" s="133">
        <v>204.155559227</v>
      </c>
      <c r="D789" s="133">
        <v>249.81887131000002</v>
      </c>
      <c r="E789" s="133">
        <v>682.89134037300005</v>
      </c>
      <c r="F789" s="133">
        <v>677.3166671780001</v>
      </c>
      <c r="G789" s="133">
        <v>0</v>
      </c>
      <c r="H789" s="133">
        <v>0</v>
      </c>
      <c r="I789" s="133">
        <v>0</v>
      </c>
      <c r="J789" s="133">
        <v>28.522723512000002</v>
      </c>
      <c r="K789" s="133">
        <v>23.560651767</v>
      </c>
      <c r="L789" s="133">
        <v>161.567506423</v>
      </c>
      <c r="M789" s="133">
        <v>188.37494587499998</v>
      </c>
      <c r="N789" s="133">
        <v>136.83065987200001</v>
      </c>
      <c r="O789" s="133">
        <v>135.51969276899999</v>
      </c>
      <c r="P789" s="133">
        <v>272.656653366</v>
      </c>
      <c r="Q789" s="133">
        <v>264.11698915299996</v>
      </c>
      <c r="R789" s="133">
        <v>308.26104964000001</v>
      </c>
      <c r="S789" s="133">
        <v>287.18755976</v>
      </c>
      <c r="T789" s="133">
        <v>199.20573951099999</v>
      </c>
      <c r="U789" s="133">
        <v>434.80000515199998</v>
      </c>
      <c r="V789" s="133">
        <v>172.60658455199999</v>
      </c>
      <c r="W789" s="133">
        <v>298.48393049800001</v>
      </c>
      <c r="X789" s="133">
        <v>812.24826255500011</v>
      </c>
      <c r="Y789" s="133">
        <v>779.90290599499997</v>
      </c>
      <c r="Z789" s="134"/>
    </row>
    <row r="790" spans="1:26" s="66" customFormat="1" ht="15.75" hidden="1" outlineLevel="1" x14ac:dyDescent="0.25">
      <c r="A790" s="74">
        <v>24</v>
      </c>
      <c r="B790" s="133">
        <v>250.786781601</v>
      </c>
      <c r="C790" s="133">
        <v>76.489417047000003</v>
      </c>
      <c r="D790" s="133">
        <v>42.722825122999993</v>
      </c>
      <c r="E790" s="133">
        <v>93.813786052999987</v>
      </c>
      <c r="F790" s="133">
        <v>0</v>
      </c>
      <c r="G790" s="133">
        <v>0</v>
      </c>
      <c r="H790" s="133">
        <v>0</v>
      </c>
      <c r="I790" s="133">
        <v>0</v>
      </c>
      <c r="J790" s="133">
        <v>0</v>
      </c>
      <c r="K790" s="133">
        <v>0</v>
      </c>
      <c r="L790" s="133">
        <v>0</v>
      </c>
      <c r="M790" s="133">
        <v>71.453833127999999</v>
      </c>
      <c r="N790" s="133">
        <v>35.935201057</v>
      </c>
      <c r="O790" s="133">
        <v>93.225688661000007</v>
      </c>
      <c r="P790" s="133">
        <v>91.620672862000006</v>
      </c>
      <c r="Q790" s="133">
        <v>0.294048696</v>
      </c>
      <c r="R790" s="133">
        <v>2.4504058000000002E-2</v>
      </c>
      <c r="S790" s="133">
        <v>115.40186115099999</v>
      </c>
      <c r="T790" s="133">
        <v>113.613064917</v>
      </c>
      <c r="U790" s="133">
        <v>0</v>
      </c>
      <c r="V790" s="133">
        <v>0</v>
      </c>
      <c r="W790" s="133">
        <v>0</v>
      </c>
      <c r="X790" s="133">
        <v>352.95645143199999</v>
      </c>
      <c r="Y790" s="133">
        <v>390.61918857799998</v>
      </c>
      <c r="Z790" s="134"/>
    </row>
    <row r="791" spans="1:26" s="66" customFormat="1" ht="15.75" hidden="1" outlineLevel="1" x14ac:dyDescent="0.25">
      <c r="A791" s="74">
        <v>25</v>
      </c>
      <c r="B791" s="133">
        <v>31.781763226000002</v>
      </c>
      <c r="C791" s="133">
        <v>138.68071625100001</v>
      </c>
      <c r="D791" s="133">
        <v>78.302717338999997</v>
      </c>
      <c r="E791" s="133">
        <v>745.47470450500009</v>
      </c>
      <c r="F791" s="133">
        <v>0</v>
      </c>
      <c r="G791" s="133">
        <v>0</v>
      </c>
      <c r="H791" s="133">
        <v>0</v>
      </c>
      <c r="I791" s="133">
        <v>0</v>
      </c>
      <c r="J791" s="133">
        <v>0</v>
      </c>
      <c r="K791" s="133">
        <v>0</v>
      </c>
      <c r="L791" s="133">
        <v>0</v>
      </c>
      <c r="M791" s="133">
        <v>0.37981289899999998</v>
      </c>
      <c r="N791" s="133">
        <v>0</v>
      </c>
      <c r="O791" s="133">
        <v>190.55580703699999</v>
      </c>
      <c r="P791" s="133">
        <v>147.53893321800001</v>
      </c>
      <c r="Q791" s="133">
        <v>379.61686653599997</v>
      </c>
      <c r="R791" s="133">
        <v>52.561204410000002</v>
      </c>
      <c r="S791" s="133">
        <v>733.35744782399991</v>
      </c>
      <c r="T791" s="133">
        <v>458.05435619399998</v>
      </c>
      <c r="U791" s="133">
        <v>0</v>
      </c>
      <c r="V791" s="133">
        <v>0</v>
      </c>
      <c r="W791" s="133">
        <v>183.90295528999999</v>
      </c>
      <c r="X791" s="133">
        <v>1262.706360769</v>
      </c>
      <c r="Y791" s="133">
        <v>1470.7703172470001</v>
      </c>
      <c r="Z791" s="134"/>
    </row>
    <row r="792" spans="1:26" s="66" customFormat="1" ht="15.75" hidden="1" outlineLevel="1" x14ac:dyDescent="0.25">
      <c r="A792" s="74">
        <v>26</v>
      </c>
      <c r="B792" s="133">
        <v>172.177763537</v>
      </c>
      <c r="C792" s="133">
        <v>228.32881244400002</v>
      </c>
      <c r="D792" s="133">
        <v>72.323727187000003</v>
      </c>
      <c r="E792" s="133">
        <v>103.24784838299999</v>
      </c>
      <c r="F792" s="133">
        <v>82.676691692000006</v>
      </c>
      <c r="G792" s="133">
        <v>0</v>
      </c>
      <c r="H792" s="133">
        <v>0</v>
      </c>
      <c r="I792" s="133">
        <v>0</v>
      </c>
      <c r="J792" s="133">
        <v>37.723997290999996</v>
      </c>
      <c r="K792" s="133">
        <v>28.816772208</v>
      </c>
      <c r="L792" s="133">
        <v>70.228630228</v>
      </c>
      <c r="M792" s="133">
        <v>117.876771009</v>
      </c>
      <c r="N792" s="133">
        <v>102.573986788</v>
      </c>
      <c r="O792" s="133">
        <v>88.851714307999998</v>
      </c>
      <c r="P792" s="133">
        <v>135.66671711700002</v>
      </c>
      <c r="Q792" s="133">
        <v>177.37262383300001</v>
      </c>
      <c r="R792" s="133">
        <v>280.05687888200003</v>
      </c>
      <c r="S792" s="133">
        <v>282.11521975400001</v>
      </c>
      <c r="T792" s="133">
        <v>506.30284639600001</v>
      </c>
      <c r="U792" s="133">
        <v>756.69756306900001</v>
      </c>
      <c r="V792" s="133">
        <v>128.989361312</v>
      </c>
      <c r="W792" s="133">
        <v>168.33062643099998</v>
      </c>
      <c r="X792" s="133">
        <v>1096.1890346300002</v>
      </c>
      <c r="Y792" s="133">
        <v>1187.4053905349999</v>
      </c>
      <c r="Z792" s="134"/>
    </row>
    <row r="793" spans="1:26" s="66" customFormat="1" ht="15.75" hidden="1" outlineLevel="1" x14ac:dyDescent="0.25">
      <c r="A793" s="74">
        <v>27</v>
      </c>
      <c r="B793" s="133">
        <v>709.30671489699989</v>
      </c>
      <c r="C793" s="133">
        <v>128.43802000700001</v>
      </c>
      <c r="D793" s="133">
        <v>109.618903463</v>
      </c>
      <c r="E793" s="133">
        <v>220.37724562299999</v>
      </c>
      <c r="F793" s="133">
        <v>118.134063618</v>
      </c>
      <c r="G793" s="133">
        <v>73.303889506999994</v>
      </c>
      <c r="H793" s="133">
        <v>3.6633566710000003</v>
      </c>
      <c r="I793" s="133">
        <v>5.8687218909999999</v>
      </c>
      <c r="J793" s="133">
        <v>737.79268232199991</v>
      </c>
      <c r="K793" s="133">
        <v>334.21084706199997</v>
      </c>
      <c r="L793" s="133">
        <v>713.42339664099995</v>
      </c>
      <c r="M793" s="133">
        <v>768.01843786500001</v>
      </c>
      <c r="N793" s="133">
        <v>702.825391556</v>
      </c>
      <c r="O793" s="133">
        <v>758.73139988299999</v>
      </c>
      <c r="P793" s="133">
        <v>732.32827738800006</v>
      </c>
      <c r="Q793" s="133">
        <v>722.62467041999992</v>
      </c>
      <c r="R793" s="133">
        <v>750.10597146700002</v>
      </c>
      <c r="S793" s="133">
        <v>751.64972712100007</v>
      </c>
      <c r="T793" s="133">
        <v>740.8679416010001</v>
      </c>
      <c r="U793" s="133">
        <v>207.08379415800002</v>
      </c>
      <c r="V793" s="133">
        <v>1.200698842</v>
      </c>
      <c r="W793" s="133">
        <v>60.169714419000002</v>
      </c>
      <c r="X793" s="133">
        <v>267.68232959199997</v>
      </c>
      <c r="Y793" s="133">
        <v>847.46059390100004</v>
      </c>
      <c r="Z793" s="134"/>
    </row>
    <row r="794" spans="1:26" s="66" customFormat="1" ht="15.75" hidden="1" outlineLevel="1" x14ac:dyDescent="0.25">
      <c r="A794" s="74">
        <v>28</v>
      </c>
      <c r="B794" s="133">
        <v>124.884931597</v>
      </c>
      <c r="C794" s="133">
        <v>132.591457838</v>
      </c>
      <c r="D794" s="133">
        <v>38.973704249000001</v>
      </c>
      <c r="E794" s="133">
        <v>53.271822091999994</v>
      </c>
      <c r="F794" s="133">
        <v>1.825552321</v>
      </c>
      <c r="G794" s="133">
        <v>0</v>
      </c>
      <c r="H794" s="133">
        <v>0</v>
      </c>
      <c r="I794" s="133">
        <v>1099.215285793</v>
      </c>
      <c r="J794" s="133">
        <v>11.271866679999999</v>
      </c>
      <c r="K794" s="133">
        <v>2.6464382640000004</v>
      </c>
      <c r="L794" s="133">
        <v>253.923301025</v>
      </c>
      <c r="M794" s="133">
        <v>468.93415794600003</v>
      </c>
      <c r="N794" s="133">
        <v>438.40210167800001</v>
      </c>
      <c r="O794" s="133">
        <v>0.61260144999999999</v>
      </c>
      <c r="P794" s="133">
        <v>911.31816904899995</v>
      </c>
      <c r="Q794" s="133">
        <v>865.20153189299992</v>
      </c>
      <c r="R794" s="133">
        <v>483.75911303599997</v>
      </c>
      <c r="S794" s="133">
        <v>335.66883851300003</v>
      </c>
      <c r="T794" s="133">
        <v>0</v>
      </c>
      <c r="U794" s="133">
        <v>0</v>
      </c>
      <c r="V794" s="133">
        <v>0</v>
      </c>
      <c r="W794" s="133">
        <v>41.595638455</v>
      </c>
      <c r="X794" s="133">
        <v>265.66074480700001</v>
      </c>
      <c r="Y794" s="133">
        <v>375.37766450200002</v>
      </c>
      <c r="Z794" s="134"/>
    </row>
    <row r="795" spans="1:26" s="66" customFormat="1" ht="15.75" hidden="1" outlineLevel="1" x14ac:dyDescent="0.25">
      <c r="A795" s="74">
        <v>29</v>
      </c>
      <c r="B795" s="133">
        <v>245.55516521799998</v>
      </c>
      <c r="C795" s="133">
        <v>458.238136629</v>
      </c>
      <c r="D795" s="133">
        <v>135.96076581299999</v>
      </c>
      <c r="E795" s="133">
        <v>127.335337397</v>
      </c>
      <c r="F795" s="133">
        <v>50.686643972999995</v>
      </c>
      <c r="G795" s="133">
        <v>0</v>
      </c>
      <c r="H795" s="133">
        <v>0</v>
      </c>
      <c r="I795" s="133">
        <v>0</v>
      </c>
      <c r="J795" s="133">
        <v>6.1260145000000002E-2</v>
      </c>
      <c r="K795" s="133">
        <v>0</v>
      </c>
      <c r="L795" s="133">
        <v>0.99241434900000003</v>
      </c>
      <c r="M795" s="133">
        <v>54.337748615000002</v>
      </c>
      <c r="N795" s="133">
        <v>22.445717127999998</v>
      </c>
      <c r="O795" s="133">
        <v>33.558307431000003</v>
      </c>
      <c r="P795" s="133">
        <v>99.082158523000004</v>
      </c>
      <c r="Q795" s="133">
        <v>111.37094361000001</v>
      </c>
      <c r="R795" s="133">
        <v>93.250192718999998</v>
      </c>
      <c r="S795" s="133">
        <v>4.2024459470000002</v>
      </c>
      <c r="T795" s="133">
        <v>0.20828449300000001</v>
      </c>
      <c r="U795" s="133">
        <v>0</v>
      </c>
      <c r="V795" s="133">
        <v>37.172655986000002</v>
      </c>
      <c r="W795" s="133">
        <v>720.61533766399998</v>
      </c>
      <c r="X795" s="133">
        <v>1183.080424298</v>
      </c>
      <c r="Y795" s="133">
        <v>991.97327595599995</v>
      </c>
      <c r="Z795" s="134"/>
    </row>
    <row r="796" spans="1:26" s="66" customFormat="1" ht="15.75" collapsed="1" x14ac:dyDescent="0.25">
      <c r="A796" s="74">
        <v>30</v>
      </c>
      <c r="B796" s="133">
        <v>1098.100351154</v>
      </c>
      <c r="C796" s="133">
        <v>816.58548082100003</v>
      </c>
      <c r="D796" s="133">
        <v>715.24894896199999</v>
      </c>
      <c r="E796" s="133">
        <v>663.33710208899993</v>
      </c>
      <c r="F796" s="133">
        <v>612.58919797099998</v>
      </c>
      <c r="G796" s="133">
        <v>0</v>
      </c>
      <c r="H796" s="133">
        <v>0</v>
      </c>
      <c r="I796" s="133">
        <v>372.80473841199995</v>
      </c>
      <c r="J796" s="133">
        <v>173.90529962599999</v>
      </c>
      <c r="K796" s="133">
        <v>162.44965251100001</v>
      </c>
      <c r="L796" s="133">
        <v>7.3512173999999995</v>
      </c>
      <c r="M796" s="133">
        <v>133.17955523000001</v>
      </c>
      <c r="N796" s="133">
        <v>149.75655046700001</v>
      </c>
      <c r="O796" s="133">
        <v>95.492314026000003</v>
      </c>
      <c r="P796" s="133">
        <v>33.264258734999999</v>
      </c>
      <c r="Q796" s="133">
        <v>144.659706403</v>
      </c>
      <c r="R796" s="133">
        <v>89.758364454000002</v>
      </c>
      <c r="S796" s="133">
        <v>110.954374624</v>
      </c>
      <c r="T796" s="133">
        <v>161.31021381400001</v>
      </c>
      <c r="U796" s="133">
        <v>0</v>
      </c>
      <c r="V796" s="133">
        <v>34.759006273000004</v>
      </c>
      <c r="W796" s="133">
        <v>152.48875293399999</v>
      </c>
      <c r="X796" s="133">
        <v>855.26513637399989</v>
      </c>
      <c r="Y796" s="133">
        <v>644.56699366099997</v>
      </c>
      <c r="Z796" s="134"/>
    </row>
    <row r="797" spans="1:26" s="66" customFormat="1" ht="15.75" x14ac:dyDescent="0.25">
      <c r="A797" s="74">
        <v>31</v>
      </c>
      <c r="B797" s="133">
        <v>171.33237353600001</v>
      </c>
      <c r="C797" s="133">
        <v>274.75175032499999</v>
      </c>
      <c r="D797" s="133">
        <v>286.57495831</v>
      </c>
      <c r="E797" s="133">
        <v>711.65910446500004</v>
      </c>
      <c r="F797" s="133">
        <v>0.269544638</v>
      </c>
      <c r="G797" s="133">
        <v>0</v>
      </c>
      <c r="H797" s="133">
        <v>0</v>
      </c>
      <c r="I797" s="133">
        <v>157.965409897</v>
      </c>
      <c r="J797" s="133">
        <v>4.9008115999999999</v>
      </c>
      <c r="K797" s="133">
        <v>1.9970807269999999</v>
      </c>
      <c r="L797" s="133">
        <v>2.6709423220000001</v>
      </c>
      <c r="M797" s="133">
        <v>8.723444648000001</v>
      </c>
      <c r="N797" s="133">
        <v>2.8179666699999997</v>
      </c>
      <c r="O797" s="133">
        <v>3.1610234820000001</v>
      </c>
      <c r="P797" s="133">
        <v>2.4259017419999998</v>
      </c>
      <c r="Q797" s="133">
        <v>7.3757214579999992</v>
      </c>
      <c r="R797" s="133">
        <v>4.0676736279999997</v>
      </c>
      <c r="S797" s="133">
        <v>4.6802750780000002</v>
      </c>
      <c r="T797" s="133">
        <v>4.2146979760000001</v>
      </c>
      <c r="U797" s="133">
        <v>0</v>
      </c>
      <c r="V797" s="133">
        <v>0</v>
      </c>
      <c r="W797" s="133">
        <v>35.028550910999996</v>
      </c>
      <c r="X797" s="133">
        <v>274.48220568700003</v>
      </c>
      <c r="Y797" s="133">
        <v>382.98617451099994</v>
      </c>
      <c r="Z797" s="134"/>
    </row>
    <row r="798" spans="1:26" s="66" customFormat="1" ht="14.25" customHeight="1" x14ac:dyDescent="0.25">
      <c r="A798" s="55"/>
      <c r="Z798" s="134"/>
    </row>
    <row r="799" spans="1:26" s="66" customFormat="1" ht="43.9" customHeight="1" x14ac:dyDescent="0.3">
      <c r="A799" s="157" t="s">
        <v>65</v>
      </c>
      <c r="B799" s="157"/>
      <c r="C799" s="157"/>
      <c r="D799" s="157"/>
      <c r="E799" s="157"/>
      <c r="F799" s="157"/>
      <c r="G799" s="157"/>
      <c r="H799" s="157"/>
      <c r="I799" s="157"/>
      <c r="J799" s="157"/>
      <c r="K799" s="158"/>
      <c r="L799" s="159"/>
      <c r="M799" s="160">
        <v>11.308622767000001</v>
      </c>
      <c r="N799" s="161"/>
      <c r="Z799" s="134"/>
    </row>
    <row r="800" spans="1:26" s="66" customFormat="1" ht="44.45" customHeight="1" x14ac:dyDescent="0.3">
      <c r="A800" s="157" t="s">
        <v>66</v>
      </c>
      <c r="B800" s="157"/>
      <c r="C800" s="157"/>
      <c r="D800" s="157"/>
      <c r="E800" s="157"/>
      <c r="F800" s="157"/>
      <c r="G800" s="157"/>
      <c r="H800" s="157"/>
      <c r="I800" s="157"/>
      <c r="J800" s="157"/>
      <c r="K800" s="158"/>
      <c r="L800" s="159"/>
      <c r="M800" s="162">
        <v>642.27586423800005</v>
      </c>
      <c r="N800" s="161"/>
      <c r="Z800" s="134"/>
    </row>
    <row r="801" spans="1:26" s="66" customFormat="1" ht="9.6" customHeight="1" x14ac:dyDescent="0.25">
      <c r="A801" s="55"/>
      <c r="Z801" s="134"/>
    </row>
    <row r="802" spans="1:26" s="112" customFormat="1" ht="18.75" x14ac:dyDescent="0.3">
      <c r="A802" s="106" t="s">
        <v>85</v>
      </c>
      <c r="R802" s="163">
        <v>762776.38</v>
      </c>
      <c r="S802" s="163"/>
      <c r="Z802" s="134"/>
    </row>
    <row r="803" spans="1:26" s="112" customFormat="1" ht="5.25" customHeight="1" x14ac:dyDescent="0.3">
      <c r="A803" s="106"/>
      <c r="Z803" s="134"/>
    </row>
    <row r="804" spans="1:26" s="112" customFormat="1" ht="18.75" x14ac:dyDescent="0.3">
      <c r="A804" s="106" t="s">
        <v>129</v>
      </c>
    </row>
    <row r="805" spans="1:26" s="66" customFormat="1" ht="9.6" customHeight="1" x14ac:dyDescent="0.25">
      <c r="A805" s="55"/>
    </row>
    <row r="806" spans="1:26" s="66" customFormat="1" ht="15.75" x14ac:dyDescent="0.25">
      <c r="A806" s="141"/>
      <c r="B806" s="142"/>
      <c r="C806" s="142"/>
      <c r="D806" s="142"/>
      <c r="E806" s="143"/>
      <c r="F806" s="144" t="s">
        <v>8</v>
      </c>
      <c r="G806" s="120"/>
      <c r="H806" s="120"/>
      <c r="I806" s="120"/>
    </row>
    <row r="807" spans="1:26" s="66" customFormat="1" ht="15.75" x14ac:dyDescent="0.25">
      <c r="A807" s="145"/>
      <c r="B807" s="146"/>
      <c r="C807" s="146"/>
      <c r="D807" s="146"/>
      <c r="E807" s="147"/>
      <c r="F807" s="148" t="s">
        <v>9</v>
      </c>
      <c r="G807" s="74" t="s">
        <v>10</v>
      </c>
      <c r="H807" s="74" t="s">
        <v>11</v>
      </c>
      <c r="I807" s="74" t="s">
        <v>12</v>
      </c>
    </row>
    <row r="808" spans="1:26" s="66" customFormat="1" ht="44.25" customHeight="1" x14ac:dyDescent="0.25">
      <c r="A808" s="149" t="s">
        <v>60</v>
      </c>
      <c r="B808" s="150"/>
      <c r="C808" s="150"/>
      <c r="D808" s="150"/>
      <c r="E808" s="151"/>
      <c r="F808" s="70">
        <v>1122452.19</v>
      </c>
      <c r="G808" s="70">
        <v>756781.47</v>
      </c>
      <c r="H808" s="70">
        <v>882134.68</v>
      </c>
      <c r="I808" s="70">
        <v>1405091.7999999998</v>
      </c>
    </row>
    <row r="809" spans="1:26" s="66" customFormat="1" ht="20.25" customHeight="1" x14ac:dyDescent="0.25"/>
    <row r="812" spans="1:26" ht="16.5" customHeight="1" x14ac:dyDescent="0.25"/>
    <row r="815" spans="1:26" ht="15.75" x14ac:dyDescent="0.25">
      <c r="A815" s="164"/>
    </row>
    <row r="816" spans="1:26" ht="15.75" x14ac:dyDescent="0.25">
      <c r="A816" s="164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2015-02-11T08:47:24Z</cp:lastPrinted>
  <dcterms:created xsi:type="dcterms:W3CDTF">2006-09-28T05:33:49Z</dcterms:created>
  <dcterms:modified xsi:type="dcterms:W3CDTF">2017-06-14T11:52:30Z</dcterms:modified>
</cp:coreProperties>
</file>