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670-10000'!$A$1:$Y$794</definedName>
    <definedName name="Z_D4ACDF87_B640_49F6_994F_769659EEF967_.wvu.PrintArea" localSheetId="0" hidden="1">Свод!$A$1:$Y$817</definedName>
    <definedName name="_xlnm.Print_Area" localSheetId="1">' 670-10000'!$A$1:$Y$795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E36" i="1" s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U585" i="1"/>
  <c r="P804" i="1"/>
  <c r="M585" i="1"/>
  <c r="L804" i="1"/>
  <c r="K585" i="1"/>
  <c r="I585" i="1"/>
  <c r="H804" i="1"/>
  <c r="E585" i="1"/>
  <c r="D804" i="1"/>
  <c r="B58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G815" i="1"/>
  <c r="O46" i="1"/>
  <c r="C600" i="1" l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B565" i="1"/>
  <c r="O565" i="1"/>
  <c r="K565" i="1"/>
  <c r="S565" i="1"/>
  <c r="V565" i="1"/>
  <c r="I566" i="1"/>
  <c r="G566" i="1"/>
  <c r="L566" i="1"/>
  <c r="T566" i="1"/>
  <c r="Y566" i="1"/>
  <c r="B567" i="1"/>
  <c r="L567" i="1"/>
  <c r="R567" i="1"/>
  <c r="N567" i="1"/>
  <c r="O568" i="1"/>
  <c r="K569" i="1"/>
  <c r="T569" i="1"/>
  <c r="J570" i="1"/>
  <c r="H571" i="1"/>
  <c r="Q571" i="1"/>
  <c r="L572" i="1"/>
  <c r="D573" i="1"/>
  <c r="V573" i="1"/>
  <c r="P574" i="1"/>
  <c r="Q793" i="1"/>
  <c r="E575" i="1"/>
  <c r="M794" i="1"/>
  <c r="V794" i="1"/>
  <c r="E795" i="1"/>
  <c r="O576" i="1"/>
  <c r="Q795" i="1"/>
  <c r="F796" i="1"/>
  <c r="M796" i="1"/>
  <c r="X577" i="1"/>
  <c r="H797" i="1"/>
  <c r="M797" i="1"/>
  <c r="Q797" i="1"/>
  <c r="G579" i="1"/>
  <c r="K798" i="1"/>
  <c r="U798" i="1"/>
  <c r="E799" i="1"/>
  <c r="N580" i="1"/>
  <c r="X799" i="1"/>
  <c r="F800" i="1"/>
  <c r="M800" i="1"/>
  <c r="U581" i="1"/>
  <c r="D801" i="1"/>
  <c r="J801" i="1"/>
  <c r="U801" i="1"/>
  <c r="D583" i="1"/>
  <c r="N802" i="1"/>
  <c r="R802" i="1"/>
  <c r="C584" i="1"/>
  <c r="K584" i="1"/>
  <c r="S803" i="1"/>
  <c r="W803" i="1"/>
  <c r="F278" i="1"/>
  <c r="G313" i="1"/>
  <c r="M279" i="1"/>
  <c r="X347" i="1"/>
  <c r="N135" i="1"/>
  <c r="L314" i="1"/>
  <c r="T280" i="1"/>
  <c r="R135" i="1"/>
  <c r="N349" i="1"/>
  <c r="J136" i="1"/>
  <c r="O315" i="1"/>
  <c r="G282" i="1"/>
  <c r="G317" i="1"/>
  <c r="K104" i="1"/>
  <c r="I283" i="1"/>
  <c r="V351" i="1"/>
  <c r="J139" i="1"/>
  <c r="H318" i="1"/>
  <c r="V284" i="1"/>
  <c r="M34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<sst xmlns="http://schemas.openxmlformats.org/spreadsheetml/2006/main" count="1287" uniqueCount="138">
  <si>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</si>
  <si>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</si>
  <si>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</si>
  <si>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</si>
  <si>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</si>
  <si>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</si>
  <si>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</si>
  <si>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</si>
  <si>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</si>
  <si>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</si>
  <si>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</si>
  <si>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</si>
  <si>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</si>
  <si>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</si>
  <si>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</si>
  <si>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</si>
  <si>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</si>
  <si>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</si>
  <si>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</si>
  <si>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</si>
  <si>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</si>
  <si>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</si>
  <si>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</si>
  <si>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</si>
  <si>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</si>
  <si>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</si>
  <si>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</si>
  <si>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</si>
  <si>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</si>
  <si>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</si>
  <si>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</si>
  <si>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</si>
  <si>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</si>
  <si>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</si>
  <si>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</si>
  <si>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</si>
  <si>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</si>
  <si>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</si>
  <si>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</si>
  <si>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</si>
  <si>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</si>
  <si>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</si>
  <si>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</si>
  <si>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</si>
  <si>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</si>
  <si>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</si>
  <si>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</si>
  <si>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</si>
  <si>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</si>
  <si>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</si>
  <si>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</si>
  <si>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</si>
  <si>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</si>
  <si>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</si>
  <si>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</si>
  <si>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</si>
  <si>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</si>
  <si>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</si>
  <si>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</si>
  <si>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</si>
  <si>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</si>
  <si>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</si>
  <si>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</si>
  <si>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</si>
  <si>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</si>
  <si>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</si>
  <si>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</si>
  <si>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</si>
  <si>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</si>
  <si>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</si>
  <si>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</si>
  <si>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</si>
  <si>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</si>
  <si>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</si>
  <si>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</si>
  <si>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</si>
  <si>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</si>
  <si>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</si>
  <si>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</si>
  <si>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</si>
  <si>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</si>
  <si>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</si>
  <si>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</si>
  <si>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</si>
  <si>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</si>
  <si>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</si>
  <si>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</si>
  <si>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</si>
  <si>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</si>
  <si>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</si>
  <si>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</si>
  <si>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</si>
  <si>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</si>
  <si>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</si>
  <si>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</si>
  <si>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</si>
  <si>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</si>
  <si>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</si>
  <si>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</si>
  <si>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</si>
  <si>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</si>
  <si>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</si>
  <si>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</si>
  <si>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</si>
  <si>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</si>
  <si>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</si>
  <si>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</si>
  <si>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</si>
  <si>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</si>
  <si>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</si>
  <si>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</si>
  <si>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</si>
  <si>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</si>
  <si>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</si>
  <si>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</si>
  <si>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</si>
  <si>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</si>
  <si>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</si>
  <si>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</si>
  <si>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</si>
  <si>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</si>
  <si>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</si>
  <si>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</si>
  <si>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</si>
  <si>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</si>
  <si>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</si>
  <si>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</si>
  <si>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</si>
  <si>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</si>
  <si>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</si>
  <si>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</si>
  <si>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</si>
  <si>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</si>
  <si>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</si>
  <si>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</si>
  <si>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июне 2017 года</t>
  </si>
  <si>
    <t>554896,25</t>
  </si>
  <si>
    <t>1304,09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</si>
</sst>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</cellStyleXfs>
  <cellXfs count="16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0" fillId="5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6" fillId="5" borderId="0" xfId="0" applyFont="1" applyFill="1" applyAlignment="1">
      <alignment horizontal="right"/>
    </xf>
    <xf numFmtId="0" fontId="21" fillId="5" borderId="0" xfId="0" applyFont="1" applyFill="1"/>
    <xf numFmtId="0" fontId="13" fillId="5" borderId="0" xfId="0" applyFont="1" applyFill="1"/>
    <xf numFmtId="0" fontId="25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0" fontId="13" fillId="5" borderId="0" xfId="0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7" fillId="5" borderId="0" xfId="0" applyFont="1" applyFill="1"/>
    <xf numFmtId="0" fontId="22" fillId="5" borderId="1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2" fillId="5" borderId="1" xfId="0" applyFont="1" applyFill="1" applyBorder="1" applyAlignment="1">
      <alignment horizontal="center" wrapText="1"/>
    </xf>
    <xf numFmtId="0" fontId="23" fillId="5" borderId="0" xfId="0" applyFont="1" applyFill="1"/>
    <xf numFmtId="4" fontId="13" fillId="5" borderId="0" xfId="0" applyNumberFormat="1" applyFont="1" applyFill="1" applyBorder="1" applyAlignment="1">
      <alignment horizontal="center"/>
    </xf>
    <xf numFmtId="4" fontId="25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0" fillId="5" borderId="2" xfId="0" applyFont="1" applyFill="1" applyBorder="1"/>
    <xf numFmtId="0" fontId="20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0" fillId="5" borderId="6" xfId="0" applyFont="1" applyFill="1" applyBorder="1"/>
    <xf numFmtId="0" fontId="20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5" fillId="5" borderId="10" xfId="0" applyFont="1" applyFill="1" applyBorder="1"/>
    <xf numFmtId="165" fontId="16" fillId="5" borderId="11" xfId="0" applyNumberFormat="1" applyFont="1" applyFill="1" applyBorder="1" applyAlignment="1">
      <alignment horizontal="center" vertical="center" wrapText="1"/>
    </xf>
    <xf numFmtId="0" fontId="25" fillId="5" borderId="9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4" fontId="16" fillId="5" borderId="0" xfId="0" applyNumberFormat="1" applyFont="1" applyFill="1" applyAlignment="1">
      <alignment horizontal="center"/>
    </xf>
    <xf numFmtId="0" fontId="24" fillId="5" borderId="0" xfId="0" applyFont="1" applyFill="1"/>
    <xf numFmtId="0" fontId="24" fillId="5" borderId="0" xfId="0" applyFont="1" applyFill="1" applyAlignment="1">
      <alignment horizontal="right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7"/>
      <c r="B15" s="67"/>
      <c r="C15" s="67"/>
      <c r="D15" s="67"/>
      <c r="E15" s="67"/>
      <c r="F15" s="68" t="s">
        <v>8</v>
      </c>
      <c r="G15" s="68"/>
      <c r="H15" s="68"/>
      <c r="I15" s="69"/>
    </row>
    <row r="16" spans="1:15" ht="15.75" x14ac:dyDescent="0.25">
      <c r="A16" s="67"/>
      <c r="B16" s="67"/>
      <c r="C16" s="67"/>
      <c r="D16" s="67"/>
      <c r="E16" s="6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66" t="s">
        <v>13</v>
      </c>
      <c r="B17" s="66"/>
      <c r="C17" s="66"/>
      <c r="D17" s="66"/>
      <c r="E17" s="66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65">
        <v>1.1768880000000001E-3</v>
      </c>
      <c r="M23" s="6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2" t="s">
        <v>23</v>
      </c>
      <c r="B67" s="73"/>
      <c r="C67" s="71" t="s">
        <v>8</v>
      </c>
      <c r="D67" s="68"/>
      <c r="E67" s="68"/>
      <c r="F67" s="69"/>
    </row>
    <row r="68" spans="1:6" ht="15.75" x14ac:dyDescent="0.25">
      <c r="A68" s="74"/>
      <c r="B68" s="7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0" t="s">
        <v>24</v>
      </c>
      <c r="B69" s="70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70" t="s">
        <v>25</v>
      </c>
      <c r="B70" s="70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70" t="s">
        <v>26</v>
      </c>
      <c r="B71" s="70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0" t="s">
        <v>23</v>
      </c>
      <c r="B75" s="70"/>
      <c r="C75" s="71" t="s">
        <v>8</v>
      </c>
      <c r="D75" s="68"/>
      <c r="E75" s="68"/>
      <c r="F75" s="69"/>
    </row>
    <row r="76" spans="1:6" ht="15.75" x14ac:dyDescent="0.25">
      <c r="A76" s="70"/>
      <c r="B76" s="7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0" t="s">
        <v>24</v>
      </c>
      <c r="B77" s="70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70" t="s">
        <v>28</v>
      </c>
      <c r="B78" s="70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7" t="s">
        <v>32</v>
      </c>
      <c r="B86" s="67" t="s">
        <v>81</v>
      </c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</row>
    <row r="87" spans="1:25" s="32" customFormat="1" ht="25.5" x14ac:dyDescent="0.25">
      <c r="A87" s="6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7" t="s">
        <v>32</v>
      </c>
      <c r="B120" s="67" t="s">
        <v>82</v>
      </c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</row>
    <row r="121" spans="1:25" s="32" customFormat="1" ht="25.5" x14ac:dyDescent="0.25">
      <c r="A121" s="6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7" t="s">
        <v>32</v>
      </c>
      <c r="B154" s="67" t="s">
        <v>83</v>
      </c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</row>
    <row r="155" spans="1:25" s="32" customFormat="1" ht="25.5" x14ac:dyDescent="0.25">
      <c r="A155" s="6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7" t="s">
        <v>32</v>
      </c>
      <c r="B188" s="67" t="s">
        <v>84</v>
      </c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</row>
    <row r="189" spans="1:25" s="25" customFormat="1" ht="25.5" x14ac:dyDescent="0.2">
      <c r="A189" s="6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7" t="s">
        <v>32</v>
      </c>
      <c r="B231" s="67" t="s">
        <v>81</v>
      </c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  <c r="T231" s="67"/>
      <c r="U231" s="67"/>
      <c r="V231" s="67"/>
      <c r="W231" s="67"/>
      <c r="X231" s="67"/>
      <c r="Y231" s="67"/>
    </row>
    <row r="232" spans="1:25" s="25" customFormat="1" ht="25.5" x14ac:dyDescent="0.2">
      <c r="A232" s="6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7" t="s">
        <v>32</v>
      </c>
      <c r="B265" s="67" t="s">
        <v>82</v>
      </c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</row>
    <row r="266" spans="1:25" s="25" customFormat="1" ht="25.5" x14ac:dyDescent="0.2">
      <c r="A266" s="6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7" t="s">
        <v>32</v>
      </c>
      <c r="B299" s="67" t="s">
        <v>83</v>
      </c>
      <c r="C299" s="67"/>
      <c r="D299" s="67"/>
      <c r="E299" s="67"/>
      <c r="F299" s="67"/>
      <c r="G299" s="67"/>
      <c r="H299" s="67"/>
      <c r="I299" s="67"/>
      <c r="J299" s="67"/>
      <c r="K299" s="67"/>
      <c r="L299" s="67"/>
      <c r="M299" s="67"/>
      <c r="N299" s="67"/>
      <c r="O299" s="67"/>
      <c r="P299" s="67"/>
      <c r="Q299" s="67"/>
      <c r="R299" s="67"/>
      <c r="S299" s="67"/>
      <c r="T299" s="67"/>
      <c r="U299" s="67"/>
      <c r="V299" s="67"/>
      <c r="W299" s="67"/>
      <c r="X299" s="67"/>
      <c r="Y299" s="67"/>
    </row>
    <row r="300" spans="1:25" s="25" customFormat="1" ht="25.5" x14ac:dyDescent="0.2">
      <c r="A300" s="6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7" t="s">
        <v>32</v>
      </c>
      <c r="B333" s="67" t="s">
        <v>84</v>
      </c>
      <c r="C333" s="67"/>
      <c r="D333" s="67"/>
      <c r="E333" s="67"/>
      <c r="F333" s="67"/>
      <c r="G333" s="67"/>
      <c r="H333" s="67"/>
      <c r="I333" s="67"/>
      <c r="J333" s="67"/>
      <c r="K333" s="67"/>
      <c r="L333" s="67"/>
      <c r="M333" s="67"/>
      <c r="N333" s="67"/>
      <c r="O333" s="67"/>
      <c r="P333" s="67"/>
      <c r="Q333" s="67"/>
      <c r="R333" s="67"/>
      <c r="S333" s="67"/>
      <c r="T333" s="67"/>
      <c r="U333" s="67"/>
      <c r="V333" s="67"/>
      <c r="W333" s="67"/>
      <c r="X333" s="67"/>
      <c r="Y333" s="67"/>
    </row>
    <row r="334" spans="1:25" s="25" customFormat="1" ht="25.5" x14ac:dyDescent="0.2">
      <c r="A334" s="6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9" t="s">
        <v>8</v>
      </c>
      <c r="G372" s="66"/>
      <c r="H372" s="66"/>
      <c r="I372" s="6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6" t="s">
        <v>60</v>
      </c>
      <c r="B374" s="77"/>
      <c r="C374" s="77"/>
      <c r="D374" s="77"/>
      <c r="E374" s="7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7" t="s">
        <v>32</v>
      </c>
      <c r="B382" s="67" t="s">
        <v>81</v>
      </c>
      <c r="C382" s="67"/>
      <c r="D382" s="67"/>
      <c r="E382" s="67"/>
      <c r="F382" s="67"/>
      <c r="G382" s="67"/>
      <c r="H382" s="67"/>
      <c r="I382" s="67"/>
      <c r="J382" s="67"/>
      <c r="K382" s="67"/>
      <c r="L382" s="67"/>
      <c r="M382" s="67"/>
      <c r="N382" s="67"/>
      <c r="O382" s="67"/>
      <c r="P382" s="67"/>
      <c r="Q382" s="67"/>
      <c r="R382" s="67"/>
      <c r="S382" s="67"/>
      <c r="T382" s="67"/>
      <c r="U382" s="67"/>
      <c r="V382" s="67"/>
      <c r="W382" s="67"/>
      <c r="X382" s="67"/>
      <c r="Y382" s="67"/>
    </row>
    <row r="383" spans="1:25" s="25" customFormat="1" ht="25.5" x14ac:dyDescent="0.2">
      <c r="A383" s="6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7" t="s">
        <v>32</v>
      </c>
      <c r="B416" s="67" t="s">
        <v>82</v>
      </c>
      <c r="C416" s="67"/>
      <c r="D416" s="67"/>
      <c r="E416" s="67"/>
      <c r="F416" s="67"/>
      <c r="G416" s="67"/>
      <c r="H416" s="67"/>
      <c r="I416" s="67"/>
      <c r="J416" s="67"/>
      <c r="K416" s="67"/>
      <c r="L416" s="67"/>
      <c r="M416" s="67"/>
      <c r="N416" s="67"/>
      <c r="O416" s="67"/>
      <c r="P416" s="67"/>
      <c r="Q416" s="67"/>
      <c r="R416" s="67"/>
      <c r="S416" s="67"/>
      <c r="T416" s="67"/>
      <c r="U416" s="67"/>
      <c r="V416" s="67"/>
      <c r="W416" s="67"/>
      <c r="X416" s="67"/>
      <c r="Y416" s="67"/>
    </row>
    <row r="417" spans="1:25" s="25" customFormat="1" ht="25.5" x14ac:dyDescent="0.2">
      <c r="A417" s="6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7" t="s">
        <v>32</v>
      </c>
      <c r="B450" s="67" t="s">
        <v>83</v>
      </c>
      <c r="C450" s="67"/>
      <c r="D450" s="67"/>
      <c r="E450" s="67"/>
      <c r="F450" s="67"/>
      <c r="G450" s="67"/>
      <c r="H450" s="67"/>
      <c r="I450" s="67"/>
      <c r="J450" s="67"/>
      <c r="K450" s="67"/>
      <c r="L450" s="67"/>
      <c r="M450" s="67"/>
      <c r="N450" s="67"/>
      <c r="O450" s="67"/>
      <c r="P450" s="67"/>
      <c r="Q450" s="67"/>
      <c r="R450" s="67"/>
      <c r="S450" s="67"/>
      <c r="T450" s="67"/>
      <c r="U450" s="67"/>
      <c r="V450" s="67"/>
      <c r="W450" s="67"/>
      <c r="X450" s="67"/>
      <c r="Y450" s="67"/>
    </row>
    <row r="451" spans="1:25" s="25" customFormat="1" ht="25.5" x14ac:dyDescent="0.2">
      <c r="A451" s="6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7" t="s">
        <v>32</v>
      </c>
      <c r="B484" s="67" t="s">
        <v>84</v>
      </c>
      <c r="C484" s="67"/>
      <c r="D484" s="67"/>
      <c r="E484" s="67"/>
      <c r="F484" s="67"/>
      <c r="G484" s="67"/>
      <c r="H484" s="67"/>
      <c r="I484" s="67"/>
      <c r="J484" s="67"/>
      <c r="K484" s="67"/>
      <c r="L484" s="67"/>
      <c r="M484" s="67"/>
      <c r="N484" s="67"/>
      <c r="O484" s="67"/>
      <c r="P484" s="67"/>
      <c r="Q484" s="67"/>
      <c r="R484" s="67"/>
      <c r="S484" s="67"/>
      <c r="T484" s="67"/>
      <c r="U484" s="67"/>
      <c r="V484" s="67"/>
      <c r="W484" s="67"/>
      <c r="X484" s="67"/>
      <c r="Y484" s="67"/>
    </row>
    <row r="485" spans="1:25" s="25" customFormat="1" ht="25.5" x14ac:dyDescent="0.2">
      <c r="A485" s="6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7" t="s">
        <v>32</v>
      </c>
      <c r="B519" s="67" t="s">
        <v>62</v>
      </c>
      <c r="C519" s="67"/>
      <c r="D519" s="67"/>
      <c r="E519" s="67"/>
      <c r="F519" s="67"/>
      <c r="G519" s="67"/>
      <c r="H519" s="67"/>
      <c r="I519" s="67"/>
      <c r="J519" s="67"/>
      <c r="K519" s="67"/>
      <c r="L519" s="67"/>
      <c r="M519" s="67"/>
      <c r="N519" s="67"/>
      <c r="O519" s="67"/>
      <c r="P519" s="67"/>
      <c r="Q519" s="67"/>
      <c r="R519" s="67"/>
      <c r="S519" s="67"/>
      <c r="T519" s="67"/>
      <c r="U519" s="67"/>
      <c r="V519" s="67"/>
      <c r="W519" s="67"/>
      <c r="X519" s="67"/>
      <c r="Y519" s="67"/>
    </row>
    <row r="520" spans="1:25" s="25" customFormat="1" ht="25.5" x14ac:dyDescent="0.2">
      <c r="A520" s="6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7" t="s">
        <v>32</v>
      </c>
      <c r="B553" s="67" t="s">
        <v>63</v>
      </c>
      <c r="C553" s="67"/>
      <c r="D553" s="67"/>
      <c r="E553" s="67"/>
      <c r="F553" s="67"/>
      <c r="G553" s="67"/>
      <c r="H553" s="67"/>
      <c r="I553" s="67"/>
      <c r="J553" s="67"/>
      <c r="K553" s="67"/>
      <c r="L553" s="67"/>
      <c r="M553" s="67"/>
      <c r="N553" s="67"/>
      <c r="O553" s="67"/>
      <c r="P553" s="67"/>
      <c r="Q553" s="67"/>
      <c r="R553" s="67"/>
      <c r="S553" s="67"/>
      <c r="T553" s="67"/>
      <c r="U553" s="67"/>
      <c r="V553" s="67"/>
      <c r="W553" s="67"/>
      <c r="X553" s="67"/>
      <c r="Y553" s="67"/>
    </row>
    <row r="554" spans="1:25" s="25" customFormat="1" ht="25.5" x14ac:dyDescent="0.2">
      <c r="A554" s="6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31.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31.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0" t="s">
        <v>64</v>
      </c>
      <c r="B587" s="70"/>
      <c r="C587" s="70"/>
      <c r="D587" s="70"/>
      <c r="E587" s="70"/>
      <c r="F587" s="70"/>
      <c r="G587" s="70"/>
      <c r="H587" s="70"/>
      <c r="I587" s="70"/>
      <c r="J587" s="70"/>
    </row>
    <row r="588" spans="1:25" ht="49.5" customHeight="1" x14ac:dyDescent="0.25">
      <c r="A588" s="80" t="s">
        <v>65</v>
      </c>
      <c r="B588" s="80"/>
      <c r="C588" s="80"/>
      <c r="D588" s="80"/>
      <c r="E588" s="80"/>
      <c r="F588" s="80"/>
      <c r="G588" s="76" t="e">
        <f>-#REF!</f>
        <v>#REF!</v>
      </c>
      <c r="H588" s="77"/>
      <c r="I588" s="77"/>
      <c r="J588" s="78"/>
    </row>
    <row r="589" spans="1:25" ht="65.25" customHeight="1" x14ac:dyDescent="0.25">
      <c r="A589" s="80" t="s">
        <v>66</v>
      </c>
      <c r="B589" s="80"/>
      <c r="C589" s="80"/>
      <c r="D589" s="80"/>
      <c r="E589" s="80"/>
      <c r="F589" s="80"/>
      <c r="G589" s="76" t="e">
        <f>#REF!</f>
        <v>#REF!</v>
      </c>
      <c r="H589" s="77"/>
      <c r="I589" s="77"/>
      <c r="J589" s="7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7" t="s">
        <v>32</v>
      </c>
      <c r="B598" s="67" t="s">
        <v>81</v>
      </c>
      <c r="C598" s="67"/>
      <c r="D598" s="67"/>
      <c r="E598" s="67"/>
      <c r="F598" s="67"/>
      <c r="G598" s="67"/>
      <c r="H598" s="67"/>
      <c r="I598" s="67"/>
      <c r="J598" s="67"/>
      <c r="K598" s="67"/>
      <c r="L598" s="67"/>
      <c r="M598" s="67"/>
      <c r="N598" s="67"/>
      <c r="O598" s="67"/>
      <c r="P598" s="67"/>
      <c r="Q598" s="67"/>
      <c r="R598" s="67"/>
      <c r="S598" s="67"/>
      <c r="T598" s="67"/>
      <c r="U598" s="67"/>
      <c r="V598" s="67"/>
      <c r="W598" s="67"/>
      <c r="X598" s="67"/>
      <c r="Y598" s="67"/>
    </row>
    <row r="599" spans="1:25" s="25" customFormat="1" ht="25.5" x14ac:dyDescent="0.2">
      <c r="A599" s="6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7" t="s">
        <v>32</v>
      </c>
      <c r="B632" s="67" t="s">
        <v>82</v>
      </c>
      <c r="C632" s="67"/>
      <c r="D632" s="67"/>
      <c r="E632" s="67"/>
      <c r="F632" s="67"/>
      <c r="G632" s="67"/>
      <c r="H632" s="67"/>
      <c r="I632" s="67"/>
      <c r="J632" s="67"/>
      <c r="K632" s="67"/>
      <c r="L632" s="67"/>
      <c r="M632" s="67"/>
      <c r="N632" s="67"/>
      <c r="O632" s="67"/>
      <c r="P632" s="67"/>
      <c r="Q632" s="67"/>
      <c r="R632" s="67"/>
      <c r="S632" s="67"/>
      <c r="T632" s="67"/>
      <c r="U632" s="67"/>
      <c r="V632" s="67"/>
      <c r="W632" s="67"/>
      <c r="X632" s="67"/>
      <c r="Y632" s="67"/>
    </row>
    <row r="633" spans="1:25" s="25" customFormat="1" ht="25.5" x14ac:dyDescent="0.2">
      <c r="A633" s="6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7" t="s">
        <v>32</v>
      </c>
      <c r="B666" s="67" t="s">
        <v>83</v>
      </c>
      <c r="C666" s="67"/>
      <c r="D666" s="67"/>
      <c r="E666" s="67"/>
      <c r="F666" s="67"/>
      <c r="G666" s="67"/>
      <c r="H666" s="67"/>
      <c r="I666" s="67"/>
      <c r="J666" s="67"/>
      <c r="K666" s="67"/>
      <c r="L666" s="67"/>
      <c r="M666" s="67"/>
      <c r="N666" s="67"/>
      <c r="O666" s="67"/>
      <c r="P666" s="67"/>
      <c r="Q666" s="67"/>
      <c r="R666" s="67"/>
      <c r="S666" s="67"/>
      <c r="T666" s="67"/>
      <c r="U666" s="67"/>
      <c r="V666" s="67"/>
      <c r="W666" s="67"/>
      <c r="X666" s="67"/>
      <c r="Y666" s="67"/>
    </row>
    <row r="667" spans="1:25" s="25" customFormat="1" ht="25.5" x14ac:dyDescent="0.2">
      <c r="A667" s="6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7" t="s">
        <v>32</v>
      </c>
      <c r="B700" s="67" t="s">
        <v>84</v>
      </c>
      <c r="C700" s="67"/>
      <c r="D700" s="67"/>
      <c r="E700" s="67"/>
      <c r="F700" s="67"/>
      <c r="G700" s="67"/>
      <c r="H700" s="67"/>
      <c r="I700" s="67"/>
      <c r="J700" s="67"/>
      <c r="K700" s="67"/>
      <c r="L700" s="67"/>
      <c r="M700" s="67"/>
      <c r="N700" s="67"/>
      <c r="O700" s="67"/>
      <c r="P700" s="67"/>
      <c r="Q700" s="67"/>
      <c r="R700" s="67"/>
      <c r="S700" s="67"/>
      <c r="T700" s="67"/>
      <c r="U700" s="67"/>
      <c r="V700" s="67"/>
      <c r="W700" s="67"/>
      <c r="X700" s="67"/>
      <c r="Y700" s="67"/>
    </row>
    <row r="701" spans="1:25" s="25" customFormat="1" ht="25.5" x14ac:dyDescent="0.2">
      <c r="A701" s="6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7" t="s">
        <v>32</v>
      </c>
      <c r="B736" s="67" t="s">
        <v>68</v>
      </c>
      <c r="C736" s="67"/>
      <c r="D736" s="67"/>
      <c r="E736" s="67"/>
      <c r="F736" s="67"/>
      <c r="G736" s="67"/>
      <c r="H736" s="67"/>
      <c r="I736" s="67"/>
      <c r="J736" s="67"/>
      <c r="K736" s="67"/>
      <c r="L736" s="67"/>
      <c r="M736" s="67"/>
      <c r="N736" s="67"/>
      <c r="O736" s="67"/>
      <c r="P736" s="67"/>
      <c r="Q736" s="67"/>
      <c r="R736" s="67"/>
      <c r="S736" s="67"/>
      <c r="T736" s="67"/>
      <c r="U736" s="67"/>
      <c r="V736" s="67"/>
      <c r="W736" s="67"/>
      <c r="X736" s="67"/>
      <c r="Y736" s="67"/>
    </row>
    <row r="737" spans="1:25" ht="15.75" x14ac:dyDescent="0.25">
      <c r="A737" s="67"/>
      <c r="B737" s="67" t="s">
        <v>69</v>
      </c>
      <c r="C737" s="67"/>
      <c r="D737" s="67"/>
      <c r="E737" s="67"/>
      <c r="F737" s="67"/>
      <c r="G737" s="67"/>
      <c r="H737" s="67"/>
      <c r="I737" s="67"/>
      <c r="J737" s="67"/>
      <c r="K737" s="67"/>
      <c r="L737" s="67"/>
      <c r="M737" s="67"/>
      <c r="N737" s="67"/>
      <c r="O737" s="67"/>
      <c r="P737" s="67"/>
      <c r="Q737" s="67"/>
      <c r="R737" s="67"/>
      <c r="S737" s="67"/>
      <c r="T737" s="67"/>
      <c r="U737" s="67"/>
      <c r="V737" s="67"/>
      <c r="W737" s="67"/>
      <c r="X737" s="67"/>
      <c r="Y737" s="67"/>
    </row>
    <row r="738" spans="1:25" s="25" customFormat="1" ht="25.5" x14ac:dyDescent="0.2">
      <c r="A738" s="6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7" t="s">
        <v>32</v>
      </c>
      <c r="B771" s="67" t="s">
        <v>70</v>
      </c>
      <c r="C771" s="67"/>
      <c r="D771" s="67"/>
      <c r="E771" s="67"/>
      <c r="F771" s="67"/>
      <c r="G771" s="67"/>
      <c r="H771" s="67"/>
      <c r="I771" s="67"/>
      <c r="J771" s="67"/>
      <c r="K771" s="67"/>
      <c r="L771" s="67"/>
      <c r="M771" s="67"/>
      <c r="N771" s="67"/>
      <c r="O771" s="67"/>
      <c r="P771" s="67"/>
      <c r="Q771" s="67"/>
      <c r="R771" s="67"/>
      <c r="S771" s="67"/>
      <c r="T771" s="67"/>
      <c r="U771" s="67"/>
      <c r="V771" s="67"/>
      <c r="W771" s="67"/>
      <c r="X771" s="67"/>
      <c r="Y771" s="67"/>
    </row>
    <row r="772" spans="1:25" ht="15.75" x14ac:dyDescent="0.25">
      <c r="A772" s="67"/>
      <c r="B772" s="67" t="s">
        <v>71</v>
      </c>
      <c r="C772" s="67"/>
      <c r="D772" s="67"/>
      <c r="E772" s="67"/>
      <c r="F772" s="67"/>
      <c r="G772" s="67"/>
      <c r="H772" s="67"/>
      <c r="I772" s="67"/>
      <c r="J772" s="67"/>
      <c r="K772" s="67"/>
      <c r="L772" s="67"/>
      <c r="M772" s="67"/>
      <c r="N772" s="67"/>
      <c r="O772" s="67"/>
      <c r="P772" s="67"/>
      <c r="Q772" s="67"/>
      <c r="R772" s="67"/>
      <c r="S772" s="67"/>
      <c r="T772" s="67"/>
      <c r="U772" s="67"/>
      <c r="V772" s="67"/>
      <c r="W772" s="67"/>
      <c r="X772" s="67"/>
      <c r="Y772" s="67"/>
    </row>
    <row r="773" spans="1:25" s="25" customFormat="1" ht="25.5" x14ac:dyDescent="0.2">
      <c r="A773" s="6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31.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31.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0" t="s">
        <v>65</v>
      </c>
      <c r="B806" s="70"/>
      <c r="C806" s="70"/>
      <c r="D806" s="70"/>
      <c r="E806" s="70"/>
      <c r="F806" s="70"/>
      <c r="G806" s="70"/>
      <c r="H806" s="70"/>
      <c r="I806" s="70"/>
      <c r="J806" s="70"/>
      <c r="K806" s="76"/>
      <c r="L806" s="28"/>
      <c r="M806" s="37" t="e">
        <f>G588</f>
        <v>#REF!</v>
      </c>
      <c r="N806" s="29"/>
    </row>
    <row r="807" spans="1:25" ht="46.5" customHeight="1" x14ac:dyDescent="0.25">
      <c r="A807" s="70" t="s">
        <v>66</v>
      </c>
      <c r="B807" s="70"/>
      <c r="C807" s="70"/>
      <c r="D807" s="70"/>
      <c r="E807" s="70"/>
      <c r="F807" s="70"/>
      <c r="G807" s="70"/>
      <c r="H807" s="70"/>
      <c r="I807" s="70"/>
      <c r="J807" s="70"/>
      <c r="K807" s="7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9" t="s">
        <v>8</v>
      </c>
      <c r="G813" s="66"/>
      <c r="H813" s="66"/>
      <c r="I813" s="6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6" t="s">
        <v>60</v>
      </c>
      <c r="B815" s="77"/>
      <c r="C815" s="77"/>
      <c r="D815" s="77"/>
      <c r="E815" s="7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94"/>
  <sheetViews>
    <sheetView tabSelected="1" view="pageBreakPreview" zoomScale="67" zoomScaleNormal="100" zoomScaleSheetLayoutView="67" workbookViewId="0">
      <selection activeCell="F41" sqref="F41"/>
    </sheetView>
  </sheetViews>
  <sheetFormatPr defaultColWidth="8.85546875" defaultRowHeight="15" outlineLevelRow="1" x14ac:dyDescent="0.25"/>
  <cols>
    <col min="1" max="1" width="7" style="96" customWidth="1"/>
    <col min="2" max="2" width="10.7109375" style="96" customWidth="1"/>
    <col min="3" max="3" width="9.5703125" style="96" customWidth="1"/>
    <col min="4" max="4" width="9.42578125" style="96" customWidth="1"/>
    <col min="5" max="5" width="11.85546875" style="96" customWidth="1"/>
    <col min="6" max="6" width="14.5703125" style="96" customWidth="1"/>
    <col min="7" max="7" width="12.5703125" style="96" customWidth="1"/>
    <col min="8" max="8" width="13.85546875" style="96" customWidth="1"/>
    <col min="9" max="9" width="14.42578125" style="96" customWidth="1"/>
    <col min="10" max="10" width="10.28515625" style="96" customWidth="1"/>
    <col min="11" max="11" width="10.85546875" style="96" customWidth="1"/>
    <col min="12" max="12" width="10.7109375" style="96" customWidth="1"/>
    <col min="13" max="13" width="10.5703125" style="96" customWidth="1"/>
    <col min="14" max="14" width="10.7109375" style="96" customWidth="1"/>
    <col min="15" max="15" width="9.85546875" style="96" customWidth="1"/>
    <col min="16" max="17" width="10.140625" style="96" customWidth="1"/>
    <col min="18" max="18" width="9.5703125" style="96" customWidth="1"/>
    <col min="19" max="19" width="10" style="96" customWidth="1"/>
    <col min="20" max="20" width="10.140625" style="96" customWidth="1"/>
    <col min="21" max="21" width="10" style="96" customWidth="1"/>
    <col min="22" max="23" width="9.5703125" style="96" customWidth="1"/>
    <col min="24" max="24" width="10.140625" style="96" customWidth="1"/>
    <col min="25" max="25" width="9.28515625" style="96" customWidth="1"/>
    <col min="26" max="16384" width="8.85546875" style="96"/>
  </cols>
  <sheetData>
    <row r="1" spans="1:19" s="81" customFormat="1" ht="18.75" x14ac:dyDescent="0.3">
      <c r="H1" s="82" t="s">
        <v>1</v>
      </c>
    </row>
    <row r="2" spans="1:19" s="81" customFormat="1" ht="10.9" hidden="1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134</v>
      </c>
      <c r="S8" s="85" t="s">
        <v>135</v>
      </c>
    </row>
    <row r="9" spans="1:19" s="64" customFormat="1" ht="9.75" customHeight="1" x14ac:dyDescent="0.25">
      <c r="A9" s="86"/>
    </row>
    <row r="10" spans="1:19" s="64" customFormat="1" ht="12.6" hidden="1" customHeight="1" x14ac:dyDescent="0.25">
      <c r="A10" s="87"/>
    </row>
    <row r="11" spans="1:19" s="88" customFormat="1" ht="18.75" x14ac:dyDescent="0.3">
      <c r="A11" s="82" t="s">
        <v>5</v>
      </c>
    </row>
    <row r="12" spans="1:19" s="64" customFormat="1" ht="15.75" x14ac:dyDescent="0.25">
      <c r="A12" s="89" t="s">
        <v>6</v>
      </c>
    </row>
    <row r="13" spans="1:19" s="64" customFormat="1" ht="11.25" customHeight="1" x14ac:dyDescent="0.25">
      <c r="A13" s="90"/>
    </row>
    <row r="14" spans="1:19" s="64" customFormat="1" ht="15.75" x14ac:dyDescent="0.25">
      <c r="A14" s="87" t="s">
        <v>7</v>
      </c>
    </row>
    <row r="15" spans="1:19" s="64" customFormat="1" ht="16.5" customHeight="1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30" customHeight="1" x14ac:dyDescent="0.25">
      <c r="A17" s="97" t="s">
        <v>13</v>
      </c>
      <c r="B17" s="97"/>
      <c r="C17" s="97"/>
      <c r="D17" s="97"/>
      <c r="E17" s="97"/>
      <c r="F17" s="98">
        <v>4464.79</v>
      </c>
      <c r="G17" s="98">
        <v>4586.7699999999995</v>
      </c>
      <c r="H17" s="98">
        <v>5594.36</v>
      </c>
      <c r="I17" s="98">
        <v>6346.53</v>
      </c>
    </row>
    <row r="18" spans="1:22" ht="12" hidden="1" customHeight="1" x14ac:dyDescent="0.25">
      <c r="A18" s="87"/>
      <c r="B18" s="64"/>
      <c r="C18" s="64"/>
      <c r="D18" s="64"/>
      <c r="E18" s="64"/>
      <c r="F18" s="64"/>
      <c r="G18" s="64"/>
      <c r="H18" s="64"/>
      <c r="I18" s="64"/>
    </row>
    <row r="19" spans="1:22" s="87" customFormat="1" ht="19.149999999999999" customHeight="1" x14ac:dyDescent="0.25">
      <c r="A19" s="87" t="s">
        <v>103</v>
      </c>
      <c r="V19" s="99">
        <v>2370.4299999999998</v>
      </c>
    </row>
    <row r="20" spans="1:22" s="87" customFormat="1" ht="19.149999999999999" customHeight="1" x14ac:dyDescent="0.25">
      <c r="A20" s="87" t="s">
        <v>14</v>
      </c>
    </row>
    <row r="21" spans="1:22" s="87" customFormat="1" ht="19.149999999999999" customHeight="1" x14ac:dyDescent="0.25">
      <c r="A21" s="87" t="s">
        <v>104</v>
      </c>
      <c r="K21" s="99" t="s">
        <v>137</v>
      </c>
    </row>
    <row r="22" spans="1:22" s="87" customFormat="1" ht="19.149999999999999" customHeight="1" x14ac:dyDescent="0.25">
      <c r="A22" s="87" t="s">
        <v>89</v>
      </c>
      <c r="K22" s="100" t="s">
        <v>136</v>
      </c>
      <c r="L22" s="100"/>
    </row>
    <row r="23" spans="1:22" s="87" customFormat="1" ht="19.149999999999999" customHeight="1" x14ac:dyDescent="0.25">
      <c r="A23" s="87" t="s">
        <v>105</v>
      </c>
      <c r="O23" s="101">
        <v>1.9216992244762028E-3</v>
      </c>
      <c r="P23" s="101"/>
    </row>
    <row r="24" spans="1:22" s="87" customFormat="1" ht="19.149999999999999" customHeight="1" x14ac:dyDescent="0.25">
      <c r="A24" s="87" t="s">
        <v>87</v>
      </c>
      <c r="K24" s="102">
        <v>846.89599999999996</v>
      </c>
    </row>
    <row r="25" spans="1:22" s="87" customFormat="1" ht="19.149999999999999" customHeight="1" x14ac:dyDescent="0.25">
      <c r="A25" s="87" t="s">
        <v>88</v>
      </c>
      <c r="T25" s="103">
        <v>0</v>
      </c>
    </row>
    <row r="26" spans="1:22" s="87" customFormat="1" ht="19.149999999999999" customHeight="1" x14ac:dyDescent="0.25">
      <c r="A26" s="87" t="s">
        <v>95</v>
      </c>
      <c r="R26" s="103">
        <v>98.842522069666842</v>
      </c>
    </row>
    <row r="27" spans="1:22" s="87" customFormat="1" ht="19.149999999999999" customHeight="1" x14ac:dyDescent="0.25">
      <c r="A27" s="87" t="s">
        <v>0</v>
      </c>
    </row>
    <row r="28" spans="1:22" s="87" customFormat="1" ht="19.149999999999999" customHeight="1" x14ac:dyDescent="0.25">
      <c r="A28" s="104" t="s">
        <v>90</v>
      </c>
      <c r="F28" s="102">
        <v>4.2335220696668401</v>
      </c>
    </row>
    <row r="29" spans="1:22" s="87" customFormat="1" ht="19.149999999999999" customHeight="1" x14ac:dyDescent="0.25">
      <c r="A29" s="104" t="s">
        <v>91</v>
      </c>
      <c r="F29" s="102">
        <v>58.642000000000003</v>
      </c>
    </row>
    <row r="30" spans="1:22" s="87" customFormat="1" ht="19.149999999999999" customHeight="1" x14ac:dyDescent="0.25">
      <c r="A30" s="104" t="s">
        <v>92</v>
      </c>
      <c r="F30" s="102">
        <v>35.966999999999999</v>
      </c>
    </row>
    <row r="31" spans="1:22" s="87" customFormat="1" ht="19.149999999999999" customHeight="1" x14ac:dyDescent="0.25">
      <c r="A31" s="104" t="s">
        <v>93</v>
      </c>
      <c r="F31" s="102">
        <v>0</v>
      </c>
    </row>
    <row r="32" spans="1:22" s="87" customFormat="1" ht="19.149999999999999" customHeight="1" x14ac:dyDescent="0.25">
      <c r="A32" s="104" t="s">
        <v>94</v>
      </c>
      <c r="F32" s="102">
        <v>0</v>
      </c>
    </row>
    <row r="33" spans="1:19" s="87" customFormat="1" ht="19.149999999999999" customHeight="1" x14ac:dyDescent="0.25">
      <c r="A33" s="87" t="s">
        <v>86</v>
      </c>
      <c r="L33" s="102">
        <v>369.51620000000003</v>
      </c>
    </row>
    <row r="34" spans="1:19" s="87" customFormat="1" ht="19.149999999999999" customHeight="1" x14ac:dyDescent="0.25">
      <c r="A34" s="87" t="s">
        <v>108</v>
      </c>
      <c r="P34" s="105">
        <v>1990.2779999999998</v>
      </c>
      <c r="Q34" s="105"/>
    </row>
    <row r="35" spans="1:19" s="87" customFormat="1" ht="19.149999999999999" customHeight="1" x14ac:dyDescent="0.25">
      <c r="A35" s="87" t="s">
        <v>0</v>
      </c>
    </row>
    <row r="36" spans="1:19" s="87" customFormat="1" ht="19.149999999999999" customHeight="1" x14ac:dyDescent="0.25">
      <c r="A36" s="106" t="s">
        <v>107</v>
      </c>
      <c r="D36" s="107"/>
      <c r="F36" s="108">
        <v>157.96199999999999</v>
      </c>
    </row>
    <row r="37" spans="1:19" s="87" customFormat="1" ht="19.149999999999999" customHeight="1" x14ac:dyDescent="0.25">
      <c r="A37" s="109" t="s">
        <v>126</v>
      </c>
      <c r="D37" s="107"/>
      <c r="F37" s="108">
        <v>44.594000000000001</v>
      </c>
    </row>
    <row r="38" spans="1:19" s="87" customFormat="1" ht="19.149999999999999" customHeight="1" x14ac:dyDescent="0.25">
      <c r="A38" s="109" t="s">
        <v>127</v>
      </c>
      <c r="D38" s="107"/>
      <c r="F38" s="108">
        <v>80.974000000000004</v>
      </c>
    </row>
    <row r="39" spans="1:19" s="87" customFormat="1" ht="19.149999999999999" customHeight="1" x14ac:dyDescent="0.25">
      <c r="A39" s="109" t="s">
        <v>128</v>
      </c>
      <c r="D39" s="107"/>
      <c r="F39" s="108">
        <v>32.393999999999998</v>
      </c>
    </row>
    <row r="40" spans="1:19" s="87" customFormat="1" ht="19.149999999999999" customHeight="1" x14ac:dyDescent="0.25">
      <c r="A40" s="106" t="s">
        <v>106</v>
      </c>
      <c r="D40" s="107"/>
      <c r="F40" s="108">
        <v>1832.3159999999998</v>
      </c>
    </row>
    <row r="41" spans="1:19" s="87" customFormat="1" ht="19.149999999999999" customHeight="1" x14ac:dyDescent="0.25">
      <c r="A41" s="109" t="s">
        <v>130</v>
      </c>
      <c r="D41" s="107"/>
      <c r="F41" s="108">
        <v>787.56299999999999</v>
      </c>
    </row>
    <row r="42" spans="1:19" s="87" customFormat="1" ht="19.149999999999999" customHeight="1" x14ac:dyDescent="0.25">
      <c r="A42" s="109" t="s">
        <v>131</v>
      </c>
      <c r="D42" s="107"/>
      <c r="F42" s="108">
        <v>1044.7529999999999</v>
      </c>
    </row>
    <row r="43" spans="1:19" s="87" customFormat="1" ht="19.149999999999999" customHeight="1" x14ac:dyDescent="0.25">
      <c r="A43" s="87" t="s">
        <v>114</v>
      </c>
      <c r="M43" s="110">
        <v>483400.571</v>
      </c>
      <c r="N43" s="110"/>
    </row>
    <row r="44" spans="1:19" s="87" customFormat="1" ht="9.75" customHeight="1" x14ac:dyDescent="0.25"/>
    <row r="45" spans="1:19" s="87" customFormat="1" ht="19.149999999999999" customHeight="1" x14ac:dyDescent="0.25">
      <c r="A45" s="87" t="s">
        <v>96</v>
      </c>
      <c r="P45" s="111">
        <v>0</v>
      </c>
      <c r="Q45" s="112"/>
      <c r="S45" s="111"/>
    </row>
    <row r="46" spans="1:19" s="87" customFormat="1" ht="19.149999999999999" customHeight="1" x14ac:dyDescent="0.25">
      <c r="A46" s="87" t="s">
        <v>102</v>
      </c>
      <c r="Q46" s="113">
        <v>55472.968999999997</v>
      </c>
      <c r="R46" s="113"/>
    </row>
    <row r="47" spans="1:19" s="87" customFormat="1" ht="19.149999999999999" customHeight="1" x14ac:dyDescent="0.25">
      <c r="A47" s="87" t="s">
        <v>0</v>
      </c>
    </row>
    <row r="48" spans="1:19" s="87" customFormat="1" ht="19.149999999999999" customHeight="1" x14ac:dyDescent="0.25">
      <c r="A48" s="109" t="s">
        <v>97</v>
      </c>
      <c r="F48" s="114">
        <v>1990.278</v>
      </c>
    </row>
    <row r="49" spans="1:15" s="87" customFormat="1" ht="19.149999999999999" customHeight="1" x14ac:dyDescent="0.25">
      <c r="A49" s="109" t="s">
        <v>119</v>
      </c>
      <c r="F49" s="114">
        <v>30340.111000000001</v>
      </c>
    </row>
    <row r="50" spans="1:15" s="87" customFormat="1" ht="19.149999999999999" customHeight="1" x14ac:dyDescent="0.25">
      <c r="A50" s="109" t="s">
        <v>121</v>
      </c>
      <c r="F50" s="114">
        <v>23142.58</v>
      </c>
    </row>
    <row r="51" spans="1:15" s="87" customFormat="1" ht="19.149999999999999" customHeight="1" x14ac:dyDescent="0.25">
      <c r="A51" s="109" t="s">
        <v>101</v>
      </c>
      <c r="F51" s="114">
        <v>0</v>
      </c>
    </row>
    <row r="52" spans="1:15" s="87" customFormat="1" ht="19.149999999999999" customHeight="1" x14ac:dyDescent="0.25">
      <c r="A52" s="109" t="s">
        <v>120</v>
      </c>
      <c r="F52" s="102">
        <v>0</v>
      </c>
    </row>
    <row r="53" spans="1:15" s="87" customFormat="1" ht="19.149999999999999" customHeight="1" x14ac:dyDescent="0.25">
      <c r="A53" s="87" t="s">
        <v>113</v>
      </c>
      <c r="M53" s="115">
        <v>230947.1</v>
      </c>
      <c r="N53" s="115"/>
      <c r="O53" s="116"/>
    </row>
    <row r="54" spans="1:15" ht="12" customHeight="1" x14ac:dyDescent="0.25">
      <c r="A54" s="117"/>
    </row>
    <row r="55" spans="1:15" s="64" customFormat="1" ht="18" customHeight="1" x14ac:dyDescent="0.25">
      <c r="A55" s="87" t="s">
        <v>73</v>
      </c>
    </row>
    <row r="56" spans="1:15" s="64" customFormat="1" ht="18" customHeight="1" x14ac:dyDescent="0.25">
      <c r="A56" s="87" t="s">
        <v>74</v>
      </c>
    </row>
    <row r="57" spans="1:15" s="64" customFormat="1" ht="18" customHeight="1" x14ac:dyDescent="0.25">
      <c r="A57" s="87" t="s">
        <v>75</v>
      </c>
    </row>
    <row r="58" spans="1:15" s="64" customFormat="1" ht="18.600000000000001" customHeight="1" x14ac:dyDescent="0.25">
      <c r="A58" s="87" t="s">
        <v>76</v>
      </c>
    </row>
    <row r="59" spans="1:15" s="88" customFormat="1" ht="18.75" x14ac:dyDescent="0.3">
      <c r="A59" s="82" t="s">
        <v>19</v>
      </c>
    </row>
    <row r="60" spans="1:15" s="64" customFormat="1" ht="15.75" x14ac:dyDescent="0.25">
      <c r="A60" s="89" t="s">
        <v>20</v>
      </c>
    </row>
    <row r="61" spans="1:15" s="64" customFormat="1" ht="15.75" x14ac:dyDescent="0.25">
      <c r="A61" s="89" t="s">
        <v>21</v>
      </c>
    </row>
    <row r="62" spans="1:15" s="64" customFormat="1" ht="11.25" customHeight="1" x14ac:dyDescent="0.25">
      <c r="A62" s="90"/>
    </row>
    <row r="63" spans="1:15" s="64" customFormat="1" ht="15.75" x14ac:dyDescent="0.25">
      <c r="A63" s="87" t="s">
        <v>22</v>
      </c>
    </row>
    <row r="64" spans="1:15" s="64" customFormat="1" ht="10.5" customHeight="1" x14ac:dyDescent="0.25">
      <c r="A64" s="87"/>
    </row>
    <row r="65" spans="1:6" s="64" customFormat="1" ht="15.75" customHeight="1" x14ac:dyDescent="0.25">
      <c r="A65" s="118" t="s">
        <v>23</v>
      </c>
      <c r="B65" s="119"/>
      <c r="C65" s="120" t="s">
        <v>8</v>
      </c>
      <c r="D65" s="92"/>
      <c r="E65" s="92"/>
      <c r="F65" s="93"/>
    </row>
    <row r="66" spans="1:6" s="64" customFormat="1" ht="15.75" x14ac:dyDescent="0.25">
      <c r="A66" s="121"/>
      <c r="B66" s="122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s="64" customFormat="1" ht="15.75" x14ac:dyDescent="0.25">
      <c r="A67" s="123" t="s">
        <v>24</v>
      </c>
      <c r="B67" s="123"/>
      <c r="C67" s="124">
        <v>2653.1000000000004</v>
      </c>
      <c r="D67" s="124">
        <v>2775.08</v>
      </c>
      <c r="E67" s="124">
        <v>3782.6700000000005</v>
      </c>
      <c r="F67" s="124">
        <v>4534.84</v>
      </c>
    </row>
    <row r="68" spans="1:6" s="64" customFormat="1" ht="18.75" customHeight="1" x14ac:dyDescent="0.25">
      <c r="A68" s="123" t="s">
        <v>25</v>
      </c>
      <c r="B68" s="123"/>
      <c r="C68" s="124">
        <v>4633.0600000000004</v>
      </c>
      <c r="D68" s="124">
        <v>4755.04</v>
      </c>
      <c r="E68" s="124">
        <v>5762.63</v>
      </c>
      <c r="F68" s="124">
        <v>6514.8</v>
      </c>
    </row>
    <row r="69" spans="1:6" s="64" customFormat="1" ht="15.75" x14ac:dyDescent="0.25">
      <c r="A69" s="123" t="s">
        <v>26</v>
      </c>
      <c r="B69" s="123"/>
      <c r="C69" s="124">
        <v>7674.26</v>
      </c>
      <c r="D69" s="124">
        <v>7796.24</v>
      </c>
      <c r="E69" s="124">
        <v>8803.83</v>
      </c>
      <c r="F69" s="124">
        <v>9556.0000000000018</v>
      </c>
    </row>
    <row r="70" spans="1:6" s="64" customFormat="1" ht="11.25" customHeight="1" x14ac:dyDescent="0.25">
      <c r="A70" s="87"/>
    </row>
    <row r="71" spans="1:6" s="64" customFormat="1" ht="15.75" x14ac:dyDescent="0.25">
      <c r="A71" s="87" t="s">
        <v>27</v>
      </c>
    </row>
    <row r="72" spans="1:6" s="64" customFormat="1" ht="9" customHeight="1" x14ac:dyDescent="0.25">
      <c r="A72" s="87"/>
    </row>
    <row r="73" spans="1:6" s="64" customFormat="1" ht="15.75" customHeight="1" x14ac:dyDescent="0.25">
      <c r="A73" s="123" t="s">
        <v>23</v>
      </c>
      <c r="B73" s="123"/>
      <c r="C73" s="120" t="s">
        <v>8</v>
      </c>
      <c r="D73" s="92"/>
      <c r="E73" s="92"/>
      <c r="F73" s="93"/>
    </row>
    <row r="74" spans="1:6" s="64" customFormat="1" ht="15.75" x14ac:dyDescent="0.25">
      <c r="A74" s="123"/>
      <c r="B74" s="123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s="64" customFormat="1" ht="16.5" customHeight="1" x14ac:dyDescent="0.25">
      <c r="A75" s="123" t="s">
        <v>24</v>
      </c>
      <c r="B75" s="123"/>
      <c r="C75" s="124">
        <v>2653.1000000000004</v>
      </c>
      <c r="D75" s="124">
        <v>2775.08</v>
      </c>
      <c r="E75" s="124">
        <v>3782.6700000000005</v>
      </c>
      <c r="F75" s="124">
        <v>4534.84</v>
      </c>
    </row>
    <row r="76" spans="1:6" s="64" customFormat="1" ht="17.25" customHeight="1" x14ac:dyDescent="0.25">
      <c r="A76" s="123" t="s">
        <v>28</v>
      </c>
      <c r="B76" s="123"/>
      <c r="C76" s="124">
        <v>5822.5999999999995</v>
      </c>
      <c r="D76" s="124">
        <v>5944.58</v>
      </c>
      <c r="E76" s="124">
        <v>6952.17</v>
      </c>
      <c r="F76" s="124">
        <v>7704.34</v>
      </c>
    </row>
    <row r="77" spans="1:6" s="64" customFormat="1" ht="10.5" customHeight="1" x14ac:dyDescent="0.25">
      <c r="A77" s="87"/>
    </row>
    <row r="78" spans="1:6" ht="15.75" hidden="1" x14ac:dyDescent="0.25">
      <c r="A78" s="125"/>
    </row>
    <row r="79" spans="1:6" s="126" customFormat="1" ht="18.75" x14ac:dyDescent="0.3">
      <c r="A79" s="82" t="s">
        <v>29</v>
      </c>
    </row>
    <row r="80" spans="1:6" s="64" customFormat="1" ht="15.75" x14ac:dyDescent="0.25">
      <c r="A80" s="89" t="s">
        <v>117</v>
      </c>
    </row>
    <row r="81" spans="1:25" s="64" customFormat="1" ht="15.75" x14ac:dyDescent="0.25">
      <c r="A81" s="89" t="s">
        <v>118</v>
      </c>
    </row>
    <row r="82" spans="1:25" s="64" customFormat="1" ht="15.75" customHeight="1" x14ac:dyDescent="0.25">
      <c r="A82" s="87" t="s">
        <v>31</v>
      </c>
    </row>
    <row r="83" spans="1:25" s="64" customFormat="1" ht="12.75" customHeight="1" x14ac:dyDescent="0.25">
      <c r="A83" s="87"/>
    </row>
    <row r="84" spans="1:25" s="64" customFormat="1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8" customFormat="1" ht="12.75" x14ac:dyDescent="0.25">
      <c r="A85" s="91"/>
      <c r="B85" s="127" t="s">
        <v>33</v>
      </c>
      <c r="C85" s="127" t="s">
        <v>34</v>
      </c>
      <c r="D85" s="127" t="s">
        <v>35</v>
      </c>
      <c r="E85" s="127" t="s">
        <v>36</v>
      </c>
      <c r="F85" s="127" t="s">
        <v>37</v>
      </c>
      <c r="G85" s="127" t="s">
        <v>38</v>
      </c>
      <c r="H85" s="127" t="s">
        <v>39</v>
      </c>
      <c r="I85" s="127" t="s">
        <v>40</v>
      </c>
      <c r="J85" s="127" t="s">
        <v>41</v>
      </c>
      <c r="K85" s="127" t="s">
        <v>42</v>
      </c>
      <c r="L85" s="127" t="s">
        <v>43</v>
      </c>
      <c r="M85" s="127" t="s">
        <v>44</v>
      </c>
      <c r="N85" s="127" t="s">
        <v>45</v>
      </c>
      <c r="O85" s="127" t="s">
        <v>46</v>
      </c>
      <c r="P85" s="127" t="s">
        <v>47</v>
      </c>
      <c r="Q85" s="127" t="s">
        <v>48</v>
      </c>
      <c r="R85" s="127" t="s">
        <v>49</v>
      </c>
      <c r="S85" s="127" t="s">
        <v>50</v>
      </c>
      <c r="T85" s="127" t="s">
        <v>51</v>
      </c>
      <c r="U85" s="127" t="s">
        <v>52</v>
      </c>
      <c r="V85" s="127" t="s">
        <v>53</v>
      </c>
      <c r="W85" s="127" t="s">
        <v>54</v>
      </c>
      <c r="X85" s="127" t="s">
        <v>55</v>
      </c>
      <c r="Y85" s="127" t="s">
        <v>56</v>
      </c>
    </row>
    <row r="86" spans="1:25" s="64" customFormat="1" ht="15.75" x14ac:dyDescent="0.25">
      <c r="A86" s="63">
        <v>1</v>
      </c>
      <c r="B86" s="129">
        <v>2717.2887965610003</v>
      </c>
      <c r="C86" s="129">
        <v>2465.4669095009999</v>
      </c>
      <c r="D86" s="129">
        <v>2323.6598523010002</v>
      </c>
      <c r="E86" s="129">
        <v>1895.9857782600002</v>
      </c>
      <c r="F86" s="129">
        <v>1792.237905444</v>
      </c>
      <c r="G86" s="129">
        <v>2480.5739355139999</v>
      </c>
      <c r="H86" s="129">
        <v>2740.9614262710002</v>
      </c>
      <c r="I86" s="129">
        <v>3066.0769770080001</v>
      </c>
      <c r="J86" s="129">
        <v>3377.8695260000004</v>
      </c>
      <c r="K86" s="129">
        <v>3487.3125532100003</v>
      </c>
      <c r="L86" s="129">
        <v>3486.3519247579998</v>
      </c>
      <c r="M86" s="129">
        <v>3479.0785950500003</v>
      </c>
      <c r="N86" s="129">
        <v>3449.9509680589999</v>
      </c>
      <c r="O86" s="129">
        <v>3471.0047416320003</v>
      </c>
      <c r="P86" s="129">
        <v>3471.7709571830001</v>
      </c>
      <c r="Q86" s="129">
        <v>3436.76519895</v>
      </c>
      <c r="R86" s="129">
        <v>3443.3066212660005</v>
      </c>
      <c r="S86" s="129">
        <v>3406.0250884859997</v>
      </c>
      <c r="T86" s="129">
        <v>3326.5102119769999</v>
      </c>
      <c r="U86" s="129">
        <v>3080.7151248480004</v>
      </c>
      <c r="V86" s="129">
        <v>3354.9516757880001</v>
      </c>
      <c r="W86" s="129">
        <v>3456.5381345870001</v>
      </c>
      <c r="X86" s="129">
        <v>3522.0095380120001</v>
      </c>
      <c r="Y86" s="129">
        <v>2956.027838989</v>
      </c>
    </row>
    <row r="87" spans="1:25" s="64" customFormat="1" ht="15.75" outlineLevel="1" x14ac:dyDescent="0.25">
      <c r="A87" s="63">
        <v>2</v>
      </c>
      <c r="B87" s="129">
        <v>2801.4238384820001</v>
      </c>
      <c r="C87" s="129">
        <v>2680.887839862</v>
      </c>
      <c r="D87" s="129">
        <v>2532.642284823</v>
      </c>
      <c r="E87" s="129">
        <v>2313.7905385620002</v>
      </c>
      <c r="F87" s="129">
        <v>2308.5185181289999</v>
      </c>
      <c r="G87" s="129">
        <v>2547.8407992600005</v>
      </c>
      <c r="H87" s="129">
        <v>2775.5440505429997</v>
      </c>
      <c r="I87" s="129">
        <v>3155.8957372700002</v>
      </c>
      <c r="J87" s="129">
        <v>3461.2955326350002</v>
      </c>
      <c r="K87" s="129">
        <v>3513.3638819440002</v>
      </c>
      <c r="L87" s="129">
        <v>3515.21652253</v>
      </c>
      <c r="M87" s="129">
        <v>3526.3895463110002</v>
      </c>
      <c r="N87" s="129">
        <v>3499.068815694</v>
      </c>
      <c r="O87" s="129">
        <v>3551.628915282</v>
      </c>
      <c r="P87" s="129">
        <v>3515.6854007029997</v>
      </c>
      <c r="Q87" s="129">
        <v>3493.9797721089999</v>
      </c>
      <c r="R87" s="129">
        <v>3490.7548051630001</v>
      </c>
      <c r="S87" s="129">
        <v>3483.2298822890007</v>
      </c>
      <c r="T87" s="129">
        <v>3471.5079279640004</v>
      </c>
      <c r="U87" s="129">
        <v>3320.769313371</v>
      </c>
      <c r="V87" s="129">
        <v>3514.919185152</v>
      </c>
      <c r="W87" s="129">
        <v>3700.583505607</v>
      </c>
      <c r="X87" s="129">
        <v>3509.0753620690002</v>
      </c>
      <c r="Y87" s="129">
        <v>3274.8192524169999</v>
      </c>
    </row>
    <row r="88" spans="1:25" s="64" customFormat="1" ht="15.75" outlineLevel="1" x14ac:dyDescent="0.25">
      <c r="A88" s="63">
        <v>3</v>
      </c>
      <c r="B88" s="129">
        <v>3033.3469933220003</v>
      </c>
      <c r="C88" s="129">
        <v>2799.6169421080003</v>
      </c>
      <c r="D88" s="129">
        <v>2772.2161591200002</v>
      </c>
      <c r="E88" s="129">
        <v>2677.7543613400003</v>
      </c>
      <c r="F88" s="129">
        <v>2621.420364262</v>
      </c>
      <c r="G88" s="129">
        <v>2654.6992784920003</v>
      </c>
      <c r="H88" s="129">
        <v>2744.4494224360001</v>
      </c>
      <c r="I88" s="129">
        <v>2938.4048813159998</v>
      </c>
      <c r="J88" s="129">
        <v>3329.9067197180002</v>
      </c>
      <c r="K88" s="129">
        <v>3504.5009408690003</v>
      </c>
      <c r="L88" s="129">
        <v>3506.1706046070003</v>
      </c>
      <c r="M88" s="129">
        <v>3498.2568559310002</v>
      </c>
      <c r="N88" s="129">
        <v>3491.578200979</v>
      </c>
      <c r="O88" s="129">
        <v>3494.4715223880003</v>
      </c>
      <c r="P88" s="129">
        <v>3485.7686860550002</v>
      </c>
      <c r="Q88" s="129">
        <v>3475.2589533480004</v>
      </c>
      <c r="R88" s="129">
        <v>3470.227090028</v>
      </c>
      <c r="S88" s="129">
        <v>3480.4051771980003</v>
      </c>
      <c r="T88" s="129">
        <v>3494.1284407980002</v>
      </c>
      <c r="U88" s="129">
        <v>3500.0065720399998</v>
      </c>
      <c r="V88" s="129">
        <v>3515.5138599080001</v>
      </c>
      <c r="W88" s="129">
        <v>3524.5254696720003</v>
      </c>
      <c r="X88" s="129">
        <v>3503.563184523</v>
      </c>
      <c r="Y88" s="129">
        <v>3224.6264158000004</v>
      </c>
    </row>
    <row r="89" spans="1:25" s="64" customFormat="1" ht="15.75" outlineLevel="1" x14ac:dyDescent="0.25">
      <c r="A89" s="63">
        <v>4</v>
      </c>
      <c r="B89" s="129">
        <v>2922.94333766</v>
      </c>
      <c r="C89" s="129">
        <v>2752.1573221580002</v>
      </c>
      <c r="D89" s="129">
        <v>2650.7767123130002</v>
      </c>
      <c r="E89" s="129">
        <v>2504.5896468139999</v>
      </c>
      <c r="F89" s="129">
        <v>2363.1027990980001</v>
      </c>
      <c r="G89" s="129">
        <v>2362.3937638119996</v>
      </c>
      <c r="H89" s="129">
        <v>2607.0338095880002</v>
      </c>
      <c r="I89" s="129">
        <v>2561.0265683690004</v>
      </c>
      <c r="J89" s="129">
        <v>2924.2127395429998</v>
      </c>
      <c r="K89" s="129">
        <v>2989.363933484</v>
      </c>
      <c r="L89" s="129">
        <v>3233.0547868610001</v>
      </c>
      <c r="M89" s="129">
        <v>3269.2270225000002</v>
      </c>
      <c r="N89" s="129">
        <v>3318.3105619759999</v>
      </c>
      <c r="O89" s="129">
        <v>3286.1295088340003</v>
      </c>
      <c r="P89" s="129">
        <v>3272.8522513010003</v>
      </c>
      <c r="Q89" s="129">
        <v>3187.9509938290003</v>
      </c>
      <c r="R89" s="129">
        <v>3179.854268305</v>
      </c>
      <c r="S89" s="129">
        <v>3167.1373773690002</v>
      </c>
      <c r="T89" s="129">
        <v>3176.9266387369998</v>
      </c>
      <c r="U89" s="129">
        <v>3323.8456116280004</v>
      </c>
      <c r="V89" s="129">
        <v>3516.8633141620003</v>
      </c>
      <c r="W89" s="129">
        <v>3527.6703842470001</v>
      </c>
      <c r="X89" s="129">
        <v>3505.3129006320005</v>
      </c>
      <c r="Y89" s="129">
        <v>3158.8233668379999</v>
      </c>
    </row>
    <row r="90" spans="1:25" s="64" customFormat="1" ht="15.75" outlineLevel="1" x14ac:dyDescent="0.25">
      <c r="A90" s="63">
        <v>5</v>
      </c>
      <c r="B90" s="129">
        <v>2894.433257531</v>
      </c>
      <c r="C90" s="129">
        <v>2679.1381237530004</v>
      </c>
      <c r="D90" s="129">
        <v>2509.9417196180002</v>
      </c>
      <c r="E90" s="129">
        <v>2350.7175536990003</v>
      </c>
      <c r="F90" s="129">
        <v>1792.0320564900001</v>
      </c>
      <c r="G90" s="129">
        <v>2473.2091173819999</v>
      </c>
      <c r="H90" s="129">
        <v>2756.0913243900004</v>
      </c>
      <c r="I90" s="129">
        <v>3140.4456296670005</v>
      </c>
      <c r="J90" s="129">
        <v>3487.3468613690002</v>
      </c>
      <c r="K90" s="129">
        <v>3550.2222807630001</v>
      </c>
      <c r="L90" s="129">
        <v>3558.3418783930001</v>
      </c>
      <c r="M90" s="129">
        <v>3561.7155140280001</v>
      </c>
      <c r="N90" s="129">
        <v>3553.2642708610001</v>
      </c>
      <c r="O90" s="129">
        <v>3573.0600786040004</v>
      </c>
      <c r="P90" s="129">
        <v>3551.6060431760002</v>
      </c>
      <c r="Q90" s="129">
        <v>3544.4585100510003</v>
      </c>
      <c r="R90" s="129">
        <v>3523.7706901740003</v>
      </c>
      <c r="S90" s="129">
        <v>3498.2225477720003</v>
      </c>
      <c r="T90" s="129">
        <v>3486.3976689700003</v>
      </c>
      <c r="U90" s="129">
        <v>3374.0727564039998</v>
      </c>
      <c r="V90" s="129">
        <v>3517.0577270630001</v>
      </c>
      <c r="W90" s="129">
        <v>3575.5531381579999</v>
      </c>
      <c r="X90" s="129">
        <v>3506.1477325010001</v>
      </c>
      <c r="Y90" s="129">
        <v>3148.2107096540003</v>
      </c>
    </row>
    <row r="91" spans="1:25" s="64" customFormat="1" ht="15.75" outlineLevel="1" x14ac:dyDescent="0.25">
      <c r="A91" s="63">
        <v>6</v>
      </c>
      <c r="B91" s="129">
        <v>2835.8006138000001</v>
      </c>
      <c r="C91" s="129">
        <v>2702.696392933</v>
      </c>
      <c r="D91" s="129">
        <v>2554.7710473780003</v>
      </c>
      <c r="E91" s="129">
        <v>2272.1061253769999</v>
      </c>
      <c r="F91" s="129">
        <v>2235.0418776040001</v>
      </c>
      <c r="G91" s="129">
        <v>2464.1631994589998</v>
      </c>
      <c r="H91" s="129">
        <v>2739.28032648</v>
      </c>
      <c r="I91" s="129">
        <v>3049.5175722640001</v>
      </c>
      <c r="J91" s="129">
        <v>3505.4958774799998</v>
      </c>
      <c r="K91" s="129">
        <v>3664.8915841939997</v>
      </c>
      <c r="L91" s="129">
        <v>3711.321959374</v>
      </c>
      <c r="M91" s="129">
        <v>3711.2533430559997</v>
      </c>
      <c r="N91" s="129">
        <v>3656.3488526030001</v>
      </c>
      <c r="O91" s="129">
        <v>3761.7206449450005</v>
      </c>
      <c r="P91" s="129">
        <v>3649.5787092270002</v>
      </c>
      <c r="Q91" s="129">
        <v>3590.8660131249999</v>
      </c>
      <c r="R91" s="129">
        <v>3554.499364585</v>
      </c>
      <c r="S91" s="129">
        <v>3533.8915970790003</v>
      </c>
      <c r="T91" s="129">
        <v>3481.9261722470001</v>
      </c>
      <c r="U91" s="129">
        <v>3523.9422309689999</v>
      </c>
      <c r="V91" s="129">
        <v>3538.9692046110004</v>
      </c>
      <c r="W91" s="129">
        <v>3678.1230975150002</v>
      </c>
      <c r="X91" s="129">
        <v>3738.1623757650004</v>
      </c>
      <c r="Y91" s="129">
        <v>3077.890419757</v>
      </c>
    </row>
    <row r="92" spans="1:25" s="64" customFormat="1" ht="15.75" outlineLevel="1" x14ac:dyDescent="0.25">
      <c r="A92" s="63">
        <v>7</v>
      </c>
      <c r="B92" s="129">
        <v>2791.3829839479999</v>
      </c>
      <c r="C92" s="129">
        <v>2729.5139372180001</v>
      </c>
      <c r="D92" s="129">
        <v>2561.44970233</v>
      </c>
      <c r="E92" s="129">
        <v>2511.5198949320002</v>
      </c>
      <c r="F92" s="129">
        <v>1792.1349809670003</v>
      </c>
      <c r="G92" s="129">
        <v>2270.3335371620001</v>
      </c>
      <c r="H92" s="129">
        <v>2871.7898725909999</v>
      </c>
      <c r="I92" s="129">
        <v>3177.8415229769998</v>
      </c>
      <c r="J92" s="129">
        <v>3550.2337168160002</v>
      </c>
      <c r="K92" s="129">
        <v>3709.9725051200003</v>
      </c>
      <c r="L92" s="129">
        <v>3720.1505922899996</v>
      </c>
      <c r="M92" s="129">
        <v>3705.1922349659999</v>
      </c>
      <c r="N92" s="129">
        <v>3756.9175026850003</v>
      </c>
      <c r="O92" s="129">
        <v>3781.6765574299998</v>
      </c>
      <c r="P92" s="129">
        <v>3707.1478000290003</v>
      </c>
      <c r="Q92" s="129">
        <v>3676.6249745720002</v>
      </c>
      <c r="R92" s="129">
        <v>3575.4159055219998</v>
      </c>
      <c r="S92" s="129">
        <v>3562.6647064270001</v>
      </c>
      <c r="T92" s="129">
        <v>3557.7357675839999</v>
      </c>
      <c r="U92" s="129">
        <v>3549.2387802049998</v>
      </c>
      <c r="V92" s="129">
        <v>3554.465056426</v>
      </c>
      <c r="W92" s="129">
        <v>3748.0774337160001</v>
      </c>
      <c r="X92" s="129">
        <v>3577.4172147970003</v>
      </c>
      <c r="Y92" s="129">
        <v>3258.5571850510005</v>
      </c>
    </row>
    <row r="93" spans="1:25" s="64" customFormat="1" ht="15.75" outlineLevel="1" x14ac:dyDescent="0.25">
      <c r="A93" s="63">
        <v>8</v>
      </c>
      <c r="B93" s="129">
        <v>2808.7657845079998</v>
      </c>
      <c r="C93" s="129">
        <v>2554.290733152</v>
      </c>
      <c r="D93" s="129">
        <v>2450.6114766539999</v>
      </c>
      <c r="E93" s="129">
        <v>2381.4004838979999</v>
      </c>
      <c r="F93" s="129">
        <v>1798.9966127670002</v>
      </c>
      <c r="G93" s="129">
        <v>2472.339977354</v>
      </c>
      <c r="H93" s="129">
        <v>2778.3573195810004</v>
      </c>
      <c r="I93" s="129">
        <v>2984.4807388529998</v>
      </c>
      <c r="J93" s="129">
        <v>3431.1386608739999</v>
      </c>
      <c r="K93" s="129">
        <v>3537.3681571910001</v>
      </c>
      <c r="L93" s="129">
        <v>3551.0228044730002</v>
      </c>
      <c r="M93" s="129">
        <v>3533.3884107470003</v>
      </c>
      <c r="N93" s="129">
        <v>3535.2067431739997</v>
      </c>
      <c r="O93" s="129">
        <v>3556.420621489</v>
      </c>
      <c r="P93" s="129">
        <v>3584.5190037100001</v>
      </c>
      <c r="Q93" s="129">
        <v>3558.7764484070003</v>
      </c>
      <c r="R93" s="129">
        <v>3523.6105854320003</v>
      </c>
      <c r="S93" s="129">
        <v>3490.5832643680001</v>
      </c>
      <c r="T93" s="129">
        <v>3453.6562492310004</v>
      </c>
      <c r="U93" s="129">
        <v>3396.1672108000002</v>
      </c>
      <c r="V93" s="129">
        <v>3533.777236549</v>
      </c>
      <c r="W93" s="129">
        <v>3561.2580719079997</v>
      </c>
      <c r="X93" s="129">
        <v>3664.662863134</v>
      </c>
      <c r="Y93" s="129">
        <v>3075.1915112490001</v>
      </c>
    </row>
    <row r="94" spans="1:25" s="64" customFormat="1" ht="15.75" outlineLevel="1" x14ac:dyDescent="0.25">
      <c r="A94" s="63">
        <v>9</v>
      </c>
      <c r="B94" s="129">
        <v>2005.8748115370001</v>
      </c>
      <c r="C94" s="129">
        <v>1959.4101281980002</v>
      </c>
      <c r="D94" s="129">
        <v>1792.2722136030002</v>
      </c>
      <c r="E94" s="129">
        <v>1792.2493414970002</v>
      </c>
      <c r="F94" s="129">
        <v>1792.1464170200002</v>
      </c>
      <c r="G94" s="129">
        <v>1926.096905809</v>
      </c>
      <c r="H94" s="129">
        <v>2763.1016248790002</v>
      </c>
      <c r="I94" s="129">
        <v>2793.7159387600004</v>
      </c>
      <c r="J94" s="129">
        <v>3342.5092501239997</v>
      </c>
      <c r="K94" s="129">
        <v>3521.9409216940003</v>
      </c>
      <c r="L94" s="129">
        <v>3548.38107623</v>
      </c>
      <c r="M94" s="129">
        <v>3515.7197088620001</v>
      </c>
      <c r="N94" s="129">
        <v>3487.3811695280001</v>
      </c>
      <c r="O94" s="129">
        <v>3534.5548881530003</v>
      </c>
      <c r="P94" s="129">
        <v>3561.246635855</v>
      </c>
      <c r="Q94" s="129">
        <v>3523.6906378029998</v>
      </c>
      <c r="R94" s="129">
        <v>3474.5842262209999</v>
      </c>
      <c r="S94" s="129">
        <v>3390.2890795579997</v>
      </c>
      <c r="T94" s="129">
        <v>3378.8987707700003</v>
      </c>
      <c r="U94" s="129">
        <v>3162.2541827380001</v>
      </c>
      <c r="V94" s="129">
        <v>3504.2493477030002</v>
      </c>
      <c r="W94" s="129">
        <v>3722.0947213000004</v>
      </c>
      <c r="X94" s="129">
        <v>3584.301718703</v>
      </c>
      <c r="Y94" s="129">
        <v>2987.7743221170003</v>
      </c>
    </row>
    <row r="95" spans="1:25" s="64" customFormat="1" ht="15.75" outlineLevel="1" x14ac:dyDescent="0.25">
      <c r="A95" s="63">
        <v>10</v>
      </c>
      <c r="B95" s="129">
        <v>2936.3921359880001</v>
      </c>
      <c r="C95" s="129">
        <v>2794.6193869469998</v>
      </c>
      <c r="D95" s="129">
        <v>2748.6921980990001</v>
      </c>
      <c r="E95" s="129">
        <v>2650.4908109880002</v>
      </c>
      <c r="F95" s="129">
        <v>2557.1268742960001</v>
      </c>
      <c r="G95" s="129">
        <v>2644.4640110569999</v>
      </c>
      <c r="H95" s="129">
        <v>2731.3093975390002</v>
      </c>
      <c r="I95" s="129">
        <v>2874.5917055760001</v>
      </c>
      <c r="J95" s="129">
        <v>3143.6248524010002</v>
      </c>
      <c r="K95" s="129">
        <v>3546.9858777640002</v>
      </c>
      <c r="L95" s="129">
        <v>3699.6571853140003</v>
      </c>
      <c r="M95" s="129">
        <v>3619.7649190560001</v>
      </c>
      <c r="N95" s="129">
        <v>3569.6406987569999</v>
      </c>
      <c r="O95" s="129">
        <v>3569.446285856</v>
      </c>
      <c r="P95" s="129">
        <v>3542.4000205110001</v>
      </c>
      <c r="Q95" s="129">
        <v>3531.5815143730006</v>
      </c>
      <c r="R95" s="129">
        <v>3492.6303178549997</v>
      </c>
      <c r="S95" s="129">
        <v>3475.6820873090001</v>
      </c>
      <c r="T95" s="129">
        <v>3466.5904251740003</v>
      </c>
      <c r="U95" s="129">
        <v>3537.8255993109997</v>
      </c>
      <c r="V95" s="129">
        <v>3612.6745661960003</v>
      </c>
      <c r="W95" s="129">
        <v>3702.53907067</v>
      </c>
      <c r="X95" s="129">
        <v>3565.0205333450003</v>
      </c>
      <c r="Y95" s="129">
        <v>3222.0418678220003</v>
      </c>
    </row>
    <row r="96" spans="1:25" s="64" customFormat="1" ht="15.75" outlineLevel="1" x14ac:dyDescent="0.25">
      <c r="A96" s="63">
        <v>11</v>
      </c>
      <c r="B96" s="129">
        <v>2780.4272451740003</v>
      </c>
      <c r="C96" s="129">
        <v>2571.9937431960002</v>
      </c>
      <c r="D96" s="129">
        <v>2253.1451495029996</v>
      </c>
      <c r="E96" s="129">
        <v>2203.5584236950003</v>
      </c>
      <c r="F96" s="129">
        <v>2112.5731860270002</v>
      </c>
      <c r="G96" s="129">
        <v>2285.554923705</v>
      </c>
      <c r="H96" s="129">
        <v>2672.733934073</v>
      </c>
      <c r="I96" s="129">
        <v>2372.7776999360003</v>
      </c>
      <c r="J96" s="129">
        <v>2782.0397286469997</v>
      </c>
      <c r="K96" s="129">
        <v>3151.0468507980004</v>
      </c>
      <c r="L96" s="129">
        <v>3410.9082831169999</v>
      </c>
      <c r="M96" s="129">
        <v>3366.6736301130004</v>
      </c>
      <c r="N96" s="129">
        <v>3383.4274477580002</v>
      </c>
      <c r="O96" s="129">
        <v>3392.0273596140005</v>
      </c>
      <c r="P96" s="129">
        <v>3389.0539858339998</v>
      </c>
      <c r="Q96" s="129">
        <v>3392.896499642</v>
      </c>
      <c r="R96" s="129">
        <v>3327.8596662310001</v>
      </c>
      <c r="S96" s="129">
        <v>3417.9185836060001</v>
      </c>
      <c r="T96" s="129">
        <v>3338.1521139309998</v>
      </c>
      <c r="U96" s="129">
        <v>3377.000385972</v>
      </c>
      <c r="V96" s="129">
        <v>3439.8758053660003</v>
      </c>
      <c r="W96" s="129">
        <v>3584.1987942260002</v>
      </c>
      <c r="X96" s="129">
        <v>3534.108882086</v>
      </c>
      <c r="Y96" s="129">
        <v>3086.879157415</v>
      </c>
    </row>
    <row r="97" spans="1:25" s="64" customFormat="1" ht="15.75" outlineLevel="1" x14ac:dyDescent="0.25">
      <c r="A97" s="63">
        <v>12</v>
      </c>
      <c r="B97" s="129">
        <v>2779.0091746020003</v>
      </c>
      <c r="C97" s="129">
        <v>2203.4440631650004</v>
      </c>
      <c r="D97" s="129">
        <v>2130.8479987210003</v>
      </c>
      <c r="E97" s="129">
        <v>2009.0540342710001</v>
      </c>
      <c r="F97" s="129">
        <v>1899.75967575</v>
      </c>
      <c r="G97" s="129">
        <v>1996.6459167660003</v>
      </c>
      <c r="H97" s="129">
        <v>2352.730299027</v>
      </c>
      <c r="I97" s="129">
        <v>1853.8210508490001</v>
      </c>
      <c r="J97" s="129">
        <v>2932.0693079540001</v>
      </c>
      <c r="K97" s="129">
        <v>3277.9184227800001</v>
      </c>
      <c r="L97" s="129">
        <v>3314.5252284329999</v>
      </c>
      <c r="M97" s="129">
        <v>3354.0024833890002</v>
      </c>
      <c r="N97" s="129">
        <v>3282.6415126689999</v>
      </c>
      <c r="O97" s="129">
        <v>3279.1420804510003</v>
      </c>
      <c r="P97" s="129">
        <v>3273.91580423</v>
      </c>
      <c r="Q97" s="129">
        <v>3270.4049359589999</v>
      </c>
      <c r="R97" s="129">
        <v>3256.2242302390005</v>
      </c>
      <c r="S97" s="129">
        <v>3167.4232786940001</v>
      </c>
      <c r="T97" s="129">
        <v>3168.9557097960001</v>
      </c>
      <c r="U97" s="129">
        <v>3184.0284276500001</v>
      </c>
      <c r="V97" s="129">
        <v>3348.661846638</v>
      </c>
      <c r="W97" s="129">
        <v>3383.8848898780002</v>
      </c>
      <c r="X97" s="129">
        <v>3411.6173184029999</v>
      </c>
      <c r="Y97" s="129">
        <v>3109.5339784079997</v>
      </c>
    </row>
    <row r="98" spans="1:25" s="64" customFormat="1" ht="15.75" outlineLevel="1" x14ac:dyDescent="0.25">
      <c r="A98" s="63">
        <v>13</v>
      </c>
      <c r="B98" s="129">
        <v>2784.7500732080002</v>
      </c>
      <c r="C98" s="129">
        <v>2661.1034681720002</v>
      </c>
      <c r="D98" s="129">
        <v>2429.0430806959998</v>
      </c>
      <c r="E98" s="129">
        <v>1815.3387325040001</v>
      </c>
      <c r="F98" s="129">
        <v>1815.3616046100001</v>
      </c>
      <c r="G98" s="129">
        <v>1792.089236755</v>
      </c>
      <c r="H98" s="129">
        <v>2567.8767641160002</v>
      </c>
      <c r="I98" s="129">
        <v>2785.5505969179999</v>
      </c>
      <c r="J98" s="129">
        <v>3358.3253114230001</v>
      </c>
      <c r="K98" s="129">
        <v>3498.1653675070002</v>
      </c>
      <c r="L98" s="129">
        <v>3555.8145106800002</v>
      </c>
      <c r="M98" s="129">
        <v>3516.0170462400001</v>
      </c>
      <c r="N98" s="129">
        <v>3467.6768502089999</v>
      </c>
      <c r="O98" s="129">
        <v>3509.8758857790003</v>
      </c>
      <c r="P98" s="129">
        <v>3547.6606048910003</v>
      </c>
      <c r="Q98" s="129">
        <v>3517.0691631159998</v>
      </c>
      <c r="R98" s="129">
        <v>3505.1756679959999</v>
      </c>
      <c r="S98" s="129">
        <v>3461.7529747549997</v>
      </c>
      <c r="T98" s="129">
        <v>3432.350882492</v>
      </c>
      <c r="U98" s="129">
        <v>3421.5666845129999</v>
      </c>
      <c r="V98" s="129">
        <v>3559.7370768589999</v>
      </c>
      <c r="W98" s="129">
        <v>3583.0437528729999</v>
      </c>
      <c r="X98" s="129">
        <v>3650.39066899</v>
      </c>
      <c r="Y98" s="129">
        <v>3231.0306054800003</v>
      </c>
    </row>
    <row r="99" spans="1:25" s="64" customFormat="1" ht="15.75" outlineLevel="1" x14ac:dyDescent="0.25">
      <c r="A99" s="63">
        <v>14</v>
      </c>
      <c r="B99" s="129">
        <v>2762.5183861760001</v>
      </c>
      <c r="C99" s="129">
        <v>2531.521551629</v>
      </c>
      <c r="D99" s="129">
        <v>2405.6220441519999</v>
      </c>
      <c r="E99" s="129">
        <v>2142.1925632970001</v>
      </c>
      <c r="F99" s="129">
        <v>2310.6799321460003</v>
      </c>
      <c r="G99" s="129">
        <v>2421.0492796490003</v>
      </c>
      <c r="H99" s="129">
        <v>2503.2516286130003</v>
      </c>
      <c r="I99" s="129">
        <v>2953.0087209969997</v>
      </c>
      <c r="J99" s="129">
        <v>3203.3439211670002</v>
      </c>
      <c r="K99" s="129">
        <v>3460.0490028579998</v>
      </c>
      <c r="L99" s="129">
        <v>3477.0201055100001</v>
      </c>
      <c r="M99" s="129">
        <v>3455.371657181</v>
      </c>
      <c r="N99" s="129">
        <v>3427.2961470660002</v>
      </c>
      <c r="O99" s="129">
        <v>3445.1020815870002</v>
      </c>
      <c r="P99" s="129">
        <v>3467.768338633</v>
      </c>
      <c r="Q99" s="129">
        <v>3456.2979774740002</v>
      </c>
      <c r="R99" s="129">
        <v>3466.4989367500002</v>
      </c>
      <c r="S99" s="129">
        <v>3456.5495706399997</v>
      </c>
      <c r="T99" s="129">
        <v>3431.0128642910004</v>
      </c>
      <c r="U99" s="129">
        <v>3351.1892143510004</v>
      </c>
      <c r="V99" s="129">
        <v>3454.5139532060002</v>
      </c>
      <c r="W99" s="129">
        <v>3533.7543644429998</v>
      </c>
      <c r="X99" s="129">
        <v>3509.7272170900001</v>
      </c>
      <c r="Y99" s="129">
        <v>3177.5556216519999</v>
      </c>
    </row>
    <row r="100" spans="1:25" s="64" customFormat="1" ht="15.75" outlineLevel="1" x14ac:dyDescent="0.25">
      <c r="A100" s="63">
        <v>15</v>
      </c>
      <c r="B100" s="129">
        <v>2736.5128016540002</v>
      </c>
      <c r="C100" s="129">
        <v>2484.4850656400004</v>
      </c>
      <c r="D100" s="129">
        <v>2344.7708061389999</v>
      </c>
      <c r="E100" s="129">
        <v>2242.6239807430002</v>
      </c>
      <c r="F100" s="129">
        <v>2204.5076160939998</v>
      </c>
      <c r="G100" s="129">
        <v>2287.1445350720001</v>
      </c>
      <c r="H100" s="129">
        <v>2568.5514912429999</v>
      </c>
      <c r="I100" s="129">
        <v>2566.1956643250001</v>
      </c>
      <c r="J100" s="129">
        <v>3130.5991880339998</v>
      </c>
      <c r="K100" s="129">
        <v>3421.5781205660005</v>
      </c>
      <c r="L100" s="129">
        <v>3463.3883303339999</v>
      </c>
      <c r="M100" s="129">
        <v>3393.3768138679998</v>
      </c>
      <c r="N100" s="129">
        <v>3345.8371415470001</v>
      </c>
      <c r="O100" s="129">
        <v>3429.7777705670005</v>
      </c>
      <c r="P100" s="129">
        <v>3429.8692589909997</v>
      </c>
      <c r="Q100" s="129">
        <v>3409.5016485980004</v>
      </c>
      <c r="R100" s="129">
        <v>3436.1247799820003</v>
      </c>
      <c r="S100" s="129">
        <v>3427.0902981119998</v>
      </c>
      <c r="T100" s="129">
        <v>3430.6126024360001</v>
      </c>
      <c r="U100" s="129">
        <v>3414.3505350700002</v>
      </c>
      <c r="V100" s="129">
        <v>3409.9247825590001</v>
      </c>
      <c r="W100" s="129">
        <v>3442.3459928140001</v>
      </c>
      <c r="X100" s="129">
        <v>3350.2857661640001</v>
      </c>
      <c r="Y100" s="129">
        <v>3014.4889419250003</v>
      </c>
    </row>
    <row r="101" spans="1:25" s="64" customFormat="1" ht="15.75" outlineLevel="1" x14ac:dyDescent="0.25">
      <c r="A101" s="63">
        <v>16</v>
      </c>
      <c r="B101" s="129">
        <v>2794.5622066820006</v>
      </c>
      <c r="C101" s="129">
        <v>2654.6649703330004</v>
      </c>
      <c r="D101" s="129">
        <v>2548.584142705</v>
      </c>
      <c r="E101" s="129">
        <v>2432.428152384</v>
      </c>
      <c r="F101" s="129">
        <v>2398.3944586560001</v>
      </c>
      <c r="G101" s="129">
        <v>2579.2785089570002</v>
      </c>
      <c r="H101" s="129">
        <v>2794.8595440600002</v>
      </c>
      <c r="I101" s="129">
        <v>3066.8660646650001</v>
      </c>
      <c r="J101" s="129">
        <v>3365.9874669330002</v>
      </c>
      <c r="K101" s="129">
        <v>3555.8602548919998</v>
      </c>
      <c r="L101" s="129">
        <v>3633.3280779140005</v>
      </c>
      <c r="M101" s="129">
        <v>3560.9492984770004</v>
      </c>
      <c r="N101" s="129">
        <v>3523.9879751810004</v>
      </c>
      <c r="O101" s="129">
        <v>3560.6062168870003</v>
      </c>
      <c r="P101" s="129">
        <v>3588.5444943660004</v>
      </c>
      <c r="Q101" s="129">
        <v>3556.9352438739998</v>
      </c>
      <c r="R101" s="129">
        <v>3547.7063491030003</v>
      </c>
      <c r="S101" s="129">
        <v>3533.9144691850001</v>
      </c>
      <c r="T101" s="129">
        <v>3486.3862329170001</v>
      </c>
      <c r="U101" s="129">
        <v>3384.5824891110001</v>
      </c>
      <c r="V101" s="129">
        <v>3480.7253866820001</v>
      </c>
      <c r="W101" s="129">
        <v>3578.2406106130002</v>
      </c>
      <c r="X101" s="129">
        <v>3458.1506180599999</v>
      </c>
      <c r="Y101" s="129">
        <v>3122.7426196230003</v>
      </c>
    </row>
    <row r="102" spans="1:25" s="64" customFormat="1" ht="15.75" outlineLevel="1" x14ac:dyDescent="0.25">
      <c r="A102" s="63">
        <v>17</v>
      </c>
      <c r="B102" s="129">
        <v>2887.1827999289999</v>
      </c>
      <c r="C102" s="129">
        <v>2747.4571043750002</v>
      </c>
      <c r="D102" s="129">
        <v>2636.1385644729999</v>
      </c>
      <c r="E102" s="129">
        <v>2553.535953654</v>
      </c>
      <c r="F102" s="129">
        <v>2504.6468270790001</v>
      </c>
      <c r="G102" s="129">
        <v>2550.1623180189999</v>
      </c>
      <c r="H102" s="129">
        <v>2605.8444600759999</v>
      </c>
      <c r="I102" s="129">
        <v>2072.0209420890001</v>
      </c>
      <c r="J102" s="129">
        <v>2781.3878736259999</v>
      </c>
      <c r="K102" s="129">
        <v>3165.1589402</v>
      </c>
      <c r="L102" s="129">
        <v>3293.4600188069999</v>
      </c>
      <c r="M102" s="129">
        <v>3285.5233980250005</v>
      </c>
      <c r="N102" s="129">
        <v>3272.2690125980002</v>
      </c>
      <c r="O102" s="129">
        <v>3274.6134034630004</v>
      </c>
      <c r="P102" s="129">
        <v>3271.6743378420006</v>
      </c>
      <c r="Q102" s="129">
        <v>3270.1075985810003</v>
      </c>
      <c r="R102" s="129">
        <v>3264.4010081340002</v>
      </c>
      <c r="S102" s="129">
        <v>3255.4580146880003</v>
      </c>
      <c r="T102" s="129">
        <v>3244.6166364440001</v>
      </c>
      <c r="U102" s="129">
        <v>3185.1720329500004</v>
      </c>
      <c r="V102" s="129">
        <v>3259.4377611320006</v>
      </c>
      <c r="W102" s="129">
        <v>3382.867081161</v>
      </c>
      <c r="X102" s="129">
        <v>3313.987733942</v>
      </c>
      <c r="Y102" s="129">
        <v>3093.8894579040002</v>
      </c>
    </row>
    <row r="103" spans="1:25" s="64" customFormat="1" ht="15.75" outlineLevel="1" x14ac:dyDescent="0.25">
      <c r="A103" s="63">
        <v>18</v>
      </c>
      <c r="B103" s="129">
        <v>2837.9848999230003</v>
      </c>
      <c r="C103" s="129">
        <v>2674.3921617579999</v>
      </c>
      <c r="D103" s="129">
        <v>2555.3085418690002</v>
      </c>
      <c r="E103" s="129">
        <v>2437.757353082</v>
      </c>
      <c r="F103" s="129">
        <v>1792.3751380799999</v>
      </c>
      <c r="G103" s="129">
        <v>1792.3637020269998</v>
      </c>
      <c r="H103" s="129">
        <v>1792.4208822920002</v>
      </c>
      <c r="I103" s="129">
        <v>1792.4551904510001</v>
      </c>
      <c r="J103" s="129">
        <v>2420.1343954089998</v>
      </c>
      <c r="K103" s="129">
        <v>2912.5022212710001</v>
      </c>
      <c r="L103" s="129">
        <v>3153.299753239</v>
      </c>
      <c r="M103" s="129">
        <v>3154.9008006590002</v>
      </c>
      <c r="N103" s="129">
        <v>3146.5410459160003</v>
      </c>
      <c r="O103" s="129">
        <v>3155.7356325279998</v>
      </c>
      <c r="P103" s="129">
        <v>3153.6428348290001</v>
      </c>
      <c r="Q103" s="129">
        <v>3155.506911468</v>
      </c>
      <c r="R103" s="129">
        <v>3156.8220575630003</v>
      </c>
      <c r="S103" s="129">
        <v>2963.9530237179997</v>
      </c>
      <c r="T103" s="129">
        <v>2949.6922656269999</v>
      </c>
      <c r="U103" s="129">
        <v>3030.4994161250002</v>
      </c>
      <c r="V103" s="129">
        <v>3192.1480252800002</v>
      </c>
      <c r="W103" s="129">
        <v>3321.1924473320005</v>
      </c>
      <c r="X103" s="129">
        <v>3141.0517404760003</v>
      </c>
      <c r="Y103" s="129">
        <v>2907.298817156</v>
      </c>
    </row>
    <row r="104" spans="1:25" s="64" customFormat="1" ht="15.75" outlineLevel="1" x14ac:dyDescent="0.25">
      <c r="A104" s="63">
        <v>19</v>
      </c>
      <c r="B104" s="129">
        <v>2839.3000460180001</v>
      </c>
      <c r="C104" s="129">
        <v>2652.629352899</v>
      </c>
      <c r="D104" s="129">
        <v>2589.6853171870002</v>
      </c>
      <c r="E104" s="129">
        <v>2466.0044039919999</v>
      </c>
      <c r="F104" s="129">
        <v>1794.5251160440002</v>
      </c>
      <c r="G104" s="129">
        <v>2573.5261742980001</v>
      </c>
      <c r="H104" s="129">
        <v>2667.5991462760003</v>
      </c>
      <c r="I104" s="129">
        <v>2555.6287513530001</v>
      </c>
      <c r="J104" s="129">
        <v>3173.4615146779997</v>
      </c>
      <c r="K104" s="129">
        <v>3398.9919158910002</v>
      </c>
      <c r="L104" s="129">
        <v>3467.1507917710001</v>
      </c>
      <c r="M104" s="129">
        <v>3428.8514502739999</v>
      </c>
      <c r="N104" s="129">
        <v>3373.1693082170004</v>
      </c>
      <c r="O104" s="129">
        <v>3400.7988122650004</v>
      </c>
      <c r="P104" s="129">
        <v>3382.9013893199999</v>
      </c>
      <c r="Q104" s="129">
        <v>3346.53474078</v>
      </c>
      <c r="R104" s="129">
        <v>3302.174291193</v>
      </c>
      <c r="S104" s="129">
        <v>3264.6526013000002</v>
      </c>
      <c r="T104" s="129">
        <v>3189.63209362</v>
      </c>
      <c r="U104" s="129">
        <v>3161.1677577030005</v>
      </c>
      <c r="V104" s="129">
        <v>3250.5290758450001</v>
      </c>
      <c r="W104" s="129">
        <v>3358.1194624690002</v>
      </c>
      <c r="X104" s="129">
        <v>3040.9862767260001</v>
      </c>
      <c r="Y104" s="129">
        <v>2798.1188191649999</v>
      </c>
    </row>
    <row r="105" spans="1:25" s="64" customFormat="1" ht="15.75" outlineLevel="1" x14ac:dyDescent="0.25">
      <c r="A105" s="63">
        <v>20</v>
      </c>
      <c r="B105" s="129">
        <v>2798.5190810200002</v>
      </c>
      <c r="C105" s="129">
        <v>2628.12189132</v>
      </c>
      <c r="D105" s="129">
        <v>2344.8508585099999</v>
      </c>
      <c r="E105" s="129">
        <v>2261.9737824190001</v>
      </c>
      <c r="F105" s="129">
        <v>2282.5358057130002</v>
      </c>
      <c r="G105" s="129">
        <v>2513.7613613200001</v>
      </c>
      <c r="H105" s="129">
        <v>2566.3786411730002</v>
      </c>
      <c r="I105" s="129">
        <v>2787.5404701400003</v>
      </c>
      <c r="J105" s="129">
        <v>3268.5980395850002</v>
      </c>
      <c r="K105" s="129">
        <v>3473.8294467230003</v>
      </c>
      <c r="L105" s="129">
        <v>3506.811023575</v>
      </c>
      <c r="M105" s="129">
        <v>3486.3061805460002</v>
      </c>
      <c r="N105" s="129">
        <v>3468.3630133890001</v>
      </c>
      <c r="O105" s="129">
        <v>3473.177591702</v>
      </c>
      <c r="P105" s="129">
        <v>3490.9835262229999</v>
      </c>
      <c r="Q105" s="129">
        <v>3474.218272525</v>
      </c>
      <c r="R105" s="129">
        <v>3481.171392749</v>
      </c>
      <c r="S105" s="129">
        <v>3420.1371778880002</v>
      </c>
      <c r="T105" s="129">
        <v>3285.0888280109998</v>
      </c>
      <c r="U105" s="129">
        <v>3222.2705888820001</v>
      </c>
      <c r="V105" s="129">
        <v>3295.0839383330003</v>
      </c>
      <c r="W105" s="129">
        <v>3477.6147802659998</v>
      </c>
      <c r="X105" s="129">
        <v>3328.9918354780002</v>
      </c>
      <c r="Y105" s="129">
        <v>3007.3757169589999</v>
      </c>
    </row>
    <row r="106" spans="1:25" s="64" customFormat="1" ht="15.75" outlineLevel="1" x14ac:dyDescent="0.25">
      <c r="A106" s="63">
        <v>21</v>
      </c>
      <c r="B106" s="129">
        <v>2784.7500732080002</v>
      </c>
      <c r="C106" s="129">
        <v>2625.708884137</v>
      </c>
      <c r="D106" s="129">
        <v>2549.0758929840003</v>
      </c>
      <c r="E106" s="129">
        <v>2407.8863826460001</v>
      </c>
      <c r="F106" s="129">
        <v>2350.8776584409998</v>
      </c>
      <c r="G106" s="129">
        <v>2545.507844448</v>
      </c>
      <c r="H106" s="129">
        <v>2687.1319248</v>
      </c>
      <c r="I106" s="129">
        <v>2795.5800153990003</v>
      </c>
      <c r="J106" s="129">
        <v>3411.5258299790003</v>
      </c>
      <c r="K106" s="129">
        <v>3719.2357080500001</v>
      </c>
      <c r="L106" s="129">
        <v>3771.4755981540002</v>
      </c>
      <c r="M106" s="129">
        <v>3733.130512445</v>
      </c>
      <c r="N106" s="129">
        <v>3620.759855667</v>
      </c>
      <c r="O106" s="129">
        <v>3744.074815166</v>
      </c>
      <c r="P106" s="129">
        <v>3772.1960694930003</v>
      </c>
      <c r="Q106" s="129">
        <v>3723.844437409</v>
      </c>
      <c r="R106" s="129">
        <v>3734.0110885260001</v>
      </c>
      <c r="S106" s="129">
        <v>3567.3077439449999</v>
      </c>
      <c r="T106" s="129">
        <v>3478.9527984670003</v>
      </c>
      <c r="U106" s="129">
        <v>3339.1470505420002</v>
      </c>
      <c r="V106" s="129">
        <v>3430.7269629660004</v>
      </c>
      <c r="W106" s="129">
        <v>3579.6586811850002</v>
      </c>
      <c r="X106" s="129">
        <v>3432.019236955</v>
      </c>
      <c r="Y106" s="129">
        <v>3125.8189178799998</v>
      </c>
    </row>
    <row r="107" spans="1:25" s="64" customFormat="1" ht="15.75" outlineLevel="1" x14ac:dyDescent="0.25">
      <c r="A107" s="63">
        <v>22</v>
      </c>
      <c r="B107" s="129">
        <v>2782.943176834</v>
      </c>
      <c r="C107" s="129">
        <v>2620.3682473859999</v>
      </c>
      <c r="D107" s="129">
        <v>2448.3585742129999</v>
      </c>
      <c r="E107" s="129">
        <v>2297.4255467190001</v>
      </c>
      <c r="F107" s="129">
        <v>1792.009184384</v>
      </c>
      <c r="G107" s="129">
        <v>2535.2382688540001</v>
      </c>
      <c r="H107" s="129">
        <v>2724.2647888910001</v>
      </c>
      <c r="I107" s="129">
        <v>2938.9881200190002</v>
      </c>
      <c r="J107" s="129">
        <v>3355.5006063320002</v>
      </c>
      <c r="K107" s="129">
        <v>3501.1616133930002</v>
      </c>
      <c r="L107" s="129">
        <v>3522.0895903829996</v>
      </c>
      <c r="M107" s="129">
        <v>3504.3294000739998</v>
      </c>
      <c r="N107" s="129">
        <v>3495.6608719000001</v>
      </c>
      <c r="O107" s="129">
        <v>3508.4349431010005</v>
      </c>
      <c r="P107" s="129">
        <v>3506.6737909390004</v>
      </c>
      <c r="Q107" s="129">
        <v>3502.4653234349998</v>
      </c>
      <c r="R107" s="129">
        <v>3507.1655412179998</v>
      </c>
      <c r="S107" s="129">
        <v>3482.8639285929999</v>
      </c>
      <c r="T107" s="129">
        <v>3398.7975029899999</v>
      </c>
      <c r="U107" s="129">
        <v>3336.3566536100002</v>
      </c>
      <c r="V107" s="129">
        <v>3428.9315026450004</v>
      </c>
      <c r="W107" s="129">
        <v>3512.300329015</v>
      </c>
      <c r="X107" s="129">
        <v>3385.8518909940003</v>
      </c>
      <c r="Y107" s="129">
        <v>3049.2202348860001</v>
      </c>
    </row>
    <row r="108" spans="1:25" s="64" customFormat="1" ht="15.75" outlineLevel="1" x14ac:dyDescent="0.25">
      <c r="A108" s="63">
        <v>23</v>
      </c>
      <c r="B108" s="129">
        <v>2875.2664327030002</v>
      </c>
      <c r="C108" s="129">
        <v>2758.5500757850004</v>
      </c>
      <c r="D108" s="129">
        <v>2596.8099782059999</v>
      </c>
      <c r="E108" s="129">
        <v>2495.0519786120003</v>
      </c>
      <c r="F108" s="129">
        <v>2478.961452041</v>
      </c>
      <c r="G108" s="129">
        <v>2611.8598239540001</v>
      </c>
      <c r="H108" s="129">
        <v>2784.269758982</v>
      </c>
      <c r="I108" s="129">
        <v>3125.4529641839999</v>
      </c>
      <c r="J108" s="129">
        <v>3468.5459902370003</v>
      </c>
      <c r="K108" s="129">
        <v>3553.584480345</v>
      </c>
      <c r="L108" s="129">
        <v>3573.4946486179997</v>
      </c>
      <c r="M108" s="129">
        <v>3534.0745739270001</v>
      </c>
      <c r="N108" s="129">
        <v>3518.3843092110001</v>
      </c>
      <c r="O108" s="129">
        <v>3505.896139335</v>
      </c>
      <c r="P108" s="129">
        <v>3504.0320626960001</v>
      </c>
      <c r="Q108" s="129">
        <v>3501.5618752480004</v>
      </c>
      <c r="R108" s="129">
        <v>3509.4870599770002</v>
      </c>
      <c r="S108" s="129">
        <v>3493.3736613000001</v>
      </c>
      <c r="T108" s="129">
        <v>3516.5202325720002</v>
      </c>
      <c r="U108" s="129">
        <v>3473.5664175040001</v>
      </c>
      <c r="V108" s="129">
        <v>3482.3721783139999</v>
      </c>
      <c r="W108" s="129">
        <v>3622.5667520409997</v>
      </c>
      <c r="X108" s="129">
        <v>3463.9601329839998</v>
      </c>
      <c r="Y108" s="129">
        <v>3222.3620773060002</v>
      </c>
    </row>
    <row r="109" spans="1:25" s="64" customFormat="1" ht="15.75" outlineLevel="1" x14ac:dyDescent="0.25">
      <c r="A109" s="63">
        <v>24</v>
      </c>
      <c r="B109" s="129">
        <v>3281.4292910510003</v>
      </c>
      <c r="C109" s="129">
        <v>3100.7282175979999</v>
      </c>
      <c r="D109" s="129">
        <v>2928.2382301990001</v>
      </c>
      <c r="E109" s="129">
        <v>2824.3645608000002</v>
      </c>
      <c r="F109" s="129">
        <v>2732.292898097</v>
      </c>
      <c r="G109" s="129">
        <v>2842.1133150559999</v>
      </c>
      <c r="H109" s="129">
        <v>2828.9847262120002</v>
      </c>
      <c r="I109" s="129">
        <v>3116.7615639040005</v>
      </c>
      <c r="J109" s="129">
        <v>3446.9775942790002</v>
      </c>
      <c r="K109" s="129">
        <v>3529.6602574690005</v>
      </c>
      <c r="L109" s="129">
        <v>3767.3014388090005</v>
      </c>
      <c r="M109" s="129">
        <v>3770.206196271</v>
      </c>
      <c r="N109" s="129">
        <v>3698.87953371</v>
      </c>
      <c r="O109" s="129">
        <v>3737.5562649559997</v>
      </c>
      <c r="P109" s="129">
        <v>3598.5967849529998</v>
      </c>
      <c r="Q109" s="129">
        <v>3609.8498611049999</v>
      </c>
      <c r="R109" s="129">
        <v>3563.1907648650003</v>
      </c>
      <c r="S109" s="129">
        <v>3527.0757094910005</v>
      </c>
      <c r="T109" s="129">
        <v>3526.8012442190002</v>
      </c>
      <c r="U109" s="129">
        <v>3532.1647530760001</v>
      </c>
      <c r="V109" s="129">
        <v>3523.2560677890001</v>
      </c>
      <c r="W109" s="129">
        <v>3749.9643824610002</v>
      </c>
      <c r="X109" s="129">
        <v>3585.09080636</v>
      </c>
      <c r="Y109" s="129">
        <v>3389.522864007</v>
      </c>
    </row>
    <row r="110" spans="1:25" s="64" customFormat="1" ht="15.75" outlineLevel="1" x14ac:dyDescent="0.25">
      <c r="A110" s="63">
        <v>25</v>
      </c>
      <c r="B110" s="129">
        <v>3084.168812854</v>
      </c>
      <c r="C110" s="129">
        <v>2844.2518569670001</v>
      </c>
      <c r="D110" s="129">
        <v>2678.6692455800003</v>
      </c>
      <c r="E110" s="129">
        <v>2583.0180982880001</v>
      </c>
      <c r="F110" s="129">
        <v>2534.4148730380002</v>
      </c>
      <c r="G110" s="129">
        <v>2554.4851460529999</v>
      </c>
      <c r="H110" s="129">
        <v>2612.7861442470003</v>
      </c>
      <c r="I110" s="129">
        <v>2704.0915913990002</v>
      </c>
      <c r="J110" s="129">
        <v>3121.8162993300002</v>
      </c>
      <c r="K110" s="129">
        <v>3442.7805628280003</v>
      </c>
      <c r="L110" s="129">
        <v>3458.0591296359999</v>
      </c>
      <c r="M110" s="129">
        <v>3462.690731101</v>
      </c>
      <c r="N110" s="129">
        <v>3458.4593914910001</v>
      </c>
      <c r="O110" s="129">
        <v>3460.026130752</v>
      </c>
      <c r="P110" s="129">
        <v>3460.1862354940004</v>
      </c>
      <c r="Q110" s="129">
        <v>3460.2662878649999</v>
      </c>
      <c r="R110" s="129">
        <v>3455.8634074600004</v>
      </c>
      <c r="S110" s="129">
        <v>3452.9357778920003</v>
      </c>
      <c r="T110" s="129">
        <v>3453.0844465810001</v>
      </c>
      <c r="U110" s="129">
        <v>3454.6283137359997</v>
      </c>
      <c r="V110" s="129">
        <v>3460.0490028579998</v>
      </c>
      <c r="W110" s="129">
        <v>3558.7993205130001</v>
      </c>
      <c r="X110" s="129">
        <v>3477.3517510470001</v>
      </c>
      <c r="Y110" s="129">
        <v>3392.0502317200003</v>
      </c>
    </row>
    <row r="111" spans="1:25" s="64" customFormat="1" ht="15.75" outlineLevel="1" x14ac:dyDescent="0.25">
      <c r="A111" s="63">
        <v>26</v>
      </c>
      <c r="B111" s="129">
        <v>3104.982429314</v>
      </c>
      <c r="C111" s="129">
        <v>2870.4975986019999</v>
      </c>
      <c r="D111" s="129">
        <v>2726.4948192260003</v>
      </c>
      <c r="E111" s="129">
        <v>2618.2297054750002</v>
      </c>
      <c r="F111" s="129">
        <v>2410.0134885040002</v>
      </c>
      <c r="G111" s="129">
        <v>2623.1815164240002</v>
      </c>
      <c r="H111" s="129">
        <v>2784.7500732080002</v>
      </c>
      <c r="I111" s="129">
        <v>3137.4722558869998</v>
      </c>
      <c r="J111" s="129">
        <v>3421.7954055730002</v>
      </c>
      <c r="K111" s="129">
        <v>3550.6682868300004</v>
      </c>
      <c r="L111" s="129">
        <v>3634.7690205920003</v>
      </c>
      <c r="M111" s="129">
        <v>3603.3313108950006</v>
      </c>
      <c r="N111" s="129">
        <v>3541.4165199529998</v>
      </c>
      <c r="O111" s="129">
        <v>3611.7939901150003</v>
      </c>
      <c r="P111" s="129">
        <v>3626.7866555979999</v>
      </c>
      <c r="Q111" s="129">
        <v>3597.830569402</v>
      </c>
      <c r="R111" s="129">
        <v>3597.4417436000003</v>
      </c>
      <c r="S111" s="129">
        <v>3536.0873192549998</v>
      </c>
      <c r="T111" s="129">
        <v>3493.407969459</v>
      </c>
      <c r="U111" s="129">
        <v>3471.1534103210001</v>
      </c>
      <c r="V111" s="129">
        <v>3524.788498891</v>
      </c>
      <c r="W111" s="129">
        <v>3640.7272042049999</v>
      </c>
      <c r="X111" s="129">
        <v>3468.8204555090001</v>
      </c>
      <c r="Y111" s="129">
        <v>3159.4637858060005</v>
      </c>
    </row>
    <row r="112" spans="1:25" s="64" customFormat="1" ht="15.75" outlineLevel="1" x14ac:dyDescent="0.25">
      <c r="A112" s="63">
        <v>27</v>
      </c>
      <c r="B112" s="129">
        <v>2863.2471409999998</v>
      </c>
      <c r="C112" s="129">
        <v>2740.2523909850001</v>
      </c>
      <c r="D112" s="129">
        <v>2621.3517479439997</v>
      </c>
      <c r="E112" s="129">
        <v>2536.3704381009998</v>
      </c>
      <c r="F112" s="129">
        <v>2514.081570804</v>
      </c>
      <c r="G112" s="129">
        <v>2631.3926024780003</v>
      </c>
      <c r="H112" s="129">
        <v>2783.9724216039999</v>
      </c>
      <c r="I112" s="129">
        <v>3116.2355054660002</v>
      </c>
      <c r="J112" s="129">
        <v>3340.0619347820002</v>
      </c>
      <c r="K112" s="129">
        <v>3601.615902945</v>
      </c>
      <c r="L112" s="129">
        <v>3689.6620749920003</v>
      </c>
      <c r="M112" s="129">
        <v>3657.755487122</v>
      </c>
      <c r="N112" s="129">
        <v>3612.937595415</v>
      </c>
      <c r="O112" s="129">
        <v>3656.5661376100002</v>
      </c>
      <c r="P112" s="129">
        <v>3723.2383266000002</v>
      </c>
      <c r="Q112" s="129">
        <v>3694.968403584</v>
      </c>
      <c r="R112" s="129">
        <v>3705.5467526090001</v>
      </c>
      <c r="S112" s="129">
        <v>3648.6066447220001</v>
      </c>
      <c r="T112" s="129">
        <v>3554.465056426</v>
      </c>
      <c r="U112" s="129">
        <v>3485.9059186909999</v>
      </c>
      <c r="V112" s="129">
        <v>3496.9531458890006</v>
      </c>
      <c r="W112" s="129">
        <v>3645.313061458</v>
      </c>
      <c r="X112" s="129">
        <v>3480.8168751060002</v>
      </c>
      <c r="Y112" s="129">
        <v>3197.5229701899998</v>
      </c>
    </row>
    <row r="113" spans="1:25" s="64" customFormat="1" ht="15.75" outlineLevel="1" x14ac:dyDescent="0.25">
      <c r="A113" s="63">
        <v>28</v>
      </c>
      <c r="B113" s="129">
        <v>2908.9341727350002</v>
      </c>
      <c r="C113" s="129">
        <v>2778.6432209060004</v>
      </c>
      <c r="D113" s="129">
        <v>2660.8518750060002</v>
      </c>
      <c r="E113" s="129">
        <v>2577.4144323179999</v>
      </c>
      <c r="F113" s="129">
        <v>2541.9741040710001</v>
      </c>
      <c r="G113" s="129">
        <v>2652.7665855350001</v>
      </c>
      <c r="H113" s="129">
        <v>2790.8569255100001</v>
      </c>
      <c r="I113" s="129">
        <v>3146.7583309230004</v>
      </c>
      <c r="J113" s="129">
        <v>3452.8214173619999</v>
      </c>
      <c r="K113" s="129">
        <v>3624.7510381640004</v>
      </c>
      <c r="L113" s="129">
        <v>3694.716810418</v>
      </c>
      <c r="M113" s="129">
        <v>3728.8191204640007</v>
      </c>
      <c r="N113" s="129">
        <v>3724.0045421510004</v>
      </c>
      <c r="O113" s="129">
        <v>3745.527193897</v>
      </c>
      <c r="P113" s="129">
        <v>3776.6904383219999</v>
      </c>
      <c r="Q113" s="129">
        <v>3739.992144245</v>
      </c>
      <c r="R113" s="129">
        <v>3740.3924061000002</v>
      </c>
      <c r="S113" s="129">
        <v>3681.3709365670002</v>
      </c>
      <c r="T113" s="129">
        <v>3515.3080109540001</v>
      </c>
      <c r="U113" s="129">
        <v>3471.3020790099999</v>
      </c>
      <c r="V113" s="129">
        <v>3490.2630548839998</v>
      </c>
      <c r="W113" s="129">
        <v>3683.0062921460003</v>
      </c>
      <c r="X113" s="129">
        <v>3480.004915343</v>
      </c>
      <c r="Y113" s="129">
        <v>3221.5844257019999</v>
      </c>
    </row>
    <row r="114" spans="1:25" s="64" customFormat="1" ht="15.75" outlineLevel="1" x14ac:dyDescent="0.25">
      <c r="A114" s="63">
        <v>29</v>
      </c>
      <c r="B114" s="129">
        <v>2786.0423471970003</v>
      </c>
      <c r="C114" s="129">
        <v>2714.5670159470001</v>
      </c>
      <c r="D114" s="129">
        <v>2634.0915109860002</v>
      </c>
      <c r="E114" s="129">
        <v>2554.5194542119998</v>
      </c>
      <c r="F114" s="129">
        <v>2516.1514963970003</v>
      </c>
      <c r="G114" s="129">
        <v>2603.442888946</v>
      </c>
      <c r="H114" s="129">
        <v>2777.0764816450001</v>
      </c>
      <c r="I114" s="129">
        <v>3020.9617479230001</v>
      </c>
      <c r="J114" s="129">
        <v>3474.8701275459998</v>
      </c>
      <c r="K114" s="129">
        <v>3485.2197555109997</v>
      </c>
      <c r="L114" s="129">
        <v>3506.4450698790001</v>
      </c>
      <c r="M114" s="129">
        <v>3584.9078295119998</v>
      </c>
      <c r="N114" s="129">
        <v>3517.9497391969999</v>
      </c>
      <c r="O114" s="129">
        <v>3546.6427961740001</v>
      </c>
      <c r="P114" s="129">
        <v>3528.7453732290005</v>
      </c>
      <c r="Q114" s="129">
        <v>3510.928002655</v>
      </c>
      <c r="R114" s="129">
        <v>3558.78788446</v>
      </c>
      <c r="S114" s="129">
        <v>3449.9738401650002</v>
      </c>
      <c r="T114" s="129">
        <v>3371.3509757900001</v>
      </c>
      <c r="U114" s="129">
        <v>3240.1794478800002</v>
      </c>
      <c r="V114" s="129">
        <v>3323.4110416140002</v>
      </c>
      <c r="W114" s="129">
        <v>3473.097539331</v>
      </c>
      <c r="X114" s="129">
        <v>3340.1877313650002</v>
      </c>
      <c r="Y114" s="129">
        <v>3057.9345072719998</v>
      </c>
    </row>
    <row r="115" spans="1:25" s="64" customFormat="1" ht="16.149999999999999" customHeight="1" x14ac:dyDescent="0.25">
      <c r="A115" s="63">
        <v>30</v>
      </c>
      <c r="B115" s="129">
        <v>2850.198604527</v>
      </c>
      <c r="C115" s="129">
        <v>2741.9220547230002</v>
      </c>
      <c r="D115" s="129">
        <v>2641.685050178</v>
      </c>
      <c r="E115" s="129">
        <v>2560.1231201820001</v>
      </c>
      <c r="F115" s="129">
        <v>2523.0016921440001</v>
      </c>
      <c r="G115" s="129">
        <v>2587.3180542159998</v>
      </c>
      <c r="H115" s="129">
        <v>2792.2864321349998</v>
      </c>
      <c r="I115" s="129">
        <v>3090.8932120180002</v>
      </c>
      <c r="J115" s="129">
        <v>3435.9189310279999</v>
      </c>
      <c r="K115" s="129">
        <v>3632.3102691970003</v>
      </c>
      <c r="L115" s="129">
        <v>3736.8243575639999</v>
      </c>
      <c r="M115" s="129">
        <v>3743.868966212</v>
      </c>
      <c r="N115" s="129">
        <v>3729.4366673260001</v>
      </c>
      <c r="O115" s="129">
        <v>3748.8207771610005</v>
      </c>
      <c r="P115" s="129">
        <v>3758.0954161440004</v>
      </c>
      <c r="Q115" s="129">
        <v>3748.1689221400002</v>
      </c>
      <c r="R115" s="129">
        <v>3792.4150111970002</v>
      </c>
      <c r="S115" s="129">
        <v>3740.5182026829998</v>
      </c>
      <c r="T115" s="129">
        <v>3652.7350598550001</v>
      </c>
      <c r="U115" s="129">
        <v>3561.1437113780003</v>
      </c>
      <c r="V115" s="129">
        <v>3532.7594278320003</v>
      </c>
      <c r="W115" s="129">
        <v>3735.749368582</v>
      </c>
      <c r="X115" s="129">
        <v>3512.1402242730001</v>
      </c>
      <c r="Y115" s="129">
        <v>3202.8407348350001</v>
      </c>
    </row>
    <row r="116" spans="1:25" s="64" customFormat="1" ht="15.75" x14ac:dyDescent="0.25">
      <c r="A116" s="87"/>
    </row>
    <row r="117" spans="1:25" s="64" customFormat="1" ht="15.75" x14ac:dyDescent="0.25">
      <c r="A117" s="91" t="s">
        <v>32</v>
      </c>
      <c r="B117" s="91" t="s">
        <v>123</v>
      </c>
      <c r="C117" s="91"/>
      <c r="D117" s="91"/>
      <c r="E117" s="91"/>
      <c r="F117" s="91"/>
      <c r="G117" s="91"/>
      <c r="H117" s="91"/>
      <c r="I117" s="91"/>
      <c r="J117" s="91"/>
      <c r="K117" s="91"/>
      <c r="L117" s="91"/>
      <c r="M117" s="91"/>
      <c r="N117" s="91"/>
      <c r="O117" s="91"/>
      <c r="P117" s="91"/>
      <c r="Q117" s="91"/>
      <c r="R117" s="91"/>
      <c r="S117" s="91"/>
      <c r="T117" s="91"/>
      <c r="U117" s="91"/>
      <c r="V117" s="91"/>
      <c r="W117" s="91"/>
      <c r="X117" s="91"/>
      <c r="Y117" s="91"/>
    </row>
    <row r="118" spans="1:25" s="128" customFormat="1" ht="12.75" x14ac:dyDescent="0.25">
      <c r="A118" s="91"/>
      <c r="B118" s="127" t="s">
        <v>33</v>
      </c>
      <c r="C118" s="127" t="s">
        <v>34</v>
      </c>
      <c r="D118" s="127" t="s">
        <v>35</v>
      </c>
      <c r="E118" s="127" t="s">
        <v>36</v>
      </c>
      <c r="F118" s="127" t="s">
        <v>37</v>
      </c>
      <c r="G118" s="127" t="s">
        <v>38</v>
      </c>
      <c r="H118" s="127" t="s">
        <v>39</v>
      </c>
      <c r="I118" s="127" t="s">
        <v>40</v>
      </c>
      <c r="J118" s="127" t="s">
        <v>41</v>
      </c>
      <c r="K118" s="127" t="s">
        <v>42</v>
      </c>
      <c r="L118" s="127" t="s">
        <v>43</v>
      </c>
      <c r="M118" s="127" t="s">
        <v>44</v>
      </c>
      <c r="N118" s="127" t="s">
        <v>45</v>
      </c>
      <c r="O118" s="127" t="s">
        <v>46</v>
      </c>
      <c r="P118" s="127" t="s">
        <v>47</v>
      </c>
      <c r="Q118" s="127" t="s">
        <v>48</v>
      </c>
      <c r="R118" s="127" t="s">
        <v>49</v>
      </c>
      <c r="S118" s="127" t="s">
        <v>50</v>
      </c>
      <c r="T118" s="127" t="s">
        <v>51</v>
      </c>
      <c r="U118" s="127" t="s">
        <v>52</v>
      </c>
      <c r="V118" s="127" t="s">
        <v>53</v>
      </c>
      <c r="W118" s="127" t="s">
        <v>54</v>
      </c>
      <c r="X118" s="127" t="s">
        <v>55</v>
      </c>
      <c r="Y118" s="127" t="s">
        <v>56</v>
      </c>
    </row>
    <row r="119" spans="1:25" s="64" customFormat="1" ht="15.75" x14ac:dyDescent="0.25">
      <c r="A119" s="63">
        <v>1</v>
      </c>
      <c r="B119" s="129">
        <v>2839.2687965610003</v>
      </c>
      <c r="C119" s="129">
        <v>2587.4469095009999</v>
      </c>
      <c r="D119" s="129">
        <v>2445.6398523010002</v>
      </c>
      <c r="E119" s="129">
        <v>2017.9657782600002</v>
      </c>
      <c r="F119" s="129">
        <v>1914.2179054440001</v>
      </c>
      <c r="G119" s="129">
        <v>2602.5539355139999</v>
      </c>
      <c r="H119" s="129">
        <v>2862.9414262710002</v>
      </c>
      <c r="I119" s="129">
        <v>3188.0569770080001</v>
      </c>
      <c r="J119" s="129">
        <v>3499.849526</v>
      </c>
      <c r="K119" s="129">
        <v>3609.2925532099998</v>
      </c>
      <c r="L119" s="129">
        <v>3608.3319247580002</v>
      </c>
      <c r="M119" s="129">
        <v>3601.0585950499999</v>
      </c>
      <c r="N119" s="129">
        <v>3571.9309680590004</v>
      </c>
      <c r="O119" s="129">
        <v>3592.9847416320004</v>
      </c>
      <c r="P119" s="129">
        <v>3593.7509571829996</v>
      </c>
      <c r="Q119" s="129">
        <v>3558.7451989500005</v>
      </c>
      <c r="R119" s="129">
        <v>3565.2866212660001</v>
      </c>
      <c r="S119" s="129">
        <v>3528.0050884860002</v>
      </c>
      <c r="T119" s="129">
        <v>3448.4902119769995</v>
      </c>
      <c r="U119" s="129">
        <v>3202.695124848</v>
      </c>
      <c r="V119" s="129">
        <v>3476.9316757880001</v>
      </c>
      <c r="W119" s="129">
        <v>3578.5181345870001</v>
      </c>
      <c r="X119" s="129">
        <v>3643.9895380120001</v>
      </c>
      <c r="Y119" s="129">
        <v>3078.007838989</v>
      </c>
    </row>
    <row r="120" spans="1:25" s="64" customFormat="1" ht="15.75" outlineLevel="1" x14ac:dyDescent="0.25">
      <c r="A120" s="63">
        <v>2</v>
      </c>
      <c r="B120" s="129">
        <v>2923.4038384820005</v>
      </c>
      <c r="C120" s="129">
        <v>2802.867839862</v>
      </c>
      <c r="D120" s="129">
        <v>2654.622284823</v>
      </c>
      <c r="E120" s="129">
        <v>2435.7705385620002</v>
      </c>
      <c r="F120" s="129">
        <v>2430.4985181289999</v>
      </c>
      <c r="G120" s="129">
        <v>2669.8207992600001</v>
      </c>
      <c r="H120" s="129">
        <v>2897.5240505430002</v>
      </c>
      <c r="I120" s="129">
        <v>3277.8757372700002</v>
      </c>
      <c r="J120" s="129">
        <v>3583.2755326349998</v>
      </c>
      <c r="K120" s="129">
        <v>3635.3438819439998</v>
      </c>
      <c r="L120" s="129">
        <v>3637.19652253</v>
      </c>
      <c r="M120" s="129">
        <v>3648.3695463109998</v>
      </c>
      <c r="N120" s="129">
        <v>3621.0488156940005</v>
      </c>
      <c r="O120" s="129">
        <v>3673.608915282</v>
      </c>
      <c r="P120" s="129">
        <v>3637.6654007030002</v>
      </c>
      <c r="Q120" s="129">
        <v>3615.9597721090004</v>
      </c>
      <c r="R120" s="129">
        <v>3612.7348051630001</v>
      </c>
      <c r="S120" s="129">
        <v>3605.2098822890002</v>
      </c>
      <c r="T120" s="129">
        <v>3593.4879279640004</v>
      </c>
      <c r="U120" s="129">
        <v>3442.7493133710004</v>
      </c>
      <c r="V120" s="129">
        <v>3636.8991851520004</v>
      </c>
      <c r="W120" s="129">
        <v>3822.563505607</v>
      </c>
      <c r="X120" s="129">
        <v>3631.0553620689998</v>
      </c>
      <c r="Y120" s="129">
        <v>3396.7992524170004</v>
      </c>
    </row>
    <row r="121" spans="1:25" s="64" customFormat="1" ht="15.75" outlineLevel="1" x14ac:dyDescent="0.25">
      <c r="A121" s="63">
        <v>3</v>
      </c>
      <c r="B121" s="129">
        <v>3155.3269933219999</v>
      </c>
      <c r="C121" s="129">
        <v>2921.5969421080003</v>
      </c>
      <c r="D121" s="129">
        <v>2894.1961591200002</v>
      </c>
      <c r="E121" s="129">
        <v>2799.7343613399999</v>
      </c>
      <c r="F121" s="129">
        <v>2743.400364262</v>
      </c>
      <c r="G121" s="129">
        <v>2776.6792784920003</v>
      </c>
      <c r="H121" s="129">
        <v>2866.4294224360001</v>
      </c>
      <c r="I121" s="129">
        <v>3060.3848813160002</v>
      </c>
      <c r="J121" s="129">
        <v>3451.8867197180002</v>
      </c>
      <c r="K121" s="129">
        <v>3626.4809408690003</v>
      </c>
      <c r="L121" s="129">
        <v>3628.1506046069999</v>
      </c>
      <c r="M121" s="129">
        <v>3620.2368559310003</v>
      </c>
      <c r="N121" s="129">
        <v>3613.5582009790005</v>
      </c>
      <c r="O121" s="129">
        <v>3616.4515223880003</v>
      </c>
      <c r="P121" s="129">
        <v>3607.7486860549998</v>
      </c>
      <c r="Q121" s="129">
        <v>3597.238953348</v>
      </c>
      <c r="R121" s="129">
        <v>3592.2070900280005</v>
      </c>
      <c r="S121" s="129">
        <v>3602.3851771979998</v>
      </c>
      <c r="T121" s="129">
        <v>3616.1084407980006</v>
      </c>
      <c r="U121" s="129">
        <v>3621.9865720400003</v>
      </c>
      <c r="V121" s="129">
        <v>3637.4938599080006</v>
      </c>
      <c r="W121" s="129">
        <v>3646.5054696719999</v>
      </c>
      <c r="X121" s="129">
        <v>3625.5431845229996</v>
      </c>
      <c r="Y121" s="129">
        <v>3346.6064157999999</v>
      </c>
    </row>
    <row r="122" spans="1:25" s="64" customFormat="1" ht="15.75" outlineLevel="1" x14ac:dyDescent="0.25">
      <c r="A122" s="63">
        <v>4</v>
      </c>
      <c r="B122" s="129">
        <v>3044.92333766</v>
      </c>
      <c r="C122" s="129">
        <v>2874.1373221580002</v>
      </c>
      <c r="D122" s="129">
        <v>2772.7567123130002</v>
      </c>
      <c r="E122" s="129">
        <v>2626.569646814</v>
      </c>
      <c r="F122" s="129">
        <v>2485.0827990980001</v>
      </c>
      <c r="G122" s="129">
        <v>2484.3737638120001</v>
      </c>
      <c r="H122" s="129">
        <v>2729.0138095880002</v>
      </c>
      <c r="I122" s="129">
        <v>2683.006568369</v>
      </c>
      <c r="J122" s="129">
        <v>3046.1927395430002</v>
      </c>
      <c r="K122" s="129">
        <v>3111.343933484</v>
      </c>
      <c r="L122" s="129">
        <v>3355.0347868609997</v>
      </c>
      <c r="M122" s="129">
        <v>3391.2070224999998</v>
      </c>
      <c r="N122" s="129">
        <v>3440.2905619760004</v>
      </c>
      <c r="O122" s="129">
        <v>3408.1095088339998</v>
      </c>
      <c r="P122" s="129">
        <v>3394.8322513010003</v>
      </c>
      <c r="Q122" s="129">
        <v>3309.9309938289998</v>
      </c>
      <c r="R122" s="129">
        <v>3301.834268305</v>
      </c>
      <c r="S122" s="129">
        <v>3289.1173773689998</v>
      </c>
      <c r="T122" s="129">
        <v>3298.9066387369999</v>
      </c>
      <c r="U122" s="129">
        <v>3445.8256116279999</v>
      </c>
      <c r="V122" s="129">
        <v>3638.8433141620003</v>
      </c>
      <c r="W122" s="129">
        <v>3649.6503842470001</v>
      </c>
      <c r="X122" s="129">
        <v>3627.2929006320001</v>
      </c>
      <c r="Y122" s="129">
        <v>3280.8033668379999</v>
      </c>
    </row>
    <row r="123" spans="1:25" s="64" customFormat="1" ht="15.75" outlineLevel="1" x14ac:dyDescent="0.25">
      <c r="A123" s="63">
        <v>5</v>
      </c>
      <c r="B123" s="129">
        <v>3016.4132575310005</v>
      </c>
      <c r="C123" s="129">
        <v>2801.118123753</v>
      </c>
      <c r="D123" s="129">
        <v>2631.9217196179998</v>
      </c>
      <c r="E123" s="129">
        <v>2472.6975536990003</v>
      </c>
      <c r="F123" s="129">
        <v>1914.0120564900001</v>
      </c>
      <c r="G123" s="129">
        <v>2595.1891173820004</v>
      </c>
      <c r="H123" s="129">
        <v>2878.07132439</v>
      </c>
      <c r="I123" s="129">
        <v>3262.4256296670001</v>
      </c>
      <c r="J123" s="129">
        <v>3609.3268613689997</v>
      </c>
      <c r="K123" s="129">
        <v>3672.2022807630001</v>
      </c>
      <c r="L123" s="129">
        <v>3680.3218783929997</v>
      </c>
      <c r="M123" s="129">
        <v>3683.6955140279997</v>
      </c>
      <c r="N123" s="129">
        <v>3675.2442708609997</v>
      </c>
      <c r="O123" s="129">
        <v>3695.040078604</v>
      </c>
      <c r="P123" s="129">
        <v>3673.5860431760002</v>
      </c>
      <c r="Q123" s="129">
        <v>3666.4385100510003</v>
      </c>
      <c r="R123" s="129">
        <v>3645.7506901740003</v>
      </c>
      <c r="S123" s="129">
        <v>3620.2025477719999</v>
      </c>
      <c r="T123" s="129">
        <v>3608.3776689700003</v>
      </c>
      <c r="U123" s="129">
        <v>3496.0527564040003</v>
      </c>
      <c r="V123" s="129">
        <v>3639.0377270630001</v>
      </c>
      <c r="W123" s="129">
        <v>3697.5331381579999</v>
      </c>
      <c r="X123" s="129">
        <v>3628.1277325010001</v>
      </c>
      <c r="Y123" s="129">
        <v>3270.1907096539999</v>
      </c>
    </row>
    <row r="124" spans="1:25" s="64" customFormat="1" ht="15.75" outlineLevel="1" x14ac:dyDescent="0.25">
      <c r="A124" s="63">
        <v>6</v>
      </c>
      <c r="B124" s="129">
        <v>2957.7806138000001</v>
      </c>
      <c r="C124" s="129">
        <v>2824.676392933</v>
      </c>
      <c r="D124" s="129">
        <v>2676.7510473780003</v>
      </c>
      <c r="E124" s="129">
        <v>2394.0861253769999</v>
      </c>
      <c r="F124" s="129">
        <v>2357.0218776040001</v>
      </c>
      <c r="G124" s="129">
        <v>2586.1431994590002</v>
      </c>
      <c r="H124" s="129">
        <v>2861.26032648</v>
      </c>
      <c r="I124" s="129">
        <v>3171.4975722640002</v>
      </c>
      <c r="J124" s="129">
        <v>3627.4758774800002</v>
      </c>
      <c r="K124" s="129">
        <v>3786.8715841940002</v>
      </c>
      <c r="L124" s="129">
        <v>3833.301959374</v>
      </c>
      <c r="M124" s="129">
        <v>3833.2333430560002</v>
      </c>
      <c r="N124" s="129">
        <v>3778.3288526030001</v>
      </c>
      <c r="O124" s="129">
        <v>3883.700644945</v>
      </c>
      <c r="P124" s="129">
        <v>3771.5587092269998</v>
      </c>
      <c r="Q124" s="129">
        <v>3712.8460131249999</v>
      </c>
      <c r="R124" s="129">
        <v>3676.4793645849995</v>
      </c>
      <c r="S124" s="129">
        <v>3655.8715970789999</v>
      </c>
      <c r="T124" s="129">
        <v>3603.9061722469996</v>
      </c>
      <c r="U124" s="129">
        <v>3645.9222309689999</v>
      </c>
      <c r="V124" s="129">
        <v>3660.9492046109999</v>
      </c>
      <c r="W124" s="129">
        <v>3800.1030975149997</v>
      </c>
      <c r="X124" s="129">
        <v>3860.142375765</v>
      </c>
      <c r="Y124" s="129">
        <v>3199.870419757</v>
      </c>
    </row>
    <row r="125" spans="1:25" s="64" customFormat="1" ht="15.75" outlineLevel="1" x14ac:dyDescent="0.25">
      <c r="A125" s="63">
        <v>7</v>
      </c>
      <c r="B125" s="129">
        <v>2913.362983948</v>
      </c>
      <c r="C125" s="129">
        <v>2851.4939372179997</v>
      </c>
      <c r="D125" s="129">
        <v>2683.4297023300001</v>
      </c>
      <c r="E125" s="129">
        <v>2633.4998949319997</v>
      </c>
      <c r="F125" s="129">
        <v>1914.1149809670003</v>
      </c>
      <c r="G125" s="129">
        <v>2392.3135371620001</v>
      </c>
      <c r="H125" s="129">
        <v>2993.769872591</v>
      </c>
      <c r="I125" s="129">
        <v>3299.8215229770003</v>
      </c>
      <c r="J125" s="129">
        <v>3672.2137168159998</v>
      </c>
      <c r="K125" s="129">
        <v>3831.9525051199998</v>
      </c>
      <c r="L125" s="129">
        <v>3842.1305922900001</v>
      </c>
      <c r="M125" s="129">
        <v>3827.1722349660004</v>
      </c>
      <c r="N125" s="129">
        <v>3878.8975026850003</v>
      </c>
      <c r="O125" s="129">
        <v>3903.6565574300002</v>
      </c>
      <c r="P125" s="129">
        <v>3829.1278000290004</v>
      </c>
      <c r="Q125" s="129">
        <v>3798.6049745720002</v>
      </c>
      <c r="R125" s="129">
        <v>3697.3959055220002</v>
      </c>
      <c r="S125" s="129">
        <v>3684.6447064270005</v>
      </c>
      <c r="T125" s="129">
        <v>3679.7157675839999</v>
      </c>
      <c r="U125" s="129">
        <v>3671.2187802049998</v>
      </c>
      <c r="V125" s="129">
        <v>3676.4450564260001</v>
      </c>
      <c r="W125" s="129">
        <v>3870.0574337159997</v>
      </c>
      <c r="X125" s="129">
        <v>3699.3972147969998</v>
      </c>
      <c r="Y125" s="129">
        <v>3380.5371850510001</v>
      </c>
    </row>
    <row r="126" spans="1:25" s="64" customFormat="1" ht="15.75" outlineLevel="1" x14ac:dyDescent="0.25">
      <c r="A126" s="63">
        <v>8</v>
      </c>
      <c r="B126" s="129">
        <v>2930.7457845079998</v>
      </c>
      <c r="C126" s="129">
        <v>2676.270733152</v>
      </c>
      <c r="D126" s="129">
        <v>2572.591476654</v>
      </c>
      <c r="E126" s="129">
        <v>2503.380483898</v>
      </c>
      <c r="F126" s="129">
        <v>1920.976612767</v>
      </c>
      <c r="G126" s="129">
        <v>2594.319977354</v>
      </c>
      <c r="H126" s="129">
        <v>2900.337319581</v>
      </c>
      <c r="I126" s="129">
        <v>3106.4607388530003</v>
      </c>
      <c r="J126" s="129">
        <v>3553.1186608739999</v>
      </c>
      <c r="K126" s="129">
        <v>3659.3481571910006</v>
      </c>
      <c r="L126" s="129">
        <v>3673.0028044729997</v>
      </c>
      <c r="M126" s="129">
        <v>3655.3684107469999</v>
      </c>
      <c r="N126" s="129">
        <v>3657.1867431740002</v>
      </c>
      <c r="O126" s="129">
        <v>3678.4006214890001</v>
      </c>
      <c r="P126" s="129">
        <v>3706.4990037099997</v>
      </c>
      <c r="Q126" s="129">
        <v>3680.7564484069999</v>
      </c>
      <c r="R126" s="129">
        <v>3645.5905854320004</v>
      </c>
      <c r="S126" s="129">
        <v>3612.5632643680001</v>
      </c>
      <c r="T126" s="129">
        <v>3575.636249231</v>
      </c>
      <c r="U126" s="129">
        <v>3518.1472108000003</v>
      </c>
      <c r="V126" s="129">
        <v>3655.757236549</v>
      </c>
      <c r="W126" s="129">
        <v>3683.2380719080002</v>
      </c>
      <c r="X126" s="129">
        <v>3786.6428631340004</v>
      </c>
      <c r="Y126" s="129">
        <v>3197.1715112490001</v>
      </c>
    </row>
    <row r="127" spans="1:25" s="64" customFormat="1" ht="15.75" outlineLevel="1" x14ac:dyDescent="0.25">
      <c r="A127" s="63">
        <v>9</v>
      </c>
      <c r="B127" s="129">
        <v>2127.8548115369999</v>
      </c>
      <c r="C127" s="129">
        <v>2081.3901281980002</v>
      </c>
      <c r="D127" s="129">
        <v>1914.252213603</v>
      </c>
      <c r="E127" s="129">
        <v>1914.2293414970002</v>
      </c>
      <c r="F127" s="129">
        <v>1914.1264170200002</v>
      </c>
      <c r="G127" s="129">
        <v>2048.076905809</v>
      </c>
      <c r="H127" s="129">
        <v>2885.0816248790002</v>
      </c>
      <c r="I127" s="129">
        <v>2915.69593876</v>
      </c>
      <c r="J127" s="129">
        <v>3464.4892501240001</v>
      </c>
      <c r="K127" s="129">
        <v>3643.9209216940003</v>
      </c>
      <c r="L127" s="129">
        <v>3670.36107623</v>
      </c>
      <c r="M127" s="129">
        <v>3637.6997088620001</v>
      </c>
      <c r="N127" s="129">
        <v>3609.3611695280006</v>
      </c>
      <c r="O127" s="129">
        <v>3656.5348881529999</v>
      </c>
      <c r="P127" s="129">
        <v>3683.226635855</v>
      </c>
      <c r="Q127" s="129">
        <v>3645.6706378030003</v>
      </c>
      <c r="R127" s="129">
        <v>3596.5642262209994</v>
      </c>
      <c r="S127" s="129">
        <v>3512.2690795580002</v>
      </c>
      <c r="T127" s="129">
        <v>3500.8787707699998</v>
      </c>
      <c r="U127" s="129">
        <v>3284.2341827380001</v>
      </c>
      <c r="V127" s="129">
        <v>3626.2293477029998</v>
      </c>
      <c r="W127" s="129">
        <v>3844.0747213</v>
      </c>
      <c r="X127" s="129">
        <v>3706.2817187030005</v>
      </c>
      <c r="Y127" s="129">
        <v>3109.7543221169999</v>
      </c>
    </row>
    <row r="128" spans="1:25" s="64" customFormat="1" ht="15.75" outlineLevel="1" x14ac:dyDescent="0.25">
      <c r="A128" s="63">
        <v>10</v>
      </c>
      <c r="B128" s="129">
        <v>3058.3721359880001</v>
      </c>
      <c r="C128" s="129">
        <v>2916.5993869469999</v>
      </c>
      <c r="D128" s="129">
        <v>2870.6721980990001</v>
      </c>
      <c r="E128" s="129">
        <v>2772.4708109880003</v>
      </c>
      <c r="F128" s="129">
        <v>2679.1068742960001</v>
      </c>
      <c r="G128" s="129">
        <v>2766.4440110570004</v>
      </c>
      <c r="H128" s="129">
        <v>2853.2893975390002</v>
      </c>
      <c r="I128" s="129">
        <v>2996.5717055760001</v>
      </c>
      <c r="J128" s="129">
        <v>3265.6048524010002</v>
      </c>
      <c r="K128" s="129">
        <v>3668.9658777640002</v>
      </c>
      <c r="L128" s="129">
        <v>3821.6371853140004</v>
      </c>
      <c r="M128" s="129">
        <v>3741.7449190560001</v>
      </c>
      <c r="N128" s="129">
        <v>3691.6206987569999</v>
      </c>
      <c r="O128" s="129">
        <v>3691.426285856</v>
      </c>
      <c r="P128" s="129">
        <v>3664.3800205109997</v>
      </c>
      <c r="Q128" s="129">
        <v>3653.5615143730001</v>
      </c>
      <c r="R128" s="129">
        <v>3614.6103178549997</v>
      </c>
      <c r="S128" s="129">
        <v>3597.6620873089996</v>
      </c>
      <c r="T128" s="129">
        <v>3588.5704251739999</v>
      </c>
      <c r="U128" s="129">
        <v>3659.8055993110002</v>
      </c>
      <c r="V128" s="129">
        <v>3734.6545661959999</v>
      </c>
      <c r="W128" s="129">
        <v>3824.51907067</v>
      </c>
      <c r="X128" s="129">
        <v>3687.0005333449999</v>
      </c>
      <c r="Y128" s="129">
        <v>3344.0218678219999</v>
      </c>
    </row>
    <row r="129" spans="1:25" s="64" customFormat="1" ht="15.75" outlineLevel="1" x14ac:dyDescent="0.25">
      <c r="A129" s="63">
        <v>11</v>
      </c>
      <c r="B129" s="129">
        <v>2902.4072451739999</v>
      </c>
      <c r="C129" s="129">
        <v>2693.9737431960002</v>
      </c>
      <c r="D129" s="129">
        <v>2375.1251495030001</v>
      </c>
      <c r="E129" s="129">
        <v>2325.5384236949999</v>
      </c>
      <c r="F129" s="129">
        <v>2234.5531860269998</v>
      </c>
      <c r="G129" s="129">
        <v>2407.534923705</v>
      </c>
      <c r="H129" s="129">
        <v>2794.713934073</v>
      </c>
      <c r="I129" s="129">
        <v>2494.7576999360003</v>
      </c>
      <c r="J129" s="129">
        <v>2904.0197286470002</v>
      </c>
      <c r="K129" s="129">
        <v>3273.0268507979999</v>
      </c>
      <c r="L129" s="129">
        <v>3532.8882831170004</v>
      </c>
      <c r="M129" s="129">
        <v>3488.653630113</v>
      </c>
      <c r="N129" s="129">
        <v>3505.4074477579998</v>
      </c>
      <c r="O129" s="129">
        <v>3514.0073596140001</v>
      </c>
      <c r="P129" s="129">
        <v>3511.0339858340003</v>
      </c>
      <c r="Q129" s="129">
        <v>3514.8764996420005</v>
      </c>
      <c r="R129" s="129">
        <v>3449.8396662310001</v>
      </c>
      <c r="S129" s="129">
        <v>3539.8985836060001</v>
      </c>
      <c r="T129" s="129">
        <v>3460.1321139310003</v>
      </c>
      <c r="U129" s="129">
        <v>3498.9803859720005</v>
      </c>
      <c r="V129" s="129">
        <v>3561.8558053659999</v>
      </c>
      <c r="W129" s="129">
        <v>3706.1787942259998</v>
      </c>
      <c r="X129" s="129">
        <v>3656.088882086</v>
      </c>
      <c r="Y129" s="129">
        <v>3208.859157415</v>
      </c>
    </row>
    <row r="130" spans="1:25" s="64" customFormat="1" ht="15.75" outlineLevel="1" x14ac:dyDescent="0.25">
      <c r="A130" s="63">
        <v>12</v>
      </c>
      <c r="B130" s="129">
        <v>2900.9891746020003</v>
      </c>
      <c r="C130" s="129">
        <v>2325.424063165</v>
      </c>
      <c r="D130" s="129">
        <v>2252.8279987210003</v>
      </c>
      <c r="E130" s="129">
        <v>2131.0340342710001</v>
      </c>
      <c r="F130" s="129">
        <v>2021.7396757500003</v>
      </c>
      <c r="G130" s="129">
        <v>2118.625916766</v>
      </c>
      <c r="H130" s="129">
        <v>2474.710299027</v>
      </c>
      <c r="I130" s="129">
        <v>1975.8010508490001</v>
      </c>
      <c r="J130" s="129">
        <v>3054.0493079540001</v>
      </c>
      <c r="K130" s="129">
        <v>3399.8984227799997</v>
      </c>
      <c r="L130" s="129">
        <v>3436.5052284330004</v>
      </c>
      <c r="M130" s="129">
        <v>3475.9824833890002</v>
      </c>
      <c r="N130" s="129">
        <v>3404.6215126689999</v>
      </c>
      <c r="O130" s="129">
        <v>3401.1220804509999</v>
      </c>
      <c r="P130" s="129">
        <v>3395.8958042299996</v>
      </c>
      <c r="Q130" s="129">
        <v>3392.3849359590004</v>
      </c>
      <c r="R130" s="129">
        <v>3378.2042302390005</v>
      </c>
      <c r="S130" s="129">
        <v>3289.4032786939997</v>
      </c>
      <c r="T130" s="129">
        <v>3290.9357097960001</v>
      </c>
      <c r="U130" s="129">
        <v>3306.0084276500002</v>
      </c>
      <c r="V130" s="129">
        <v>3470.6418466380001</v>
      </c>
      <c r="W130" s="129">
        <v>3505.8648898780002</v>
      </c>
      <c r="X130" s="129">
        <v>3533.5973184029999</v>
      </c>
      <c r="Y130" s="129">
        <v>3231.5139784080002</v>
      </c>
    </row>
    <row r="131" spans="1:25" s="64" customFormat="1" ht="15.75" outlineLevel="1" x14ac:dyDescent="0.25">
      <c r="A131" s="63">
        <v>13</v>
      </c>
      <c r="B131" s="129">
        <v>2906.7300732080002</v>
      </c>
      <c r="C131" s="129">
        <v>2783.0834681719998</v>
      </c>
      <c r="D131" s="129">
        <v>2551.0230806960003</v>
      </c>
      <c r="E131" s="129">
        <v>1937.3187325040001</v>
      </c>
      <c r="F131" s="129">
        <v>1937.3416046100003</v>
      </c>
      <c r="G131" s="129">
        <v>1914.069236755</v>
      </c>
      <c r="H131" s="129">
        <v>2689.8567641160002</v>
      </c>
      <c r="I131" s="129">
        <v>2907.5305969179999</v>
      </c>
      <c r="J131" s="129">
        <v>3480.3053114229997</v>
      </c>
      <c r="K131" s="129">
        <v>3620.1453675070002</v>
      </c>
      <c r="L131" s="129">
        <v>3677.7945106799998</v>
      </c>
      <c r="M131" s="129">
        <v>3637.9970462400006</v>
      </c>
      <c r="N131" s="129">
        <v>3589.6568502090004</v>
      </c>
      <c r="O131" s="129">
        <v>3631.8558857790003</v>
      </c>
      <c r="P131" s="129">
        <v>3669.6406048910003</v>
      </c>
      <c r="Q131" s="129">
        <v>3639.0491631160003</v>
      </c>
      <c r="R131" s="129">
        <v>3627.1556679959995</v>
      </c>
      <c r="S131" s="129">
        <v>3583.7329747550002</v>
      </c>
      <c r="T131" s="129">
        <v>3554.3308824920005</v>
      </c>
      <c r="U131" s="129">
        <v>3543.5466845129999</v>
      </c>
      <c r="V131" s="129">
        <v>3681.7170768590004</v>
      </c>
      <c r="W131" s="129">
        <v>3705.0237528730004</v>
      </c>
      <c r="X131" s="129">
        <v>3772.37066899</v>
      </c>
      <c r="Y131" s="129">
        <v>3353.0106054799999</v>
      </c>
    </row>
    <row r="132" spans="1:25" s="64" customFormat="1" ht="15.75" outlineLevel="1" x14ac:dyDescent="0.25">
      <c r="A132" s="63">
        <v>14</v>
      </c>
      <c r="B132" s="129">
        <v>2884.4983861760002</v>
      </c>
      <c r="C132" s="129">
        <v>2653.501551629</v>
      </c>
      <c r="D132" s="129">
        <v>2527.602044152</v>
      </c>
      <c r="E132" s="129">
        <v>2264.1725632970001</v>
      </c>
      <c r="F132" s="129">
        <v>2432.6599321460003</v>
      </c>
      <c r="G132" s="129">
        <v>2543.0292796490003</v>
      </c>
      <c r="H132" s="129">
        <v>2625.2316286129999</v>
      </c>
      <c r="I132" s="129">
        <v>3074.9887209970002</v>
      </c>
      <c r="J132" s="129">
        <v>3325.3239211670007</v>
      </c>
      <c r="K132" s="129">
        <v>3582.0290028580002</v>
      </c>
      <c r="L132" s="129">
        <v>3599.0001055100001</v>
      </c>
      <c r="M132" s="129">
        <v>3577.3516571810001</v>
      </c>
      <c r="N132" s="129">
        <v>3549.2761470659998</v>
      </c>
      <c r="O132" s="129">
        <v>3567.0820815870002</v>
      </c>
      <c r="P132" s="129">
        <v>3589.7483386330005</v>
      </c>
      <c r="Q132" s="129">
        <v>3578.2779774740002</v>
      </c>
      <c r="R132" s="129">
        <v>3588.4789367500002</v>
      </c>
      <c r="S132" s="129">
        <v>3578.5295706400002</v>
      </c>
      <c r="T132" s="129">
        <v>3552.9928642909999</v>
      </c>
      <c r="U132" s="129">
        <v>3473.1692143510004</v>
      </c>
      <c r="V132" s="129">
        <v>3576.4939532060002</v>
      </c>
      <c r="W132" s="129">
        <v>3655.7343644430002</v>
      </c>
      <c r="X132" s="129">
        <v>3631.7072170900001</v>
      </c>
      <c r="Y132" s="129">
        <v>3299.5356216520004</v>
      </c>
    </row>
    <row r="133" spans="1:25" s="64" customFormat="1" ht="15.75" outlineLevel="1" x14ac:dyDescent="0.25">
      <c r="A133" s="63">
        <v>15</v>
      </c>
      <c r="B133" s="129">
        <v>2858.4928016539998</v>
      </c>
      <c r="C133" s="129">
        <v>2606.4650656399999</v>
      </c>
      <c r="D133" s="129">
        <v>2466.7508061389999</v>
      </c>
      <c r="E133" s="129">
        <v>2364.6039807430002</v>
      </c>
      <c r="F133" s="129">
        <v>2326.4876160940003</v>
      </c>
      <c r="G133" s="129">
        <v>2409.1245350720001</v>
      </c>
      <c r="H133" s="129">
        <v>2690.5314912430003</v>
      </c>
      <c r="I133" s="129">
        <v>2688.1756643250001</v>
      </c>
      <c r="J133" s="129">
        <v>3252.5791880340003</v>
      </c>
      <c r="K133" s="129">
        <v>3543.5581205660001</v>
      </c>
      <c r="L133" s="129">
        <v>3585.3683303340003</v>
      </c>
      <c r="M133" s="129">
        <v>3515.3568138680002</v>
      </c>
      <c r="N133" s="129">
        <v>3467.8171415470006</v>
      </c>
      <c r="O133" s="129">
        <v>3551.7577705670001</v>
      </c>
      <c r="P133" s="129">
        <v>3551.8492589910002</v>
      </c>
      <c r="Q133" s="129">
        <v>3531.481648598</v>
      </c>
      <c r="R133" s="129">
        <v>3558.1047799819999</v>
      </c>
      <c r="S133" s="129">
        <v>3549.0702981119998</v>
      </c>
      <c r="T133" s="129">
        <v>3552.5926024359997</v>
      </c>
      <c r="U133" s="129">
        <v>3536.3305350700002</v>
      </c>
      <c r="V133" s="129">
        <v>3531.9047825589996</v>
      </c>
      <c r="W133" s="129">
        <v>3564.3259928140005</v>
      </c>
      <c r="X133" s="129">
        <v>3472.2657661640001</v>
      </c>
      <c r="Y133" s="129">
        <v>3136.4689419249999</v>
      </c>
    </row>
    <row r="134" spans="1:25" s="64" customFormat="1" ht="15.75" outlineLevel="1" x14ac:dyDescent="0.25">
      <c r="A134" s="63">
        <v>16</v>
      </c>
      <c r="B134" s="129">
        <v>2916.5422066820001</v>
      </c>
      <c r="C134" s="129">
        <v>2776.6449703329999</v>
      </c>
      <c r="D134" s="129">
        <v>2670.564142705</v>
      </c>
      <c r="E134" s="129">
        <v>2554.408152384</v>
      </c>
      <c r="F134" s="129">
        <v>2520.3744586560001</v>
      </c>
      <c r="G134" s="129">
        <v>2701.2585089570002</v>
      </c>
      <c r="H134" s="129">
        <v>2916.8395440599998</v>
      </c>
      <c r="I134" s="129">
        <v>3188.8460646650001</v>
      </c>
      <c r="J134" s="129">
        <v>3487.9674669329997</v>
      </c>
      <c r="K134" s="129">
        <v>3677.8402548920003</v>
      </c>
      <c r="L134" s="129">
        <v>3755.308077914</v>
      </c>
      <c r="M134" s="129">
        <v>3682.929298477</v>
      </c>
      <c r="N134" s="129">
        <v>3645.9679751810004</v>
      </c>
      <c r="O134" s="129">
        <v>3682.5862168869999</v>
      </c>
      <c r="P134" s="129">
        <v>3710.524494366</v>
      </c>
      <c r="Q134" s="129">
        <v>3678.9152438740002</v>
      </c>
      <c r="R134" s="129">
        <v>3669.6863491029999</v>
      </c>
      <c r="S134" s="129">
        <v>3655.8944691850002</v>
      </c>
      <c r="T134" s="129">
        <v>3608.3662329170002</v>
      </c>
      <c r="U134" s="129">
        <v>3506.5624891110001</v>
      </c>
      <c r="V134" s="129">
        <v>3602.7053866820002</v>
      </c>
      <c r="W134" s="129">
        <v>3700.2206106130002</v>
      </c>
      <c r="X134" s="129">
        <v>3580.1306180599995</v>
      </c>
      <c r="Y134" s="129">
        <v>3244.7226196230004</v>
      </c>
    </row>
    <row r="135" spans="1:25" s="64" customFormat="1" ht="15.75" outlineLevel="1" x14ac:dyDescent="0.25">
      <c r="A135" s="63">
        <v>17</v>
      </c>
      <c r="B135" s="129">
        <v>3009.1627999289999</v>
      </c>
      <c r="C135" s="129">
        <v>2869.4371043750002</v>
      </c>
      <c r="D135" s="129">
        <v>2758.1185644729999</v>
      </c>
      <c r="E135" s="129">
        <v>2675.515953654</v>
      </c>
      <c r="F135" s="129">
        <v>2626.6268270790001</v>
      </c>
      <c r="G135" s="129">
        <v>2672.1423180190004</v>
      </c>
      <c r="H135" s="129">
        <v>2727.8244600759999</v>
      </c>
      <c r="I135" s="129">
        <v>2194.0009420890001</v>
      </c>
      <c r="J135" s="129">
        <v>2903.3678736259999</v>
      </c>
      <c r="K135" s="129">
        <v>3287.1389402000004</v>
      </c>
      <c r="L135" s="129">
        <v>3415.4400188070003</v>
      </c>
      <c r="M135" s="129">
        <v>3407.503398025</v>
      </c>
      <c r="N135" s="129">
        <v>3394.2490125980003</v>
      </c>
      <c r="O135" s="129">
        <v>3396.593403463</v>
      </c>
      <c r="P135" s="129">
        <v>3393.6543378420001</v>
      </c>
      <c r="Q135" s="129">
        <v>3392.0875985809998</v>
      </c>
      <c r="R135" s="129">
        <v>3386.3810081339998</v>
      </c>
      <c r="S135" s="129">
        <v>3377.4380146879998</v>
      </c>
      <c r="T135" s="129">
        <v>3366.5966364440001</v>
      </c>
      <c r="U135" s="129">
        <v>3307.1520329500004</v>
      </c>
      <c r="V135" s="129">
        <v>3381.4177611320001</v>
      </c>
      <c r="W135" s="129">
        <v>3504.8470811609996</v>
      </c>
      <c r="X135" s="129">
        <v>3435.9677339420005</v>
      </c>
      <c r="Y135" s="129">
        <v>3215.8694579040002</v>
      </c>
    </row>
    <row r="136" spans="1:25" s="64" customFormat="1" ht="15.75" outlineLevel="1" x14ac:dyDescent="0.25">
      <c r="A136" s="63">
        <v>18</v>
      </c>
      <c r="B136" s="129">
        <v>2959.9648999230003</v>
      </c>
      <c r="C136" s="129">
        <v>2796.3721617579999</v>
      </c>
      <c r="D136" s="129">
        <v>2677.2885418690003</v>
      </c>
      <c r="E136" s="129">
        <v>2559.7373530820005</v>
      </c>
      <c r="F136" s="129">
        <v>1914.35513808</v>
      </c>
      <c r="G136" s="129">
        <v>1914.3437020269998</v>
      </c>
      <c r="H136" s="129">
        <v>1914.4008822920002</v>
      </c>
      <c r="I136" s="129">
        <v>1914.4351904510002</v>
      </c>
      <c r="J136" s="129">
        <v>2542.1143954090003</v>
      </c>
      <c r="K136" s="129">
        <v>3034.4822212710001</v>
      </c>
      <c r="L136" s="129">
        <v>3275.279753239</v>
      </c>
      <c r="M136" s="129">
        <v>3276.8808006589998</v>
      </c>
      <c r="N136" s="129">
        <v>3268.5210459159998</v>
      </c>
      <c r="O136" s="129">
        <v>3277.7156325280002</v>
      </c>
      <c r="P136" s="129">
        <v>3275.6228348290006</v>
      </c>
      <c r="Q136" s="129">
        <v>3277.486911468</v>
      </c>
      <c r="R136" s="129">
        <v>3278.8020575630003</v>
      </c>
      <c r="S136" s="129">
        <v>3085.9330237180002</v>
      </c>
      <c r="T136" s="129">
        <v>3071.6722656270003</v>
      </c>
      <c r="U136" s="129">
        <v>3152.4794161250002</v>
      </c>
      <c r="V136" s="129">
        <v>3314.1280252799997</v>
      </c>
      <c r="W136" s="129">
        <v>3443.172447332</v>
      </c>
      <c r="X136" s="129">
        <v>3263.0317404759999</v>
      </c>
      <c r="Y136" s="129">
        <v>3029.2788171560001</v>
      </c>
    </row>
    <row r="137" spans="1:25" s="64" customFormat="1" ht="15.75" outlineLevel="1" x14ac:dyDescent="0.25">
      <c r="A137" s="63">
        <v>19</v>
      </c>
      <c r="B137" s="129">
        <v>2961.2800460180001</v>
      </c>
      <c r="C137" s="129">
        <v>2774.609352899</v>
      </c>
      <c r="D137" s="129">
        <v>2711.6653171870003</v>
      </c>
      <c r="E137" s="129">
        <v>2587.9844039919999</v>
      </c>
      <c r="F137" s="129">
        <v>1916.5051160440003</v>
      </c>
      <c r="G137" s="129">
        <v>2695.5061742980001</v>
      </c>
      <c r="H137" s="129">
        <v>2789.5791462760003</v>
      </c>
      <c r="I137" s="129">
        <v>2677.6087513530001</v>
      </c>
      <c r="J137" s="129">
        <v>3295.4415146780002</v>
      </c>
      <c r="K137" s="129">
        <v>3520.9719158910002</v>
      </c>
      <c r="L137" s="129">
        <v>3589.1307917710001</v>
      </c>
      <c r="M137" s="129">
        <v>3550.831450274</v>
      </c>
      <c r="N137" s="129">
        <v>3495.149308217</v>
      </c>
      <c r="O137" s="129">
        <v>3522.7788122649999</v>
      </c>
      <c r="P137" s="129">
        <v>3504.8813893199999</v>
      </c>
      <c r="Q137" s="129">
        <v>3468.51474078</v>
      </c>
      <c r="R137" s="129">
        <v>3424.1542911930001</v>
      </c>
      <c r="S137" s="129">
        <v>3386.6326012999998</v>
      </c>
      <c r="T137" s="129">
        <v>3311.61209362</v>
      </c>
      <c r="U137" s="129">
        <v>3283.147757703</v>
      </c>
      <c r="V137" s="129">
        <v>3372.5090758450001</v>
      </c>
      <c r="W137" s="129">
        <v>3480.0994624690002</v>
      </c>
      <c r="X137" s="129">
        <v>3162.9662767260002</v>
      </c>
      <c r="Y137" s="129">
        <v>2920.0988191649999</v>
      </c>
    </row>
    <row r="138" spans="1:25" s="64" customFormat="1" ht="15.75" outlineLevel="1" x14ac:dyDescent="0.25">
      <c r="A138" s="63">
        <v>20</v>
      </c>
      <c r="B138" s="129">
        <v>2920.4990810200002</v>
      </c>
      <c r="C138" s="129">
        <v>2750.10189132</v>
      </c>
      <c r="D138" s="129">
        <v>2466.8308585100003</v>
      </c>
      <c r="E138" s="129">
        <v>2383.9537824190002</v>
      </c>
      <c r="F138" s="129">
        <v>2404.5158057130002</v>
      </c>
      <c r="G138" s="129">
        <v>2635.7413613200001</v>
      </c>
      <c r="H138" s="129">
        <v>2688.3586411730003</v>
      </c>
      <c r="I138" s="129">
        <v>2909.5204701399998</v>
      </c>
      <c r="J138" s="129">
        <v>3390.5780395850006</v>
      </c>
      <c r="K138" s="129">
        <v>3595.8094467230003</v>
      </c>
      <c r="L138" s="129">
        <v>3628.7910235750001</v>
      </c>
      <c r="M138" s="129">
        <v>3608.2861805459997</v>
      </c>
      <c r="N138" s="129">
        <v>3590.3430133890001</v>
      </c>
      <c r="O138" s="129">
        <v>3595.157591702</v>
      </c>
      <c r="P138" s="129">
        <v>3612.9635262230004</v>
      </c>
      <c r="Q138" s="129">
        <v>3596.1982725250004</v>
      </c>
      <c r="R138" s="129">
        <v>3603.151392749</v>
      </c>
      <c r="S138" s="129">
        <v>3542.1171778880002</v>
      </c>
      <c r="T138" s="129">
        <v>3407.0688280109998</v>
      </c>
      <c r="U138" s="129">
        <v>3344.2505888820001</v>
      </c>
      <c r="V138" s="129">
        <v>3417.0639383329999</v>
      </c>
      <c r="W138" s="129">
        <v>3599.5947802660003</v>
      </c>
      <c r="X138" s="129">
        <v>3450.9718354779998</v>
      </c>
      <c r="Y138" s="129">
        <v>3129.3557169590003</v>
      </c>
    </row>
    <row r="139" spans="1:25" s="64" customFormat="1" ht="15.75" outlineLevel="1" x14ac:dyDescent="0.25">
      <c r="A139" s="63">
        <v>21</v>
      </c>
      <c r="B139" s="129">
        <v>2906.7300732080002</v>
      </c>
      <c r="C139" s="129">
        <v>2747.6888841370001</v>
      </c>
      <c r="D139" s="129">
        <v>2671.0558929839999</v>
      </c>
      <c r="E139" s="129">
        <v>2529.8663826460001</v>
      </c>
      <c r="F139" s="129">
        <v>2472.8576584410002</v>
      </c>
      <c r="G139" s="129">
        <v>2667.487844448</v>
      </c>
      <c r="H139" s="129">
        <v>2809.1119248</v>
      </c>
      <c r="I139" s="129">
        <v>2917.5600153989999</v>
      </c>
      <c r="J139" s="129">
        <v>3533.5058299789998</v>
      </c>
      <c r="K139" s="129">
        <v>3841.2157080499996</v>
      </c>
      <c r="L139" s="129">
        <v>3893.4555981539997</v>
      </c>
      <c r="M139" s="129">
        <v>3855.1105124450005</v>
      </c>
      <c r="N139" s="129">
        <v>3742.7398556670005</v>
      </c>
      <c r="O139" s="129">
        <v>3866.0548151660005</v>
      </c>
      <c r="P139" s="129">
        <v>3894.1760694929999</v>
      </c>
      <c r="Q139" s="129">
        <v>3845.824437409</v>
      </c>
      <c r="R139" s="129">
        <v>3855.9910885260006</v>
      </c>
      <c r="S139" s="129">
        <v>3689.2877439450003</v>
      </c>
      <c r="T139" s="129">
        <v>3600.9327984669999</v>
      </c>
      <c r="U139" s="129">
        <v>3461.1270505419998</v>
      </c>
      <c r="V139" s="129">
        <v>3552.706962966</v>
      </c>
      <c r="W139" s="129">
        <v>3701.6386811849998</v>
      </c>
      <c r="X139" s="129">
        <v>3553.999236955</v>
      </c>
      <c r="Y139" s="129">
        <v>3247.7989178800003</v>
      </c>
    </row>
    <row r="140" spans="1:25" s="64" customFormat="1" ht="15.75" outlineLevel="1" x14ac:dyDescent="0.25">
      <c r="A140" s="63">
        <v>22</v>
      </c>
      <c r="B140" s="129">
        <v>2904.9231768340005</v>
      </c>
      <c r="C140" s="129">
        <v>2742.3482473860004</v>
      </c>
      <c r="D140" s="129">
        <v>2570.3385742130004</v>
      </c>
      <c r="E140" s="129">
        <v>2419.4055467190001</v>
      </c>
      <c r="F140" s="129">
        <v>1913.9891843840001</v>
      </c>
      <c r="G140" s="129">
        <v>2657.2182688540001</v>
      </c>
      <c r="H140" s="129">
        <v>2846.2447888910001</v>
      </c>
      <c r="I140" s="129">
        <v>3060.9681200190003</v>
      </c>
      <c r="J140" s="129">
        <v>3477.4806063320002</v>
      </c>
      <c r="K140" s="129">
        <v>3623.1416133930002</v>
      </c>
      <c r="L140" s="129">
        <v>3644.0695903830001</v>
      </c>
      <c r="M140" s="129">
        <v>3626.3094000740002</v>
      </c>
      <c r="N140" s="129">
        <v>3617.6408719000001</v>
      </c>
      <c r="O140" s="129">
        <v>3630.4149431010001</v>
      </c>
      <c r="P140" s="129">
        <v>3628.6537909390004</v>
      </c>
      <c r="Q140" s="129">
        <v>3624.4453234350003</v>
      </c>
      <c r="R140" s="129">
        <v>3629.1455412180003</v>
      </c>
      <c r="S140" s="129">
        <v>3604.8439285929999</v>
      </c>
      <c r="T140" s="129">
        <v>3520.7775029900004</v>
      </c>
      <c r="U140" s="129">
        <v>3458.3366536100002</v>
      </c>
      <c r="V140" s="129">
        <v>3550.9115026450004</v>
      </c>
      <c r="W140" s="129">
        <v>3634.2803290150005</v>
      </c>
      <c r="X140" s="129">
        <v>3507.8318909939999</v>
      </c>
      <c r="Y140" s="129">
        <v>3171.2002348859996</v>
      </c>
    </row>
    <row r="141" spans="1:25" s="64" customFormat="1" ht="15.75" outlineLevel="1" x14ac:dyDescent="0.25">
      <c r="A141" s="63">
        <v>23</v>
      </c>
      <c r="B141" s="129">
        <v>2997.2464327030002</v>
      </c>
      <c r="C141" s="129">
        <v>2880.530075785</v>
      </c>
      <c r="D141" s="129">
        <v>2718.7899782060003</v>
      </c>
      <c r="E141" s="129">
        <v>2617.0319786119999</v>
      </c>
      <c r="F141" s="129">
        <v>2600.941452041</v>
      </c>
      <c r="G141" s="129">
        <v>2733.8398239539997</v>
      </c>
      <c r="H141" s="129">
        <v>2906.249758982</v>
      </c>
      <c r="I141" s="129">
        <v>3247.4329641840004</v>
      </c>
      <c r="J141" s="129">
        <v>3590.5259902370003</v>
      </c>
      <c r="K141" s="129">
        <v>3675.564480345</v>
      </c>
      <c r="L141" s="129">
        <v>3695.4746486179997</v>
      </c>
      <c r="M141" s="129">
        <v>3656.0545739270001</v>
      </c>
      <c r="N141" s="129">
        <v>3640.3643092110001</v>
      </c>
      <c r="O141" s="129">
        <v>3627.8761393349996</v>
      </c>
      <c r="P141" s="129">
        <v>3626.0120626959997</v>
      </c>
      <c r="Q141" s="129">
        <v>3623.541875248</v>
      </c>
      <c r="R141" s="129">
        <v>3631.4670599769997</v>
      </c>
      <c r="S141" s="129">
        <v>3615.3536613000001</v>
      </c>
      <c r="T141" s="129">
        <v>3638.5002325720006</v>
      </c>
      <c r="U141" s="129">
        <v>3595.5464175040006</v>
      </c>
      <c r="V141" s="129">
        <v>3604.352178314</v>
      </c>
      <c r="W141" s="129">
        <v>3744.5467520410002</v>
      </c>
      <c r="X141" s="129">
        <v>3585.9401329840002</v>
      </c>
      <c r="Y141" s="129">
        <v>3344.3420773060002</v>
      </c>
    </row>
    <row r="142" spans="1:25" s="64" customFormat="1" ht="15.75" outlineLevel="1" x14ac:dyDescent="0.25">
      <c r="A142" s="63">
        <v>24</v>
      </c>
      <c r="B142" s="129">
        <v>3403.4092910510003</v>
      </c>
      <c r="C142" s="129">
        <v>3222.7082175980004</v>
      </c>
      <c r="D142" s="129">
        <v>3050.2182301989997</v>
      </c>
      <c r="E142" s="129">
        <v>2946.3445608000002</v>
      </c>
      <c r="F142" s="129">
        <v>2854.2728980970005</v>
      </c>
      <c r="G142" s="129">
        <v>2964.0933150560004</v>
      </c>
      <c r="H142" s="129">
        <v>2950.9647262119997</v>
      </c>
      <c r="I142" s="129">
        <v>3238.741563904</v>
      </c>
      <c r="J142" s="129">
        <v>3568.9575942790007</v>
      </c>
      <c r="K142" s="129">
        <v>3651.6402574690001</v>
      </c>
      <c r="L142" s="129">
        <v>3889.2814388090001</v>
      </c>
      <c r="M142" s="129">
        <v>3892.186196271</v>
      </c>
      <c r="N142" s="129">
        <v>3820.8595337099996</v>
      </c>
      <c r="O142" s="129">
        <v>3859.5362649560002</v>
      </c>
      <c r="P142" s="129">
        <v>3720.5767849530002</v>
      </c>
      <c r="Q142" s="129">
        <v>3731.829861105</v>
      </c>
      <c r="R142" s="129">
        <v>3685.1707648649999</v>
      </c>
      <c r="S142" s="129">
        <v>3649.055709491</v>
      </c>
      <c r="T142" s="129">
        <v>3648.7812442190002</v>
      </c>
      <c r="U142" s="129">
        <v>3654.1447530760001</v>
      </c>
      <c r="V142" s="129">
        <v>3645.2360677890001</v>
      </c>
      <c r="W142" s="129">
        <v>3871.9443824609998</v>
      </c>
      <c r="X142" s="129">
        <v>3707.0708063600005</v>
      </c>
      <c r="Y142" s="129">
        <v>3511.5028640070004</v>
      </c>
    </row>
    <row r="143" spans="1:25" s="64" customFormat="1" ht="15.75" outlineLevel="1" x14ac:dyDescent="0.25">
      <c r="A143" s="63">
        <v>25</v>
      </c>
      <c r="B143" s="129">
        <v>3206.1488128540004</v>
      </c>
      <c r="C143" s="129">
        <v>2966.2318569670001</v>
      </c>
      <c r="D143" s="129">
        <v>2800.6492455800003</v>
      </c>
      <c r="E143" s="129">
        <v>2704.9980982880002</v>
      </c>
      <c r="F143" s="129">
        <v>2656.3948730379998</v>
      </c>
      <c r="G143" s="129">
        <v>2676.4651460529999</v>
      </c>
      <c r="H143" s="129">
        <v>2734.7661442469998</v>
      </c>
      <c r="I143" s="129">
        <v>2826.0715913990002</v>
      </c>
      <c r="J143" s="129">
        <v>3243.7962993299998</v>
      </c>
      <c r="K143" s="129">
        <v>3564.7605628280007</v>
      </c>
      <c r="L143" s="129">
        <v>3580.0391296360003</v>
      </c>
      <c r="M143" s="129">
        <v>3584.6707311010005</v>
      </c>
      <c r="N143" s="129">
        <v>3580.4393914909997</v>
      </c>
      <c r="O143" s="129">
        <v>3582.006130752</v>
      </c>
      <c r="P143" s="129">
        <v>3582.1662354939999</v>
      </c>
      <c r="Q143" s="129">
        <v>3582.2462878650003</v>
      </c>
      <c r="R143" s="129">
        <v>3577.84340746</v>
      </c>
      <c r="S143" s="129">
        <v>3574.9157778919998</v>
      </c>
      <c r="T143" s="129">
        <v>3575.0644465810001</v>
      </c>
      <c r="U143" s="129">
        <v>3576.6083137360001</v>
      </c>
      <c r="V143" s="129">
        <v>3582.0290028580002</v>
      </c>
      <c r="W143" s="129">
        <v>3680.7793205130001</v>
      </c>
      <c r="X143" s="129">
        <v>3599.3317510469997</v>
      </c>
      <c r="Y143" s="129">
        <v>3514.0302317200003</v>
      </c>
    </row>
    <row r="144" spans="1:25" s="64" customFormat="1" ht="15.75" outlineLevel="1" x14ac:dyDescent="0.25">
      <c r="A144" s="63">
        <v>26</v>
      </c>
      <c r="B144" s="129">
        <v>3226.962429314</v>
      </c>
      <c r="C144" s="129">
        <v>2992.4775986019999</v>
      </c>
      <c r="D144" s="129">
        <v>2848.4748192259999</v>
      </c>
      <c r="E144" s="129">
        <v>2740.2097054750002</v>
      </c>
      <c r="F144" s="129">
        <v>2531.9934885040002</v>
      </c>
      <c r="G144" s="129">
        <v>2745.1615164240002</v>
      </c>
      <c r="H144" s="129">
        <v>2906.7300732080002</v>
      </c>
      <c r="I144" s="129">
        <v>3259.4522558870003</v>
      </c>
      <c r="J144" s="129">
        <v>3543.7754055730002</v>
      </c>
      <c r="K144" s="129">
        <v>3672.64828683</v>
      </c>
      <c r="L144" s="129">
        <v>3756.7490205920003</v>
      </c>
      <c r="M144" s="129">
        <v>3725.3113108950001</v>
      </c>
      <c r="N144" s="129">
        <v>3663.3965199530003</v>
      </c>
      <c r="O144" s="129">
        <v>3733.7739901149998</v>
      </c>
      <c r="P144" s="129">
        <v>3748.7666555980004</v>
      </c>
      <c r="Q144" s="129">
        <v>3719.8105694019996</v>
      </c>
      <c r="R144" s="129">
        <v>3719.4217436000004</v>
      </c>
      <c r="S144" s="129">
        <v>3658.0673192550003</v>
      </c>
      <c r="T144" s="129">
        <v>3615.3879694590005</v>
      </c>
      <c r="U144" s="129">
        <v>3593.1334103210002</v>
      </c>
      <c r="V144" s="129">
        <v>3646.7684988910005</v>
      </c>
      <c r="W144" s="129">
        <v>3762.7072042049999</v>
      </c>
      <c r="X144" s="129">
        <v>3590.8004555090001</v>
      </c>
      <c r="Y144" s="129">
        <v>3281.4437858060001</v>
      </c>
    </row>
    <row r="145" spans="1:25" s="64" customFormat="1" ht="15.75" outlineLevel="1" x14ac:dyDescent="0.25">
      <c r="A145" s="63">
        <v>27</v>
      </c>
      <c r="B145" s="129">
        <v>2985.2271410000003</v>
      </c>
      <c r="C145" s="129">
        <v>2862.2323909850002</v>
      </c>
      <c r="D145" s="129">
        <v>2743.3317479440002</v>
      </c>
      <c r="E145" s="129">
        <v>2658.3504381009998</v>
      </c>
      <c r="F145" s="129">
        <v>2636.061570804</v>
      </c>
      <c r="G145" s="129">
        <v>2753.3726024779999</v>
      </c>
      <c r="H145" s="129">
        <v>2905.9524216039999</v>
      </c>
      <c r="I145" s="129">
        <v>3238.2155054660002</v>
      </c>
      <c r="J145" s="129">
        <v>3462.0419347819998</v>
      </c>
      <c r="K145" s="129">
        <v>3723.595902945</v>
      </c>
      <c r="L145" s="129">
        <v>3811.6420749920007</v>
      </c>
      <c r="M145" s="129">
        <v>3779.7354871220004</v>
      </c>
      <c r="N145" s="129">
        <v>3734.9175954150005</v>
      </c>
      <c r="O145" s="129">
        <v>3778.5461376100002</v>
      </c>
      <c r="P145" s="129">
        <v>3845.2183266000002</v>
      </c>
      <c r="Q145" s="129">
        <v>3816.9484035839996</v>
      </c>
      <c r="R145" s="129">
        <v>3827.5267526090001</v>
      </c>
      <c r="S145" s="129">
        <v>3770.5866447219996</v>
      </c>
      <c r="T145" s="129">
        <v>3676.4450564260001</v>
      </c>
      <c r="U145" s="129">
        <v>3607.8859186910004</v>
      </c>
      <c r="V145" s="129">
        <v>3618.9331458890001</v>
      </c>
      <c r="W145" s="129">
        <v>3767.293061458</v>
      </c>
      <c r="X145" s="129">
        <v>3602.7968751059998</v>
      </c>
      <c r="Y145" s="129">
        <v>3319.5029701900003</v>
      </c>
    </row>
    <row r="146" spans="1:25" s="64" customFormat="1" ht="15.75" outlineLevel="1" x14ac:dyDescent="0.25">
      <c r="A146" s="63">
        <v>28</v>
      </c>
      <c r="B146" s="129">
        <v>3030.9141727350006</v>
      </c>
      <c r="C146" s="129">
        <v>2900.6232209059999</v>
      </c>
      <c r="D146" s="129">
        <v>2782.8318750059998</v>
      </c>
      <c r="E146" s="129">
        <v>2699.3944323179999</v>
      </c>
      <c r="F146" s="129">
        <v>2663.9541040710001</v>
      </c>
      <c r="G146" s="129">
        <v>2774.7465855350001</v>
      </c>
      <c r="H146" s="129">
        <v>2912.8369255099997</v>
      </c>
      <c r="I146" s="129">
        <v>3268.7383309229999</v>
      </c>
      <c r="J146" s="129">
        <v>3574.8014173619999</v>
      </c>
      <c r="K146" s="129">
        <v>3746.7310381640004</v>
      </c>
      <c r="L146" s="129">
        <v>3816.696810418</v>
      </c>
      <c r="M146" s="129">
        <v>3850.7991204640002</v>
      </c>
      <c r="N146" s="129">
        <v>3845.9845421510004</v>
      </c>
      <c r="O146" s="129">
        <v>3867.5071938970004</v>
      </c>
      <c r="P146" s="129">
        <v>3898.6704383220003</v>
      </c>
      <c r="Q146" s="129">
        <v>3861.972144245</v>
      </c>
      <c r="R146" s="129">
        <v>3862.3724061000003</v>
      </c>
      <c r="S146" s="129">
        <v>3803.3509365669997</v>
      </c>
      <c r="T146" s="129">
        <v>3637.2880109540001</v>
      </c>
      <c r="U146" s="129">
        <v>3593.2820790100004</v>
      </c>
      <c r="V146" s="129">
        <v>3612.2430548840002</v>
      </c>
      <c r="W146" s="129">
        <v>3804.9862921459999</v>
      </c>
      <c r="X146" s="129">
        <v>3601.984915343</v>
      </c>
      <c r="Y146" s="129">
        <v>3343.5644257020003</v>
      </c>
    </row>
    <row r="147" spans="1:25" s="64" customFormat="1" ht="15.75" outlineLevel="1" x14ac:dyDescent="0.25">
      <c r="A147" s="63">
        <v>29</v>
      </c>
      <c r="B147" s="129">
        <v>2908.0223471970003</v>
      </c>
      <c r="C147" s="129">
        <v>2836.5470159470001</v>
      </c>
      <c r="D147" s="129">
        <v>2756.0715109860002</v>
      </c>
      <c r="E147" s="129">
        <v>2676.4994542120003</v>
      </c>
      <c r="F147" s="129">
        <v>2638.1314963969999</v>
      </c>
      <c r="G147" s="129">
        <v>2725.4228889460001</v>
      </c>
      <c r="H147" s="129">
        <v>2899.0564816450001</v>
      </c>
      <c r="I147" s="129">
        <v>3142.9417479230001</v>
      </c>
      <c r="J147" s="129">
        <v>3596.8501275460003</v>
      </c>
      <c r="K147" s="129">
        <v>3607.1997555110001</v>
      </c>
      <c r="L147" s="129">
        <v>3628.4250698790001</v>
      </c>
      <c r="M147" s="129">
        <v>3706.8878295120003</v>
      </c>
      <c r="N147" s="129">
        <v>3639.9297391970003</v>
      </c>
      <c r="O147" s="129">
        <v>3668.6227961740001</v>
      </c>
      <c r="P147" s="129">
        <v>3650.7253732290001</v>
      </c>
      <c r="Q147" s="129">
        <v>3632.908002655</v>
      </c>
      <c r="R147" s="129">
        <v>3680.7678844600005</v>
      </c>
      <c r="S147" s="129">
        <v>3571.9538401649997</v>
      </c>
      <c r="T147" s="129">
        <v>3493.3309757899997</v>
      </c>
      <c r="U147" s="129">
        <v>3362.1594478799998</v>
      </c>
      <c r="V147" s="129">
        <v>3445.3910416140002</v>
      </c>
      <c r="W147" s="129">
        <v>3595.077539331</v>
      </c>
      <c r="X147" s="129">
        <v>3462.1677313649998</v>
      </c>
      <c r="Y147" s="129">
        <v>3179.9145072720003</v>
      </c>
    </row>
    <row r="148" spans="1:25" s="64" customFormat="1" ht="15.75" x14ac:dyDescent="0.25">
      <c r="A148" s="63">
        <v>30</v>
      </c>
      <c r="B148" s="129">
        <v>2972.1786045270001</v>
      </c>
      <c r="C148" s="129">
        <v>2863.9020547230002</v>
      </c>
      <c r="D148" s="129">
        <v>2763.665050178</v>
      </c>
      <c r="E148" s="129">
        <v>2682.1031201820001</v>
      </c>
      <c r="F148" s="129">
        <v>2644.9816921440001</v>
      </c>
      <c r="G148" s="129">
        <v>2709.2980542160003</v>
      </c>
      <c r="H148" s="129">
        <v>2914.2664321350003</v>
      </c>
      <c r="I148" s="129">
        <v>3212.8732120180002</v>
      </c>
      <c r="J148" s="129">
        <v>3557.8989310280003</v>
      </c>
      <c r="K148" s="129">
        <v>3754.2902691970003</v>
      </c>
      <c r="L148" s="129">
        <v>3858.8043575640004</v>
      </c>
      <c r="M148" s="129">
        <v>3865.8489662120001</v>
      </c>
      <c r="N148" s="129">
        <v>3851.4166673260002</v>
      </c>
      <c r="O148" s="129">
        <v>3870.800777161</v>
      </c>
      <c r="P148" s="129">
        <v>3880.075416144</v>
      </c>
      <c r="Q148" s="129">
        <v>3870.1489221399997</v>
      </c>
      <c r="R148" s="129">
        <v>3914.3950111969998</v>
      </c>
      <c r="S148" s="129">
        <v>3862.4982026830003</v>
      </c>
      <c r="T148" s="129">
        <v>3774.7150598549997</v>
      </c>
      <c r="U148" s="129">
        <v>3683.1237113779998</v>
      </c>
      <c r="V148" s="129">
        <v>3654.7394278320003</v>
      </c>
      <c r="W148" s="129">
        <v>3857.7293685820005</v>
      </c>
      <c r="X148" s="129">
        <v>3634.1202242730005</v>
      </c>
      <c r="Y148" s="129">
        <v>3324.8207348350006</v>
      </c>
    </row>
    <row r="149" spans="1:25" s="64" customFormat="1" ht="15.75" x14ac:dyDescent="0.25">
      <c r="A149" s="87"/>
    </row>
    <row r="150" spans="1:25" s="64" customFormat="1" ht="15.75" x14ac:dyDescent="0.25">
      <c r="A150" s="91" t="s">
        <v>32</v>
      </c>
      <c r="B150" s="91" t="s">
        <v>124</v>
      </c>
      <c r="C150" s="91"/>
      <c r="D150" s="91"/>
      <c r="E150" s="91"/>
      <c r="F150" s="91"/>
      <c r="G150" s="91"/>
      <c r="H150" s="91"/>
      <c r="I150" s="91"/>
      <c r="J150" s="91"/>
      <c r="K150" s="91"/>
      <c r="L150" s="91"/>
      <c r="M150" s="91"/>
      <c r="N150" s="91"/>
      <c r="O150" s="91"/>
      <c r="P150" s="91"/>
      <c r="Q150" s="91"/>
      <c r="R150" s="91"/>
      <c r="S150" s="91"/>
      <c r="T150" s="91"/>
      <c r="U150" s="91"/>
      <c r="V150" s="91"/>
      <c r="W150" s="91"/>
      <c r="X150" s="91"/>
      <c r="Y150" s="91"/>
    </row>
    <row r="151" spans="1:25" s="128" customFormat="1" ht="12.75" x14ac:dyDescent="0.25">
      <c r="A151" s="91"/>
      <c r="B151" s="127" t="s">
        <v>33</v>
      </c>
      <c r="C151" s="127" t="s">
        <v>34</v>
      </c>
      <c r="D151" s="127" t="s">
        <v>35</v>
      </c>
      <c r="E151" s="127" t="s">
        <v>36</v>
      </c>
      <c r="F151" s="127" t="s">
        <v>37</v>
      </c>
      <c r="G151" s="127" t="s">
        <v>38</v>
      </c>
      <c r="H151" s="127" t="s">
        <v>39</v>
      </c>
      <c r="I151" s="127" t="s">
        <v>40</v>
      </c>
      <c r="J151" s="127" t="s">
        <v>41</v>
      </c>
      <c r="K151" s="127" t="s">
        <v>42</v>
      </c>
      <c r="L151" s="127" t="s">
        <v>43</v>
      </c>
      <c r="M151" s="127" t="s">
        <v>44</v>
      </c>
      <c r="N151" s="127" t="s">
        <v>45</v>
      </c>
      <c r="O151" s="127" t="s">
        <v>46</v>
      </c>
      <c r="P151" s="127" t="s">
        <v>47</v>
      </c>
      <c r="Q151" s="127" t="s">
        <v>48</v>
      </c>
      <c r="R151" s="127" t="s">
        <v>49</v>
      </c>
      <c r="S151" s="127" t="s">
        <v>50</v>
      </c>
      <c r="T151" s="127" t="s">
        <v>51</v>
      </c>
      <c r="U151" s="127" t="s">
        <v>52</v>
      </c>
      <c r="V151" s="127" t="s">
        <v>53</v>
      </c>
      <c r="W151" s="127" t="s">
        <v>54</v>
      </c>
      <c r="X151" s="127" t="s">
        <v>55</v>
      </c>
      <c r="Y151" s="127" t="s">
        <v>56</v>
      </c>
    </row>
    <row r="152" spans="1:25" s="64" customFormat="1" ht="15.75" x14ac:dyDescent="0.25">
      <c r="A152" s="63">
        <v>1</v>
      </c>
      <c r="B152" s="129">
        <v>3846.858796561</v>
      </c>
      <c r="C152" s="129">
        <v>3595.0369095010001</v>
      </c>
      <c r="D152" s="129">
        <v>3453.2298523009999</v>
      </c>
      <c r="E152" s="129">
        <v>3025.5557782599999</v>
      </c>
      <c r="F152" s="129">
        <v>2921.807905444</v>
      </c>
      <c r="G152" s="129">
        <v>3610.1439355140001</v>
      </c>
      <c r="H152" s="129">
        <v>3870.5314262710003</v>
      </c>
      <c r="I152" s="129">
        <v>4195.6469770079993</v>
      </c>
      <c r="J152" s="129">
        <v>4507.4395260000001</v>
      </c>
      <c r="K152" s="129">
        <v>4616.88255321</v>
      </c>
      <c r="L152" s="129">
        <v>4615.9219247579995</v>
      </c>
      <c r="M152" s="129">
        <v>4608.6485950500009</v>
      </c>
      <c r="N152" s="129">
        <v>4579.5209680590006</v>
      </c>
      <c r="O152" s="129">
        <v>4600.574741632</v>
      </c>
      <c r="P152" s="129">
        <v>4601.3409571829998</v>
      </c>
      <c r="Q152" s="129">
        <v>4566.3351989500006</v>
      </c>
      <c r="R152" s="129">
        <v>4572.8766212660003</v>
      </c>
      <c r="S152" s="129">
        <v>4535.5950884859994</v>
      </c>
      <c r="T152" s="129">
        <v>4456.0802119769996</v>
      </c>
      <c r="U152" s="129">
        <v>4210.2851248480001</v>
      </c>
      <c r="V152" s="129">
        <v>4484.5216757880007</v>
      </c>
      <c r="W152" s="129">
        <v>4586.1081345870007</v>
      </c>
      <c r="X152" s="129">
        <v>4651.5795380119998</v>
      </c>
      <c r="Y152" s="129">
        <v>4085.5978389890006</v>
      </c>
    </row>
    <row r="153" spans="1:25" s="64" customFormat="1" ht="15.75" outlineLevel="1" x14ac:dyDescent="0.25">
      <c r="A153" s="63">
        <v>2</v>
      </c>
      <c r="B153" s="129">
        <v>3930.9938384820002</v>
      </c>
      <c r="C153" s="129">
        <v>3810.4578398619997</v>
      </c>
      <c r="D153" s="129">
        <v>3662.2122848230001</v>
      </c>
      <c r="E153" s="129">
        <v>3443.3605385620003</v>
      </c>
      <c r="F153" s="129">
        <v>3438.0885181289996</v>
      </c>
      <c r="G153" s="129">
        <v>3677.4107992600002</v>
      </c>
      <c r="H153" s="129">
        <v>3905.1140505430003</v>
      </c>
      <c r="I153" s="129">
        <v>4285.4657372700003</v>
      </c>
      <c r="J153" s="129">
        <v>4590.8655326349999</v>
      </c>
      <c r="K153" s="129">
        <v>4642.9338819439999</v>
      </c>
      <c r="L153" s="129">
        <v>4644.7865225300002</v>
      </c>
      <c r="M153" s="129">
        <v>4655.9595463109999</v>
      </c>
      <c r="N153" s="129">
        <v>4628.6388156940002</v>
      </c>
      <c r="O153" s="129">
        <v>4681.1989152820006</v>
      </c>
      <c r="P153" s="129">
        <v>4645.2554007030003</v>
      </c>
      <c r="Q153" s="129">
        <v>4623.5497721090005</v>
      </c>
      <c r="R153" s="129">
        <v>4620.3248051629998</v>
      </c>
      <c r="S153" s="129">
        <v>4612.7998822890004</v>
      </c>
      <c r="T153" s="129">
        <v>4601.0779279640001</v>
      </c>
      <c r="U153" s="129">
        <v>4450.3393133710006</v>
      </c>
      <c r="V153" s="129">
        <v>4644.4891851519997</v>
      </c>
      <c r="W153" s="129">
        <v>4830.1535056070006</v>
      </c>
      <c r="X153" s="129">
        <v>4638.6453620689999</v>
      </c>
      <c r="Y153" s="129">
        <v>4404.3892524170005</v>
      </c>
    </row>
    <row r="154" spans="1:25" s="64" customFormat="1" ht="15.75" outlineLevel="1" x14ac:dyDescent="0.25">
      <c r="A154" s="63">
        <v>3</v>
      </c>
      <c r="B154" s="129">
        <v>4162.9169933220001</v>
      </c>
      <c r="C154" s="129">
        <v>3929.186942108</v>
      </c>
      <c r="D154" s="129">
        <v>3901.7861591200003</v>
      </c>
      <c r="E154" s="129">
        <v>3807.32436134</v>
      </c>
      <c r="F154" s="129">
        <v>3750.9903642619997</v>
      </c>
      <c r="G154" s="129">
        <v>3784.269278492</v>
      </c>
      <c r="H154" s="129">
        <v>3874.0194224359998</v>
      </c>
      <c r="I154" s="129">
        <v>4067.9748813160004</v>
      </c>
      <c r="J154" s="129">
        <v>4459.4767197179999</v>
      </c>
      <c r="K154" s="129">
        <v>4634.070940869</v>
      </c>
      <c r="L154" s="129">
        <v>4635.7406046070009</v>
      </c>
      <c r="M154" s="129">
        <v>4627.826855931</v>
      </c>
      <c r="N154" s="129">
        <v>4621.1482009789997</v>
      </c>
      <c r="O154" s="129">
        <v>4624.041522388</v>
      </c>
      <c r="P154" s="129">
        <v>4615.3386860549999</v>
      </c>
      <c r="Q154" s="129">
        <v>4604.8289533480001</v>
      </c>
      <c r="R154" s="129">
        <v>4599.7970900280006</v>
      </c>
      <c r="S154" s="129">
        <v>4609.975177198</v>
      </c>
      <c r="T154" s="129">
        <v>4623.6984407979999</v>
      </c>
      <c r="U154" s="129">
        <v>4629.5765720400004</v>
      </c>
      <c r="V154" s="129">
        <v>4645.0838599079998</v>
      </c>
      <c r="W154" s="129">
        <v>4654.095469672</v>
      </c>
      <c r="X154" s="129">
        <v>4633.1331845230006</v>
      </c>
      <c r="Y154" s="129">
        <v>4354.1964158000001</v>
      </c>
    </row>
    <row r="155" spans="1:25" s="64" customFormat="1" ht="15.75" outlineLevel="1" x14ac:dyDescent="0.25">
      <c r="A155" s="63">
        <v>4</v>
      </c>
      <c r="B155" s="129">
        <v>4052.5133376599997</v>
      </c>
      <c r="C155" s="129">
        <v>3881.7273221580003</v>
      </c>
      <c r="D155" s="129">
        <v>3780.3467123129999</v>
      </c>
      <c r="E155" s="129">
        <v>3634.1596468140001</v>
      </c>
      <c r="F155" s="129">
        <v>3492.6727990979998</v>
      </c>
      <c r="G155" s="129">
        <v>3491.9637638120003</v>
      </c>
      <c r="H155" s="129">
        <v>3736.6038095880003</v>
      </c>
      <c r="I155" s="129">
        <v>3690.5965683690001</v>
      </c>
      <c r="J155" s="129">
        <v>4053.7827395430004</v>
      </c>
      <c r="K155" s="129">
        <v>4118.9339334839997</v>
      </c>
      <c r="L155" s="129">
        <v>4362.6247868609998</v>
      </c>
      <c r="M155" s="129">
        <v>4398.7970224999999</v>
      </c>
      <c r="N155" s="129">
        <v>4447.8805619760005</v>
      </c>
      <c r="O155" s="129">
        <v>4415.699508834</v>
      </c>
      <c r="P155" s="129">
        <v>4402.422251301</v>
      </c>
      <c r="Q155" s="129">
        <v>4317.520993829</v>
      </c>
      <c r="R155" s="129">
        <v>4309.4242683049997</v>
      </c>
      <c r="S155" s="129">
        <v>4296.7073773689999</v>
      </c>
      <c r="T155" s="129">
        <v>4306.4966387370005</v>
      </c>
      <c r="U155" s="129">
        <v>4453.4156116280001</v>
      </c>
      <c r="V155" s="129">
        <v>4646.433314162</v>
      </c>
      <c r="W155" s="129">
        <v>4657.2403842470003</v>
      </c>
      <c r="X155" s="129">
        <v>4634.8829006319993</v>
      </c>
      <c r="Y155" s="129">
        <v>4288.3933668379996</v>
      </c>
    </row>
    <row r="156" spans="1:25" s="64" customFormat="1" ht="15.75" outlineLevel="1" x14ac:dyDescent="0.25">
      <c r="A156" s="63">
        <v>5</v>
      </c>
      <c r="B156" s="129">
        <v>4024.0032575310001</v>
      </c>
      <c r="C156" s="129">
        <v>3808.7081237530001</v>
      </c>
      <c r="D156" s="129">
        <v>3639.5117196179999</v>
      </c>
      <c r="E156" s="129">
        <v>3480.287553699</v>
      </c>
      <c r="F156" s="129">
        <v>2921.6020564900005</v>
      </c>
      <c r="G156" s="129">
        <v>3602.7791173820001</v>
      </c>
      <c r="H156" s="129">
        <v>3885.6613243900001</v>
      </c>
      <c r="I156" s="129">
        <v>4270.0156296670002</v>
      </c>
      <c r="J156" s="129">
        <v>4616.9168613689999</v>
      </c>
      <c r="K156" s="129">
        <v>4679.7922807630002</v>
      </c>
      <c r="L156" s="129">
        <v>4687.9118783929998</v>
      </c>
      <c r="M156" s="129">
        <v>4691.2855140279999</v>
      </c>
      <c r="N156" s="129">
        <v>4682.8342708609998</v>
      </c>
      <c r="O156" s="129">
        <v>4702.6300786040001</v>
      </c>
      <c r="P156" s="129">
        <v>4681.1760431759994</v>
      </c>
      <c r="Q156" s="129">
        <v>4674.028510051</v>
      </c>
      <c r="R156" s="129">
        <v>4653.340690174</v>
      </c>
      <c r="S156" s="129">
        <v>4627.792547772</v>
      </c>
      <c r="T156" s="129">
        <v>4615.96766897</v>
      </c>
      <c r="U156" s="129">
        <v>4503.6427564040005</v>
      </c>
      <c r="V156" s="129">
        <v>4646.6277270629998</v>
      </c>
      <c r="W156" s="129">
        <v>4705.1231381580001</v>
      </c>
      <c r="X156" s="129">
        <v>4635.7177325009998</v>
      </c>
      <c r="Y156" s="129">
        <v>4277.780709654</v>
      </c>
    </row>
    <row r="157" spans="1:25" s="64" customFormat="1" ht="15.75" outlineLevel="1" x14ac:dyDescent="0.25">
      <c r="A157" s="63">
        <v>6</v>
      </c>
      <c r="B157" s="129">
        <v>3965.3706138000002</v>
      </c>
      <c r="C157" s="129">
        <v>3832.2663929330001</v>
      </c>
      <c r="D157" s="129">
        <v>3684.3410473779995</v>
      </c>
      <c r="E157" s="129">
        <v>3401.6761253770001</v>
      </c>
      <c r="F157" s="129">
        <v>3364.6118776040003</v>
      </c>
      <c r="G157" s="129">
        <v>3593.7331994590004</v>
      </c>
      <c r="H157" s="129">
        <v>3868.8503264799997</v>
      </c>
      <c r="I157" s="129">
        <v>4179.0875722640003</v>
      </c>
      <c r="J157" s="129">
        <v>4635.0658774799995</v>
      </c>
      <c r="K157" s="129">
        <v>4794.4615841940004</v>
      </c>
      <c r="L157" s="129">
        <v>4840.8919593740002</v>
      </c>
      <c r="M157" s="129">
        <v>4840.8233430560003</v>
      </c>
      <c r="N157" s="129">
        <v>4785.9188526030002</v>
      </c>
      <c r="O157" s="129">
        <v>4891.2906449450002</v>
      </c>
      <c r="P157" s="129">
        <v>4779.1487092269999</v>
      </c>
      <c r="Q157" s="129">
        <v>4720.4360131249996</v>
      </c>
      <c r="R157" s="129">
        <v>4684.0693645849997</v>
      </c>
      <c r="S157" s="129">
        <v>4663.4615970790001</v>
      </c>
      <c r="T157" s="129">
        <v>4611.4961722469998</v>
      </c>
      <c r="U157" s="129">
        <v>4653.5122309689996</v>
      </c>
      <c r="V157" s="129">
        <v>4668.5392046110001</v>
      </c>
      <c r="W157" s="129">
        <v>4807.6930975149999</v>
      </c>
      <c r="X157" s="129">
        <v>4867.7323757650001</v>
      </c>
      <c r="Y157" s="129">
        <v>4207.4604197570006</v>
      </c>
    </row>
    <row r="158" spans="1:25" s="64" customFormat="1" ht="15.75" outlineLevel="1" x14ac:dyDescent="0.25">
      <c r="A158" s="63">
        <v>7</v>
      </c>
      <c r="B158" s="129">
        <v>3920.9529839479997</v>
      </c>
      <c r="C158" s="129">
        <v>3859.0839372179998</v>
      </c>
      <c r="D158" s="129">
        <v>3691.0197023299997</v>
      </c>
      <c r="E158" s="129">
        <v>3641.0898949319999</v>
      </c>
      <c r="F158" s="129">
        <v>2921.7049809669998</v>
      </c>
      <c r="G158" s="129">
        <v>3399.9035371619998</v>
      </c>
      <c r="H158" s="129">
        <v>4001.3598725909997</v>
      </c>
      <c r="I158" s="129">
        <v>4307.4115229770005</v>
      </c>
      <c r="J158" s="129">
        <v>4679.8037168159999</v>
      </c>
      <c r="K158" s="129">
        <v>4839.54250512</v>
      </c>
      <c r="L158" s="129">
        <v>4849.7205922900002</v>
      </c>
      <c r="M158" s="129">
        <v>4834.7622349659996</v>
      </c>
      <c r="N158" s="129">
        <v>4886.4875026849995</v>
      </c>
      <c r="O158" s="129">
        <v>4911.2465574300004</v>
      </c>
      <c r="P158" s="129">
        <v>4836.7178000289996</v>
      </c>
      <c r="Q158" s="129">
        <v>4806.1949745720003</v>
      </c>
      <c r="R158" s="129">
        <v>4704.9859055220004</v>
      </c>
      <c r="S158" s="129">
        <v>4692.2347064269998</v>
      </c>
      <c r="T158" s="129">
        <v>4687.305767584</v>
      </c>
      <c r="U158" s="129">
        <v>4678.8087802049995</v>
      </c>
      <c r="V158" s="129">
        <v>4684.0350564260007</v>
      </c>
      <c r="W158" s="129">
        <v>4877.6474337159998</v>
      </c>
      <c r="X158" s="129">
        <v>4706.987214797</v>
      </c>
      <c r="Y158" s="129">
        <v>4388.1271850510002</v>
      </c>
    </row>
    <row r="159" spans="1:25" s="64" customFormat="1" ht="15.75" outlineLevel="1" x14ac:dyDescent="0.25">
      <c r="A159" s="63">
        <v>8</v>
      </c>
      <c r="B159" s="129">
        <v>3938.335784508</v>
      </c>
      <c r="C159" s="129">
        <v>3683.8607331520002</v>
      </c>
      <c r="D159" s="129">
        <v>3580.1814766540001</v>
      </c>
      <c r="E159" s="129">
        <v>3510.9704838979997</v>
      </c>
      <c r="F159" s="129">
        <v>2928.5666127670002</v>
      </c>
      <c r="G159" s="129">
        <v>3601.9099773539997</v>
      </c>
      <c r="H159" s="129">
        <v>3907.9273195810001</v>
      </c>
      <c r="I159" s="129">
        <v>4114.0507388530004</v>
      </c>
      <c r="J159" s="129">
        <v>4560.7086608740001</v>
      </c>
      <c r="K159" s="129">
        <v>4666.9381571909998</v>
      </c>
      <c r="L159" s="129">
        <v>4680.5928044729999</v>
      </c>
      <c r="M159" s="129">
        <v>4662.958410747</v>
      </c>
      <c r="N159" s="129">
        <v>4664.7767431740003</v>
      </c>
      <c r="O159" s="129">
        <v>4685.9906214889997</v>
      </c>
      <c r="P159" s="129">
        <v>4714.0890037099998</v>
      </c>
      <c r="Q159" s="129">
        <v>4688.346448407</v>
      </c>
      <c r="R159" s="129">
        <v>4653.180585432</v>
      </c>
      <c r="S159" s="129">
        <v>4620.1532643680002</v>
      </c>
      <c r="T159" s="129">
        <v>4583.2262492310001</v>
      </c>
      <c r="U159" s="129">
        <v>4525.7372108</v>
      </c>
      <c r="V159" s="129">
        <v>4663.3472365489997</v>
      </c>
      <c r="W159" s="129">
        <v>4690.8280719080003</v>
      </c>
      <c r="X159" s="129">
        <v>4794.2328631340006</v>
      </c>
      <c r="Y159" s="129">
        <v>4204.7615112490003</v>
      </c>
    </row>
    <row r="160" spans="1:25" s="64" customFormat="1" ht="15.75" outlineLevel="1" x14ac:dyDescent="0.25">
      <c r="A160" s="63">
        <v>9</v>
      </c>
      <c r="B160" s="129">
        <v>3135.4448115370001</v>
      </c>
      <c r="C160" s="129">
        <v>3088.9801281979999</v>
      </c>
      <c r="D160" s="129">
        <v>2921.8422136029999</v>
      </c>
      <c r="E160" s="129">
        <v>2921.8193414970001</v>
      </c>
      <c r="F160" s="129">
        <v>2921.7164170199999</v>
      </c>
      <c r="G160" s="129">
        <v>3055.6669058090001</v>
      </c>
      <c r="H160" s="129">
        <v>3892.6716248789999</v>
      </c>
      <c r="I160" s="129">
        <v>3923.2859387600001</v>
      </c>
      <c r="J160" s="129">
        <v>4472.0792501240003</v>
      </c>
      <c r="K160" s="129">
        <v>4651.510921694</v>
      </c>
      <c r="L160" s="129">
        <v>4677.9510762299997</v>
      </c>
      <c r="M160" s="129">
        <v>4645.2897088620002</v>
      </c>
      <c r="N160" s="129">
        <v>4616.9511695279998</v>
      </c>
      <c r="O160" s="129">
        <v>4664.124888153</v>
      </c>
      <c r="P160" s="129">
        <v>4690.8166358549997</v>
      </c>
      <c r="Q160" s="129">
        <v>4653.2606378030005</v>
      </c>
      <c r="R160" s="129">
        <v>4604.1542262210005</v>
      </c>
      <c r="S160" s="129">
        <v>4519.8590795580003</v>
      </c>
      <c r="T160" s="129">
        <v>4508.4687707699995</v>
      </c>
      <c r="U160" s="129">
        <v>4291.8241827380007</v>
      </c>
      <c r="V160" s="129">
        <v>4633.8193477029999</v>
      </c>
      <c r="W160" s="129">
        <v>4851.6647212999997</v>
      </c>
      <c r="X160" s="129">
        <v>4713.8717187029997</v>
      </c>
      <c r="Y160" s="129">
        <v>4117.344322117</v>
      </c>
    </row>
    <row r="161" spans="1:25" s="64" customFormat="1" ht="15.75" outlineLevel="1" x14ac:dyDescent="0.25">
      <c r="A161" s="63">
        <v>10</v>
      </c>
      <c r="B161" s="129">
        <v>4065.9621359879998</v>
      </c>
      <c r="C161" s="129">
        <v>3924.1893869469995</v>
      </c>
      <c r="D161" s="129">
        <v>3878.2621980989998</v>
      </c>
      <c r="E161" s="129">
        <v>3780.060810988</v>
      </c>
      <c r="F161" s="129">
        <v>3686.6968742960003</v>
      </c>
      <c r="G161" s="129">
        <v>3774.034011057</v>
      </c>
      <c r="H161" s="129">
        <v>3860.8793975389999</v>
      </c>
      <c r="I161" s="129">
        <v>4004.1617055760003</v>
      </c>
      <c r="J161" s="129">
        <v>4273.1948524010004</v>
      </c>
      <c r="K161" s="129">
        <v>4676.5558777639999</v>
      </c>
      <c r="L161" s="129">
        <v>4829.227185314001</v>
      </c>
      <c r="M161" s="129">
        <v>4749.3349190560002</v>
      </c>
      <c r="N161" s="129">
        <v>4699.2106987570005</v>
      </c>
      <c r="O161" s="129">
        <v>4699.0162858559997</v>
      </c>
      <c r="P161" s="129">
        <v>4671.9700205110003</v>
      </c>
      <c r="Q161" s="129">
        <v>4661.1515143730003</v>
      </c>
      <c r="R161" s="129">
        <v>4622.2003178550003</v>
      </c>
      <c r="S161" s="129">
        <v>4605.2520873089998</v>
      </c>
      <c r="T161" s="129">
        <v>4596.160425174</v>
      </c>
      <c r="U161" s="129">
        <v>4667.3955993109994</v>
      </c>
      <c r="V161" s="129">
        <v>4742.2445661960001</v>
      </c>
      <c r="W161" s="129">
        <v>4832.1090706699997</v>
      </c>
      <c r="X161" s="129">
        <v>4694.590533345</v>
      </c>
      <c r="Y161" s="129">
        <v>4351.611867822</v>
      </c>
    </row>
    <row r="162" spans="1:25" s="64" customFormat="1" ht="15.75" outlineLevel="1" x14ac:dyDescent="0.25">
      <c r="A162" s="63">
        <v>11</v>
      </c>
      <c r="B162" s="129">
        <v>3909.997245174</v>
      </c>
      <c r="C162" s="129">
        <v>3701.5637431960004</v>
      </c>
      <c r="D162" s="129">
        <v>3382.7151495030002</v>
      </c>
      <c r="E162" s="129">
        <v>3333.128423695</v>
      </c>
      <c r="F162" s="129">
        <v>3242.143186027</v>
      </c>
      <c r="G162" s="129">
        <v>3415.1249237049997</v>
      </c>
      <c r="H162" s="129">
        <v>3802.3039340730002</v>
      </c>
      <c r="I162" s="129">
        <v>3502.3476999359996</v>
      </c>
      <c r="J162" s="129">
        <v>3911.6097286470003</v>
      </c>
      <c r="K162" s="129">
        <v>4280.6168507980001</v>
      </c>
      <c r="L162" s="129">
        <v>4540.4782831169996</v>
      </c>
      <c r="M162" s="129">
        <v>4496.2436301130001</v>
      </c>
      <c r="N162" s="129">
        <v>4512.9974477579999</v>
      </c>
      <c r="O162" s="129">
        <v>4521.5973596140002</v>
      </c>
      <c r="P162" s="129">
        <v>4518.6239858339995</v>
      </c>
      <c r="Q162" s="129">
        <v>4522.4664996419997</v>
      </c>
      <c r="R162" s="129">
        <v>4457.4296662310007</v>
      </c>
      <c r="S162" s="129">
        <v>4547.4885836060002</v>
      </c>
      <c r="T162" s="129">
        <v>4467.7221139310004</v>
      </c>
      <c r="U162" s="129">
        <v>4506.5703859719997</v>
      </c>
      <c r="V162" s="129">
        <v>4569.4458053660001</v>
      </c>
      <c r="W162" s="129">
        <v>4713.768794226</v>
      </c>
      <c r="X162" s="129">
        <v>4663.6788820860002</v>
      </c>
      <c r="Y162" s="129">
        <v>4216.4491574149997</v>
      </c>
    </row>
    <row r="163" spans="1:25" s="64" customFormat="1" ht="15.75" outlineLevel="1" x14ac:dyDescent="0.25">
      <c r="A163" s="63">
        <v>12</v>
      </c>
      <c r="B163" s="129">
        <v>3908.5791746020004</v>
      </c>
      <c r="C163" s="129">
        <v>3333.0140631650002</v>
      </c>
      <c r="D163" s="129">
        <v>3260.4179987210005</v>
      </c>
      <c r="E163" s="129">
        <v>3138.6240342710003</v>
      </c>
      <c r="F163" s="129">
        <v>3029.3296757500002</v>
      </c>
      <c r="G163" s="129">
        <v>3126.2159167659997</v>
      </c>
      <c r="H163" s="129">
        <v>3482.3002990270002</v>
      </c>
      <c r="I163" s="129">
        <v>2983.3910508489998</v>
      </c>
      <c r="J163" s="129">
        <v>4061.6393079540003</v>
      </c>
      <c r="K163" s="129">
        <v>4407.4884227799994</v>
      </c>
      <c r="L163" s="129">
        <v>4444.0952284329996</v>
      </c>
      <c r="M163" s="129">
        <v>4483.5724833889999</v>
      </c>
      <c r="N163" s="129">
        <v>4412.2115126690005</v>
      </c>
      <c r="O163" s="129">
        <v>4408.7120804509996</v>
      </c>
      <c r="P163" s="129">
        <v>4403.4858042300002</v>
      </c>
      <c r="Q163" s="129">
        <v>4399.9749359590005</v>
      </c>
      <c r="R163" s="129">
        <v>4385.7942302390002</v>
      </c>
      <c r="S163" s="129">
        <v>4296.9932786939999</v>
      </c>
      <c r="T163" s="129">
        <v>4298.5257097960002</v>
      </c>
      <c r="U163" s="129">
        <v>4313.5984276500003</v>
      </c>
      <c r="V163" s="129">
        <v>4478.2318466380002</v>
      </c>
      <c r="W163" s="129">
        <v>4513.4548898779994</v>
      </c>
      <c r="X163" s="129">
        <v>4541.1873184030001</v>
      </c>
      <c r="Y163" s="129">
        <v>4239.1039784079994</v>
      </c>
    </row>
    <row r="164" spans="1:25" s="64" customFormat="1" ht="15.75" outlineLevel="1" x14ac:dyDescent="0.25">
      <c r="A164" s="63">
        <v>13</v>
      </c>
      <c r="B164" s="129">
        <v>3914.3200732080004</v>
      </c>
      <c r="C164" s="129">
        <v>3790.673468172</v>
      </c>
      <c r="D164" s="129">
        <v>3558.6130806960005</v>
      </c>
      <c r="E164" s="129">
        <v>2944.908732504</v>
      </c>
      <c r="F164" s="129">
        <v>2944.9316046099998</v>
      </c>
      <c r="G164" s="129">
        <v>2921.6592367550002</v>
      </c>
      <c r="H164" s="129">
        <v>3697.4467641159999</v>
      </c>
      <c r="I164" s="129">
        <v>3915.120596918</v>
      </c>
      <c r="J164" s="129">
        <v>4487.8953114229998</v>
      </c>
      <c r="K164" s="129">
        <v>4627.7353675070008</v>
      </c>
      <c r="L164" s="129">
        <v>4685.3845106799999</v>
      </c>
      <c r="M164" s="129">
        <v>4645.5870462399998</v>
      </c>
      <c r="N164" s="129">
        <v>4597.2468502090005</v>
      </c>
      <c r="O164" s="129">
        <v>4639.4458857789996</v>
      </c>
      <c r="P164" s="129">
        <v>4677.2306048910004</v>
      </c>
      <c r="Q164" s="129">
        <v>4646.6391631160004</v>
      </c>
      <c r="R164" s="129">
        <v>4634.7456679959996</v>
      </c>
      <c r="S164" s="129">
        <v>4591.3229747549994</v>
      </c>
      <c r="T164" s="129">
        <v>4561.9208824919997</v>
      </c>
      <c r="U164" s="129">
        <v>4551.1366845129996</v>
      </c>
      <c r="V164" s="129">
        <v>4689.3070768589996</v>
      </c>
      <c r="W164" s="129">
        <v>4712.6137528729996</v>
      </c>
      <c r="X164" s="129">
        <v>4779.9606689900002</v>
      </c>
      <c r="Y164" s="129">
        <v>4360.60060548</v>
      </c>
    </row>
    <row r="165" spans="1:25" s="64" customFormat="1" ht="15.75" outlineLevel="1" x14ac:dyDescent="0.25">
      <c r="A165" s="63">
        <v>14</v>
      </c>
      <c r="B165" s="129">
        <v>3892.0883861760003</v>
      </c>
      <c r="C165" s="129">
        <v>3661.0915516289997</v>
      </c>
      <c r="D165" s="129">
        <v>3535.1920441520001</v>
      </c>
      <c r="E165" s="129">
        <v>3271.7625632970003</v>
      </c>
      <c r="F165" s="129">
        <v>3440.2499321460004</v>
      </c>
      <c r="G165" s="129">
        <v>3550.619279649</v>
      </c>
      <c r="H165" s="129">
        <v>3632.821628613</v>
      </c>
      <c r="I165" s="129">
        <v>4082.5787209970003</v>
      </c>
      <c r="J165" s="129">
        <v>4332.9139211669999</v>
      </c>
      <c r="K165" s="129">
        <v>4589.6190028579995</v>
      </c>
      <c r="L165" s="129">
        <v>4606.5901055100003</v>
      </c>
      <c r="M165" s="129">
        <v>4584.9416571809998</v>
      </c>
      <c r="N165" s="129">
        <v>4556.8661470659999</v>
      </c>
      <c r="O165" s="129">
        <v>4574.6720815869994</v>
      </c>
      <c r="P165" s="129">
        <v>4597.3383386329997</v>
      </c>
      <c r="Q165" s="129">
        <v>4585.8679774739994</v>
      </c>
      <c r="R165" s="129">
        <v>4596.0689367499999</v>
      </c>
      <c r="S165" s="129">
        <v>4586.1195706399994</v>
      </c>
      <c r="T165" s="129">
        <v>4560.5828642910001</v>
      </c>
      <c r="U165" s="129">
        <v>4480.7592143510001</v>
      </c>
      <c r="V165" s="129">
        <v>4584.0839532059999</v>
      </c>
      <c r="W165" s="129">
        <v>4663.3243644430004</v>
      </c>
      <c r="X165" s="129">
        <v>4639.2972170900002</v>
      </c>
      <c r="Y165" s="129">
        <v>4307.1256216520005</v>
      </c>
    </row>
    <row r="166" spans="1:25" s="64" customFormat="1" ht="15.75" outlineLevel="1" x14ac:dyDescent="0.25">
      <c r="A166" s="63">
        <v>15</v>
      </c>
      <c r="B166" s="129">
        <v>3866.0828016539999</v>
      </c>
      <c r="C166" s="129">
        <v>3614.0550656400001</v>
      </c>
      <c r="D166" s="129">
        <v>3474.3408061390001</v>
      </c>
      <c r="E166" s="129">
        <v>3372.1939807429999</v>
      </c>
      <c r="F166" s="129">
        <v>3334.0776160939999</v>
      </c>
      <c r="G166" s="129">
        <v>3416.7145350720002</v>
      </c>
      <c r="H166" s="129">
        <v>3698.121491243</v>
      </c>
      <c r="I166" s="129">
        <v>3695.7656643250002</v>
      </c>
      <c r="J166" s="129">
        <v>4260.1691880340004</v>
      </c>
      <c r="K166" s="129">
        <v>4551.1481205660002</v>
      </c>
      <c r="L166" s="129">
        <v>4592.9583303339996</v>
      </c>
      <c r="M166" s="129">
        <v>4522.9468138680004</v>
      </c>
      <c r="N166" s="129">
        <v>4475.4071415469998</v>
      </c>
      <c r="O166" s="129">
        <v>4559.3477705670002</v>
      </c>
      <c r="P166" s="129">
        <v>4559.4392589910003</v>
      </c>
      <c r="Q166" s="129">
        <v>4539.0716485980001</v>
      </c>
      <c r="R166" s="129">
        <v>4565.694779982</v>
      </c>
      <c r="S166" s="129">
        <v>4556.6602981119995</v>
      </c>
      <c r="T166" s="129">
        <v>4560.1826024359998</v>
      </c>
      <c r="U166" s="129">
        <v>4543.9205350700004</v>
      </c>
      <c r="V166" s="129">
        <v>4539.4947825589998</v>
      </c>
      <c r="W166" s="129">
        <v>4571.9159928139998</v>
      </c>
      <c r="X166" s="129">
        <v>4479.8557661640007</v>
      </c>
      <c r="Y166" s="129">
        <v>4144.058941925</v>
      </c>
    </row>
    <row r="167" spans="1:25" s="64" customFormat="1" ht="15.75" outlineLevel="1" x14ac:dyDescent="0.25">
      <c r="A167" s="63">
        <v>16</v>
      </c>
      <c r="B167" s="129">
        <v>3924.1322066819998</v>
      </c>
      <c r="C167" s="129">
        <v>3784.2349703330001</v>
      </c>
      <c r="D167" s="129">
        <v>3678.1541427050001</v>
      </c>
      <c r="E167" s="129">
        <v>3561.9981523839997</v>
      </c>
      <c r="F167" s="129">
        <v>3527.9644586560003</v>
      </c>
      <c r="G167" s="129">
        <v>3708.8485089569999</v>
      </c>
      <c r="H167" s="129">
        <v>3924.4295440599999</v>
      </c>
      <c r="I167" s="129">
        <v>4196.4360646650002</v>
      </c>
      <c r="J167" s="129">
        <v>4495.5574669329999</v>
      </c>
      <c r="K167" s="129">
        <v>4685.4302548920004</v>
      </c>
      <c r="L167" s="129">
        <v>4762.8980779140002</v>
      </c>
      <c r="M167" s="129">
        <v>4690.5192984770001</v>
      </c>
      <c r="N167" s="129">
        <v>4653.5579751810001</v>
      </c>
      <c r="O167" s="129">
        <v>4690.176216887</v>
      </c>
      <c r="P167" s="129">
        <v>4718.1144943660001</v>
      </c>
      <c r="Q167" s="129">
        <v>4686.5052438740004</v>
      </c>
      <c r="R167" s="129">
        <v>4677.276349103</v>
      </c>
      <c r="S167" s="129">
        <v>4663.4844691850003</v>
      </c>
      <c r="T167" s="129">
        <v>4615.9562329170003</v>
      </c>
      <c r="U167" s="129">
        <v>4514.1524891110002</v>
      </c>
      <c r="V167" s="129">
        <v>4610.2953866820008</v>
      </c>
      <c r="W167" s="129">
        <v>4707.8106106129999</v>
      </c>
      <c r="X167" s="129">
        <v>4587.7206180599997</v>
      </c>
      <c r="Y167" s="129">
        <v>4252.3126196230005</v>
      </c>
    </row>
    <row r="168" spans="1:25" s="64" customFormat="1" ht="15.75" outlineLevel="1" x14ac:dyDescent="0.25">
      <c r="A168" s="63">
        <v>17</v>
      </c>
      <c r="B168" s="129">
        <v>4016.752799929</v>
      </c>
      <c r="C168" s="129">
        <v>3877.0271043749999</v>
      </c>
      <c r="D168" s="129">
        <v>3765.708564473</v>
      </c>
      <c r="E168" s="129">
        <v>3683.1059536539997</v>
      </c>
      <c r="F168" s="129">
        <v>3634.2168270789998</v>
      </c>
      <c r="G168" s="129">
        <v>3679.7323180190001</v>
      </c>
      <c r="H168" s="129">
        <v>3735.4144600760001</v>
      </c>
      <c r="I168" s="129">
        <v>3201.5909420890002</v>
      </c>
      <c r="J168" s="129">
        <v>3910.957873626</v>
      </c>
      <c r="K168" s="129">
        <v>4294.7289402000006</v>
      </c>
      <c r="L168" s="129">
        <v>4423.0300188069996</v>
      </c>
      <c r="M168" s="129">
        <v>4415.0933980250002</v>
      </c>
      <c r="N168" s="129">
        <v>4401.8390125980004</v>
      </c>
      <c r="O168" s="129">
        <v>4404.1834034630001</v>
      </c>
      <c r="P168" s="129">
        <v>4401.2443378420003</v>
      </c>
      <c r="Q168" s="129">
        <v>4399.677598581</v>
      </c>
      <c r="R168" s="129">
        <v>4393.9710081339999</v>
      </c>
      <c r="S168" s="129">
        <v>4385.0280146879995</v>
      </c>
      <c r="T168" s="129">
        <v>4374.1866364440002</v>
      </c>
      <c r="U168" s="129">
        <v>4314.7420329500001</v>
      </c>
      <c r="V168" s="129">
        <v>4389.0077611319994</v>
      </c>
      <c r="W168" s="129">
        <v>4512.4370811610006</v>
      </c>
      <c r="X168" s="129">
        <v>4443.5577339419997</v>
      </c>
      <c r="Y168" s="129">
        <v>4223.4594579039995</v>
      </c>
    </row>
    <row r="169" spans="1:25" s="64" customFormat="1" ht="15.75" outlineLevel="1" x14ac:dyDescent="0.25">
      <c r="A169" s="63">
        <v>18</v>
      </c>
      <c r="B169" s="129">
        <v>3967.554899923</v>
      </c>
      <c r="C169" s="129">
        <v>3803.9621617580001</v>
      </c>
      <c r="D169" s="129">
        <v>3684.8785418689999</v>
      </c>
      <c r="E169" s="129">
        <v>3567.3273530819997</v>
      </c>
      <c r="F169" s="129">
        <v>2921.9451380800001</v>
      </c>
      <c r="G169" s="129">
        <v>2921.933702027</v>
      </c>
      <c r="H169" s="129">
        <v>2921.9908822919997</v>
      </c>
      <c r="I169" s="129">
        <v>2922.0251904510001</v>
      </c>
      <c r="J169" s="129">
        <v>3549.7043954090004</v>
      </c>
      <c r="K169" s="129">
        <v>4042.0722212710002</v>
      </c>
      <c r="L169" s="129">
        <v>4282.8697532389997</v>
      </c>
      <c r="M169" s="129">
        <v>4284.4708006589999</v>
      </c>
      <c r="N169" s="129">
        <v>4276.111045916</v>
      </c>
      <c r="O169" s="129">
        <v>4285.3056325280004</v>
      </c>
      <c r="P169" s="129">
        <v>4283.2128348290007</v>
      </c>
      <c r="Q169" s="129">
        <v>4285.0769114680006</v>
      </c>
      <c r="R169" s="129">
        <v>4286.392057563</v>
      </c>
      <c r="S169" s="129">
        <v>4093.5230237179999</v>
      </c>
      <c r="T169" s="129">
        <v>4079.2622656269996</v>
      </c>
      <c r="U169" s="129">
        <v>4160.0694161250003</v>
      </c>
      <c r="V169" s="129">
        <v>4321.7180252799999</v>
      </c>
      <c r="W169" s="129">
        <v>4450.7624473320002</v>
      </c>
      <c r="X169" s="129">
        <v>4270.621740476</v>
      </c>
      <c r="Y169" s="129">
        <v>4036.8688171560002</v>
      </c>
    </row>
    <row r="170" spans="1:25" s="64" customFormat="1" ht="15.75" outlineLevel="1" x14ac:dyDescent="0.25">
      <c r="A170" s="63">
        <v>19</v>
      </c>
      <c r="B170" s="129">
        <v>3968.8700460180003</v>
      </c>
      <c r="C170" s="129">
        <v>3782.1993528989997</v>
      </c>
      <c r="D170" s="129">
        <v>3719.2553171869999</v>
      </c>
      <c r="E170" s="129">
        <v>3595.574403992</v>
      </c>
      <c r="F170" s="129">
        <v>2924.095116044</v>
      </c>
      <c r="G170" s="129">
        <v>3703.0961742979998</v>
      </c>
      <c r="H170" s="129">
        <v>3797.169146276</v>
      </c>
      <c r="I170" s="129">
        <v>3685.1987513530003</v>
      </c>
      <c r="J170" s="129">
        <v>4303.0315146780003</v>
      </c>
      <c r="K170" s="129">
        <v>4528.5619158910004</v>
      </c>
      <c r="L170" s="129">
        <v>4596.7207917710002</v>
      </c>
      <c r="M170" s="129">
        <v>4558.4214502739997</v>
      </c>
      <c r="N170" s="129">
        <v>4502.7393082170001</v>
      </c>
      <c r="O170" s="129">
        <v>4530.3688122650001</v>
      </c>
      <c r="P170" s="129">
        <v>4512.4713893200005</v>
      </c>
      <c r="Q170" s="129">
        <v>4476.1047407799997</v>
      </c>
      <c r="R170" s="129">
        <v>4431.7442911929993</v>
      </c>
      <c r="S170" s="129">
        <v>4394.2226013</v>
      </c>
      <c r="T170" s="129">
        <v>4319.2020936200006</v>
      </c>
      <c r="U170" s="129">
        <v>4290.7377577030002</v>
      </c>
      <c r="V170" s="129">
        <v>4380.0990758450007</v>
      </c>
      <c r="W170" s="129">
        <v>4487.6894624689994</v>
      </c>
      <c r="X170" s="129">
        <v>4170.5562767259999</v>
      </c>
      <c r="Y170" s="129">
        <v>3927.6888191649996</v>
      </c>
    </row>
    <row r="171" spans="1:25" s="64" customFormat="1" ht="15.75" outlineLevel="1" x14ac:dyDescent="0.25">
      <c r="A171" s="63">
        <v>20</v>
      </c>
      <c r="B171" s="129">
        <v>3928.0890810200003</v>
      </c>
      <c r="C171" s="129">
        <v>3757.6918913200002</v>
      </c>
      <c r="D171" s="129">
        <v>3474.4208585100005</v>
      </c>
      <c r="E171" s="129">
        <v>3391.5437824190003</v>
      </c>
      <c r="F171" s="129">
        <v>3412.1058057129999</v>
      </c>
      <c r="G171" s="129">
        <v>3643.3313613199998</v>
      </c>
      <c r="H171" s="129">
        <v>3695.9486411729999</v>
      </c>
      <c r="I171" s="129">
        <v>3917.11047014</v>
      </c>
      <c r="J171" s="129">
        <v>4398.1680395849999</v>
      </c>
      <c r="K171" s="129">
        <v>4603.3994467230004</v>
      </c>
      <c r="L171" s="129">
        <v>4636.3810235750007</v>
      </c>
      <c r="M171" s="129">
        <v>4615.8761805459999</v>
      </c>
      <c r="N171" s="129">
        <v>4597.9330133889998</v>
      </c>
      <c r="O171" s="129">
        <v>4602.7475917020001</v>
      </c>
      <c r="P171" s="129">
        <v>4620.5535262230005</v>
      </c>
      <c r="Q171" s="129">
        <v>4603.7882725250001</v>
      </c>
      <c r="R171" s="129">
        <v>4610.7413927489997</v>
      </c>
      <c r="S171" s="129">
        <v>4549.7071778879999</v>
      </c>
      <c r="T171" s="129">
        <v>4414.658828011</v>
      </c>
      <c r="U171" s="129">
        <v>4351.8405888819998</v>
      </c>
      <c r="V171" s="129">
        <v>4424.653938333</v>
      </c>
      <c r="W171" s="129">
        <v>4607.1847802660004</v>
      </c>
      <c r="X171" s="129">
        <v>4458.5618354779999</v>
      </c>
      <c r="Y171" s="129">
        <v>4136.9457169590005</v>
      </c>
    </row>
    <row r="172" spans="1:25" s="64" customFormat="1" ht="15.75" outlineLevel="1" x14ac:dyDescent="0.25">
      <c r="A172" s="63">
        <v>21</v>
      </c>
      <c r="B172" s="129">
        <v>3914.3200732080004</v>
      </c>
      <c r="C172" s="129">
        <v>3755.2788841370002</v>
      </c>
      <c r="D172" s="129">
        <v>3678.6458929840001</v>
      </c>
      <c r="E172" s="129">
        <v>3537.4563826460003</v>
      </c>
      <c r="F172" s="129">
        <v>3480.4476584410004</v>
      </c>
      <c r="G172" s="129">
        <v>3675.0778444479997</v>
      </c>
      <c r="H172" s="129">
        <v>3816.7019248000001</v>
      </c>
      <c r="I172" s="129">
        <v>3925.150015399</v>
      </c>
      <c r="J172" s="129">
        <v>4541.095829979</v>
      </c>
      <c r="K172" s="129">
        <v>4848.8057080500002</v>
      </c>
      <c r="L172" s="129">
        <v>4901.0455981539999</v>
      </c>
      <c r="M172" s="129">
        <v>4862.7005124450006</v>
      </c>
      <c r="N172" s="129">
        <v>4750.3298556670006</v>
      </c>
      <c r="O172" s="129">
        <v>4873.6448151660006</v>
      </c>
      <c r="P172" s="129">
        <v>4901.766069493</v>
      </c>
      <c r="Q172" s="129">
        <v>4853.4144374090001</v>
      </c>
      <c r="R172" s="129">
        <v>4863.5810885259998</v>
      </c>
      <c r="S172" s="129">
        <v>4696.8777439450005</v>
      </c>
      <c r="T172" s="129">
        <v>4608.522798467</v>
      </c>
      <c r="U172" s="129">
        <v>4468.7170505419999</v>
      </c>
      <c r="V172" s="129">
        <v>4560.2969629660001</v>
      </c>
      <c r="W172" s="129">
        <v>4709.2286811849999</v>
      </c>
      <c r="X172" s="129">
        <v>4561.5892369550002</v>
      </c>
      <c r="Y172" s="129">
        <v>4255.38891788</v>
      </c>
    </row>
    <row r="173" spans="1:25" s="64" customFormat="1" ht="15.75" outlineLevel="1" x14ac:dyDescent="0.25">
      <c r="A173" s="63">
        <v>22</v>
      </c>
      <c r="B173" s="129">
        <v>3912.5131768339998</v>
      </c>
      <c r="C173" s="129">
        <v>3749.9382473860001</v>
      </c>
      <c r="D173" s="129">
        <v>3577.928574213</v>
      </c>
      <c r="E173" s="129">
        <v>3426.9955467190002</v>
      </c>
      <c r="F173" s="129">
        <v>2921.5791843840002</v>
      </c>
      <c r="G173" s="129">
        <v>3664.8082688539998</v>
      </c>
      <c r="H173" s="129">
        <v>3853.8347888910002</v>
      </c>
      <c r="I173" s="129">
        <v>4068.5581200190004</v>
      </c>
      <c r="J173" s="129">
        <v>4485.0706063319994</v>
      </c>
      <c r="K173" s="129">
        <v>4630.7316133929999</v>
      </c>
      <c r="L173" s="129">
        <v>4651.6595903830002</v>
      </c>
      <c r="M173" s="129">
        <v>4633.8994000740004</v>
      </c>
      <c r="N173" s="129">
        <v>4625.2308719000002</v>
      </c>
      <c r="O173" s="129">
        <v>4638.0049431010002</v>
      </c>
      <c r="P173" s="129">
        <v>4636.243790939001</v>
      </c>
      <c r="Q173" s="129">
        <v>4632.0353234350005</v>
      </c>
      <c r="R173" s="129">
        <v>4636.7355412180004</v>
      </c>
      <c r="S173" s="129">
        <v>4612.433928593</v>
      </c>
      <c r="T173" s="129">
        <v>4528.3675029900005</v>
      </c>
      <c r="U173" s="129">
        <v>4465.9266536100004</v>
      </c>
      <c r="V173" s="129">
        <v>4558.5015026450001</v>
      </c>
      <c r="W173" s="129">
        <v>4641.8703290149997</v>
      </c>
      <c r="X173" s="129">
        <v>4515.421890994</v>
      </c>
      <c r="Y173" s="129">
        <v>4178.7902348859998</v>
      </c>
    </row>
    <row r="174" spans="1:25" s="64" customFormat="1" ht="15.75" outlineLevel="1" x14ac:dyDescent="0.25">
      <c r="A174" s="63">
        <v>23</v>
      </c>
      <c r="B174" s="129">
        <v>4004.8364327030004</v>
      </c>
      <c r="C174" s="129">
        <v>3888.1200757850002</v>
      </c>
      <c r="D174" s="129">
        <v>3726.379978206</v>
      </c>
      <c r="E174" s="129">
        <v>3624.621978612</v>
      </c>
      <c r="F174" s="129">
        <v>3608.5314520410002</v>
      </c>
      <c r="G174" s="129">
        <v>3741.4298239539999</v>
      </c>
      <c r="H174" s="129">
        <v>3913.8397589820001</v>
      </c>
      <c r="I174" s="129">
        <v>4255.0229641840006</v>
      </c>
      <c r="J174" s="129">
        <v>4598.115990237</v>
      </c>
      <c r="K174" s="129">
        <v>4683.1544803449997</v>
      </c>
      <c r="L174" s="129">
        <v>4703.0646486179994</v>
      </c>
      <c r="M174" s="129">
        <v>4663.6445739270002</v>
      </c>
      <c r="N174" s="129">
        <v>4647.9543092109998</v>
      </c>
      <c r="O174" s="129">
        <v>4635.4661393349998</v>
      </c>
      <c r="P174" s="129">
        <v>4633.6020626959998</v>
      </c>
      <c r="Q174" s="129">
        <v>4631.1318752480001</v>
      </c>
      <c r="R174" s="129">
        <v>4639.0570599769999</v>
      </c>
      <c r="S174" s="129">
        <v>4622.9436612999998</v>
      </c>
      <c r="T174" s="129">
        <v>4646.0902325719999</v>
      </c>
      <c r="U174" s="129">
        <v>4603.1364175040007</v>
      </c>
      <c r="V174" s="129">
        <v>4611.9421783140006</v>
      </c>
      <c r="W174" s="129">
        <v>4752.1367520410004</v>
      </c>
      <c r="X174" s="129">
        <v>4593.5301329840004</v>
      </c>
      <c r="Y174" s="129">
        <v>4351.9320773059999</v>
      </c>
    </row>
    <row r="175" spans="1:25" s="64" customFormat="1" ht="15.75" outlineLevel="1" x14ac:dyDescent="0.25">
      <c r="A175" s="63">
        <v>24</v>
      </c>
      <c r="B175" s="129">
        <v>4410.9992910510009</v>
      </c>
      <c r="C175" s="129">
        <v>4230.2982175980005</v>
      </c>
      <c r="D175" s="129">
        <v>4057.8082301989998</v>
      </c>
      <c r="E175" s="129">
        <v>3953.9345608000003</v>
      </c>
      <c r="F175" s="129">
        <v>3861.8628980969997</v>
      </c>
      <c r="G175" s="129">
        <v>3971.6833150560001</v>
      </c>
      <c r="H175" s="129">
        <v>3958.5547262119999</v>
      </c>
      <c r="I175" s="129">
        <v>4246.3315639040002</v>
      </c>
      <c r="J175" s="129">
        <v>4576.5475942789999</v>
      </c>
      <c r="K175" s="129">
        <v>4659.2302574690002</v>
      </c>
      <c r="L175" s="129">
        <v>4896.8714388090002</v>
      </c>
      <c r="M175" s="129">
        <v>4899.7761962710001</v>
      </c>
      <c r="N175" s="129">
        <v>4828.4495337100007</v>
      </c>
      <c r="O175" s="129">
        <v>4867.1262649560003</v>
      </c>
      <c r="P175" s="129">
        <v>4728.1667849530004</v>
      </c>
      <c r="Q175" s="129">
        <v>4739.4198611049997</v>
      </c>
      <c r="R175" s="129">
        <v>4692.7607648650001</v>
      </c>
      <c r="S175" s="129">
        <v>4656.6457094910002</v>
      </c>
      <c r="T175" s="129">
        <v>4656.3712442190008</v>
      </c>
      <c r="U175" s="129">
        <v>4661.7347530759998</v>
      </c>
      <c r="V175" s="129">
        <v>4652.8260677890003</v>
      </c>
      <c r="W175" s="129">
        <v>4879.534382461</v>
      </c>
      <c r="X175" s="129">
        <v>4714.6608063599997</v>
      </c>
      <c r="Y175" s="129">
        <v>4519.0928640069997</v>
      </c>
    </row>
    <row r="176" spans="1:25" s="64" customFormat="1" ht="15.75" outlineLevel="1" x14ac:dyDescent="0.25">
      <c r="A176" s="63">
        <v>25</v>
      </c>
      <c r="B176" s="129">
        <v>4213.7388128540006</v>
      </c>
      <c r="C176" s="129">
        <v>3973.8218569669998</v>
      </c>
      <c r="D176" s="129">
        <v>3808.23924558</v>
      </c>
      <c r="E176" s="129">
        <v>3712.5880982879999</v>
      </c>
      <c r="F176" s="129">
        <v>3663.9848730379999</v>
      </c>
      <c r="G176" s="129">
        <v>3684.0551460529996</v>
      </c>
      <c r="H176" s="129">
        <v>3742.356144247</v>
      </c>
      <c r="I176" s="129">
        <v>3833.6615913989999</v>
      </c>
      <c r="J176" s="129">
        <v>4251.3862993299999</v>
      </c>
      <c r="K176" s="129">
        <v>4572.350562828</v>
      </c>
      <c r="L176" s="129">
        <v>4587.6291296359996</v>
      </c>
      <c r="M176" s="129">
        <v>4592.2607311009997</v>
      </c>
      <c r="N176" s="129">
        <v>4588.0293914909998</v>
      </c>
      <c r="O176" s="129">
        <v>4589.5961307520001</v>
      </c>
      <c r="P176" s="129">
        <v>4589.7562354940001</v>
      </c>
      <c r="Q176" s="129">
        <v>4589.8362878649996</v>
      </c>
      <c r="R176" s="129">
        <v>4585.4334074600001</v>
      </c>
      <c r="S176" s="129">
        <v>4582.505777892</v>
      </c>
      <c r="T176" s="129">
        <v>4582.6544465810002</v>
      </c>
      <c r="U176" s="129">
        <v>4584.1983137360003</v>
      </c>
      <c r="V176" s="129">
        <v>4589.6190028579995</v>
      </c>
      <c r="W176" s="129">
        <v>4688.3693205130003</v>
      </c>
      <c r="X176" s="129">
        <v>4606.9217510469998</v>
      </c>
      <c r="Y176" s="129">
        <v>4521.6202317200004</v>
      </c>
    </row>
    <row r="177" spans="1:25" s="64" customFormat="1" ht="15.75" outlineLevel="1" x14ac:dyDescent="0.25">
      <c r="A177" s="63">
        <v>26</v>
      </c>
      <c r="B177" s="129">
        <v>4234.5524293140006</v>
      </c>
      <c r="C177" s="129">
        <v>4000.0675986020001</v>
      </c>
      <c r="D177" s="129">
        <v>3856.0648192260001</v>
      </c>
      <c r="E177" s="129">
        <v>3747.7997054749999</v>
      </c>
      <c r="F177" s="129">
        <v>3539.5834885039999</v>
      </c>
      <c r="G177" s="129">
        <v>3752.7515164239999</v>
      </c>
      <c r="H177" s="129">
        <v>3914.3200732080004</v>
      </c>
      <c r="I177" s="129">
        <v>4267.0422558869996</v>
      </c>
      <c r="J177" s="129">
        <v>4551.3654055730003</v>
      </c>
      <c r="K177" s="129">
        <v>4680.2382868299992</v>
      </c>
      <c r="L177" s="129">
        <v>4764.3390205919995</v>
      </c>
      <c r="M177" s="129">
        <v>4732.9013108950003</v>
      </c>
      <c r="N177" s="129">
        <v>4670.9865199530004</v>
      </c>
      <c r="O177" s="129">
        <v>4741.363990115</v>
      </c>
      <c r="P177" s="129">
        <v>4756.3566555980005</v>
      </c>
      <c r="Q177" s="129">
        <v>4727.4005694019997</v>
      </c>
      <c r="R177" s="129">
        <v>4727.0117436</v>
      </c>
      <c r="S177" s="129">
        <v>4665.6573192550004</v>
      </c>
      <c r="T177" s="129">
        <v>4622.9779694589997</v>
      </c>
      <c r="U177" s="129">
        <v>4600.7234103210003</v>
      </c>
      <c r="V177" s="129">
        <v>4654.3584988910006</v>
      </c>
      <c r="W177" s="129">
        <v>4770.2972042050005</v>
      </c>
      <c r="X177" s="129">
        <v>4598.3904555090003</v>
      </c>
      <c r="Y177" s="129">
        <v>4289.0337858059993</v>
      </c>
    </row>
    <row r="178" spans="1:25" s="64" customFormat="1" ht="15.75" outlineLevel="1" x14ac:dyDescent="0.25">
      <c r="A178" s="63">
        <v>27</v>
      </c>
      <c r="B178" s="129">
        <v>3992.817141</v>
      </c>
      <c r="C178" s="129">
        <v>3869.8223909850003</v>
      </c>
      <c r="D178" s="129">
        <v>3750.9217479439999</v>
      </c>
      <c r="E178" s="129">
        <v>3665.9404381009999</v>
      </c>
      <c r="F178" s="129">
        <v>3643.6515708040001</v>
      </c>
      <c r="G178" s="129">
        <v>3760.962602478</v>
      </c>
      <c r="H178" s="129">
        <v>3913.5424216039996</v>
      </c>
      <c r="I178" s="129">
        <v>4245.8055054659999</v>
      </c>
      <c r="J178" s="129">
        <v>4469.6319347819999</v>
      </c>
      <c r="K178" s="129">
        <v>4731.1859029450006</v>
      </c>
      <c r="L178" s="129">
        <v>4819.232074992</v>
      </c>
      <c r="M178" s="129">
        <v>4787.3254871219997</v>
      </c>
      <c r="N178" s="129">
        <v>4742.5075954149997</v>
      </c>
      <c r="O178" s="129">
        <v>4786.1361376100003</v>
      </c>
      <c r="P178" s="129">
        <v>4852.8083265999994</v>
      </c>
      <c r="Q178" s="129">
        <v>4824.5384035839998</v>
      </c>
      <c r="R178" s="129">
        <v>4835.1167526090003</v>
      </c>
      <c r="S178" s="129">
        <v>4778.1766447219998</v>
      </c>
      <c r="T178" s="129">
        <v>4684.0350564260007</v>
      </c>
      <c r="U178" s="129">
        <v>4615.4759186909996</v>
      </c>
      <c r="V178" s="129">
        <v>4626.5231458890003</v>
      </c>
      <c r="W178" s="129">
        <v>4774.8830614580002</v>
      </c>
      <c r="X178" s="129">
        <v>4610.3868751059999</v>
      </c>
      <c r="Y178" s="129">
        <v>4327.0929701900004</v>
      </c>
    </row>
    <row r="179" spans="1:25" s="64" customFormat="1" ht="15.75" outlineLevel="1" x14ac:dyDescent="0.25">
      <c r="A179" s="63">
        <v>28</v>
      </c>
      <c r="B179" s="129">
        <v>4038.5041727349999</v>
      </c>
      <c r="C179" s="129">
        <v>3908.2132209060001</v>
      </c>
      <c r="D179" s="129">
        <v>3790.4218750059999</v>
      </c>
      <c r="E179" s="129">
        <v>3706.984432318</v>
      </c>
      <c r="F179" s="129">
        <v>3671.5441040710002</v>
      </c>
      <c r="G179" s="129">
        <v>3782.3365855350003</v>
      </c>
      <c r="H179" s="129">
        <v>3920.4269255099998</v>
      </c>
      <c r="I179" s="129">
        <v>4276.3283309230001</v>
      </c>
      <c r="J179" s="129">
        <v>4582.3914173619996</v>
      </c>
      <c r="K179" s="129">
        <v>4754.3210381640001</v>
      </c>
      <c r="L179" s="129">
        <v>4824.2868104179997</v>
      </c>
      <c r="M179" s="129">
        <v>4858.3891204640004</v>
      </c>
      <c r="N179" s="129">
        <v>4853.5745421510001</v>
      </c>
      <c r="O179" s="129">
        <v>4875.0971938970006</v>
      </c>
      <c r="P179" s="129">
        <v>4906.2604383220005</v>
      </c>
      <c r="Q179" s="129">
        <v>4869.5621442450001</v>
      </c>
      <c r="R179" s="129">
        <v>4869.9624060999995</v>
      </c>
      <c r="S179" s="129">
        <v>4810.9409365669999</v>
      </c>
      <c r="T179" s="129">
        <v>4644.8780109540003</v>
      </c>
      <c r="U179" s="129">
        <v>4600.8720790100006</v>
      </c>
      <c r="V179" s="129">
        <v>4619.8330548840004</v>
      </c>
      <c r="W179" s="129">
        <v>4812.576292146</v>
      </c>
      <c r="X179" s="129">
        <v>4609.5749153430006</v>
      </c>
      <c r="Y179" s="129">
        <v>4351.1544257020005</v>
      </c>
    </row>
    <row r="180" spans="1:25" s="64" customFormat="1" ht="15.75" outlineLevel="1" x14ac:dyDescent="0.25">
      <c r="A180" s="63">
        <v>29</v>
      </c>
      <c r="B180" s="129">
        <v>3915.6123471970004</v>
      </c>
      <c r="C180" s="129">
        <v>3844.1370159469998</v>
      </c>
      <c r="D180" s="129">
        <v>3763.6615109859999</v>
      </c>
      <c r="E180" s="129">
        <v>3684.089454212</v>
      </c>
      <c r="F180" s="129">
        <v>3645.721496397</v>
      </c>
      <c r="G180" s="129">
        <v>3733.0128889460002</v>
      </c>
      <c r="H180" s="129">
        <v>3906.6464816450002</v>
      </c>
      <c r="I180" s="129">
        <v>4150.5317479229998</v>
      </c>
      <c r="J180" s="129">
        <v>4604.4401275460004</v>
      </c>
      <c r="K180" s="129">
        <v>4614.7897555110003</v>
      </c>
      <c r="L180" s="129">
        <v>4636.0150698790003</v>
      </c>
      <c r="M180" s="129">
        <v>4714.4778295119995</v>
      </c>
      <c r="N180" s="129">
        <v>4647.5197391970005</v>
      </c>
      <c r="O180" s="129">
        <v>4676.2127961740007</v>
      </c>
      <c r="P180" s="129">
        <v>4658.3153732290002</v>
      </c>
      <c r="Q180" s="129">
        <v>4640.4980026550002</v>
      </c>
      <c r="R180" s="129">
        <v>4688.3578844599997</v>
      </c>
      <c r="S180" s="129">
        <v>4579.5438401649999</v>
      </c>
      <c r="T180" s="129">
        <v>4500.9209757899998</v>
      </c>
      <c r="U180" s="129">
        <v>4369.7494478799999</v>
      </c>
      <c r="V180" s="129">
        <v>4452.9810416139999</v>
      </c>
      <c r="W180" s="129">
        <v>4602.6675393309997</v>
      </c>
      <c r="X180" s="129">
        <v>4469.7577313649999</v>
      </c>
      <c r="Y180" s="129">
        <v>4187.5045072720004</v>
      </c>
    </row>
    <row r="181" spans="1:25" s="64" customFormat="1" ht="15.75" x14ac:dyDescent="0.25">
      <c r="A181" s="63">
        <v>30</v>
      </c>
      <c r="B181" s="129">
        <v>3979.7686045270002</v>
      </c>
      <c r="C181" s="129">
        <v>3871.4920547229999</v>
      </c>
      <c r="D181" s="129">
        <v>3771.2550501779997</v>
      </c>
      <c r="E181" s="129">
        <v>3689.6931201819998</v>
      </c>
      <c r="F181" s="129">
        <v>3652.5716921440003</v>
      </c>
      <c r="G181" s="129">
        <v>3716.8880542160005</v>
      </c>
      <c r="H181" s="129">
        <v>3921.8564321350004</v>
      </c>
      <c r="I181" s="129">
        <v>4220.4632120179995</v>
      </c>
      <c r="J181" s="129">
        <v>4565.4889310279996</v>
      </c>
      <c r="K181" s="129">
        <v>4761.8802691969995</v>
      </c>
      <c r="L181" s="129">
        <v>4866.3943575640005</v>
      </c>
      <c r="M181" s="129">
        <v>4873.4389662119993</v>
      </c>
      <c r="N181" s="129">
        <v>4859.0066673260008</v>
      </c>
      <c r="O181" s="129">
        <v>4878.3907771609993</v>
      </c>
      <c r="P181" s="129">
        <v>4887.6654161440001</v>
      </c>
      <c r="Q181" s="129">
        <v>4877.7389221399999</v>
      </c>
      <c r="R181" s="129">
        <v>4921.9850111969999</v>
      </c>
      <c r="S181" s="129">
        <v>4870.0882026830004</v>
      </c>
      <c r="T181" s="129">
        <v>4782.3050598549999</v>
      </c>
      <c r="U181" s="129">
        <v>4690.713711378</v>
      </c>
      <c r="V181" s="129">
        <v>4662.329427832</v>
      </c>
      <c r="W181" s="129">
        <v>4865.3193685820006</v>
      </c>
      <c r="X181" s="129">
        <v>4641.7102242729998</v>
      </c>
      <c r="Y181" s="129">
        <v>4332.4107348349999</v>
      </c>
    </row>
    <row r="182" spans="1:25" s="64" customFormat="1" ht="15.75" x14ac:dyDescent="0.25">
      <c r="A182" s="87"/>
    </row>
    <row r="183" spans="1:25" s="64" customFormat="1" ht="15.75" x14ac:dyDescent="0.25">
      <c r="A183" s="91" t="s">
        <v>32</v>
      </c>
      <c r="B183" s="91" t="s">
        <v>125</v>
      </c>
      <c r="C183" s="91"/>
      <c r="D183" s="91"/>
      <c r="E183" s="91"/>
      <c r="F183" s="91"/>
      <c r="G183" s="91"/>
      <c r="H183" s="91"/>
      <c r="I183" s="91"/>
      <c r="J183" s="91"/>
      <c r="K183" s="91"/>
      <c r="L183" s="91"/>
      <c r="M183" s="91"/>
      <c r="N183" s="91"/>
      <c r="O183" s="91"/>
      <c r="P183" s="91"/>
      <c r="Q183" s="91"/>
      <c r="R183" s="91"/>
      <c r="S183" s="91"/>
      <c r="T183" s="91"/>
      <c r="U183" s="91"/>
      <c r="V183" s="91"/>
      <c r="W183" s="91"/>
      <c r="X183" s="91"/>
      <c r="Y183" s="91"/>
    </row>
    <row r="184" spans="1:25" s="131" customFormat="1" ht="12.75" x14ac:dyDescent="0.2">
      <c r="A184" s="91"/>
      <c r="B184" s="130" t="s">
        <v>33</v>
      </c>
      <c r="C184" s="130" t="s">
        <v>34</v>
      </c>
      <c r="D184" s="130" t="s">
        <v>35</v>
      </c>
      <c r="E184" s="130" t="s">
        <v>36</v>
      </c>
      <c r="F184" s="130" t="s">
        <v>37</v>
      </c>
      <c r="G184" s="130" t="s">
        <v>38</v>
      </c>
      <c r="H184" s="130" t="s">
        <v>39</v>
      </c>
      <c r="I184" s="130" t="s">
        <v>40</v>
      </c>
      <c r="J184" s="130" t="s">
        <v>41</v>
      </c>
      <c r="K184" s="130" t="s">
        <v>42</v>
      </c>
      <c r="L184" s="130" t="s">
        <v>43</v>
      </c>
      <c r="M184" s="130" t="s">
        <v>44</v>
      </c>
      <c r="N184" s="130" t="s">
        <v>45</v>
      </c>
      <c r="O184" s="130" t="s">
        <v>46</v>
      </c>
      <c r="P184" s="130" t="s">
        <v>47</v>
      </c>
      <c r="Q184" s="130" t="s">
        <v>48</v>
      </c>
      <c r="R184" s="130" t="s">
        <v>49</v>
      </c>
      <c r="S184" s="130" t="s">
        <v>50</v>
      </c>
      <c r="T184" s="130" t="s">
        <v>51</v>
      </c>
      <c r="U184" s="130" t="s">
        <v>52</v>
      </c>
      <c r="V184" s="130" t="s">
        <v>53</v>
      </c>
      <c r="W184" s="130" t="s">
        <v>54</v>
      </c>
      <c r="X184" s="130" t="s">
        <v>55</v>
      </c>
      <c r="Y184" s="130" t="s">
        <v>56</v>
      </c>
    </row>
    <row r="185" spans="1:25" s="64" customFormat="1" ht="15.75" x14ac:dyDescent="0.25">
      <c r="A185" s="63">
        <v>1</v>
      </c>
      <c r="B185" s="129">
        <v>4599.0287965610005</v>
      </c>
      <c r="C185" s="129">
        <v>4347.2069095010002</v>
      </c>
      <c r="D185" s="129">
        <v>4205.3998523009996</v>
      </c>
      <c r="E185" s="129">
        <v>3777.72577826</v>
      </c>
      <c r="F185" s="129">
        <v>3673.977905444</v>
      </c>
      <c r="G185" s="129">
        <v>4362.3139355140001</v>
      </c>
      <c r="H185" s="129">
        <v>4622.7014262709999</v>
      </c>
      <c r="I185" s="129">
        <v>4947.8169770079994</v>
      </c>
      <c r="J185" s="129">
        <v>5259.6095260000002</v>
      </c>
      <c r="K185" s="129">
        <v>5369.05255321</v>
      </c>
      <c r="L185" s="129">
        <v>5368.0919247579995</v>
      </c>
      <c r="M185" s="129">
        <v>5360.8185950499992</v>
      </c>
      <c r="N185" s="129">
        <v>5331.6909680590006</v>
      </c>
      <c r="O185" s="129">
        <v>5352.7447416320001</v>
      </c>
      <c r="P185" s="129">
        <v>5353.5109571829998</v>
      </c>
      <c r="Q185" s="129">
        <v>5318.5051989500007</v>
      </c>
      <c r="R185" s="129">
        <v>5325.0466212660003</v>
      </c>
      <c r="S185" s="129">
        <v>5287.7650884859995</v>
      </c>
      <c r="T185" s="129">
        <v>5208.2502119769997</v>
      </c>
      <c r="U185" s="129">
        <v>4962.4551248480002</v>
      </c>
      <c r="V185" s="129">
        <v>5236.6916757880008</v>
      </c>
      <c r="W185" s="129">
        <v>5338.2781345870007</v>
      </c>
      <c r="X185" s="129">
        <v>5403.7495380119999</v>
      </c>
      <c r="Y185" s="129">
        <v>4837.7678389889998</v>
      </c>
    </row>
    <row r="186" spans="1:25" s="64" customFormat="1" ht="15.75" outlineLevel="1" x14ac:dyDescent="0.25">
      <c r="A186" s="63">
        <v>2</v>
      </c>
      <c r="B186" s="129">
        <v>4683.1638384819998</v>
      </c>
      <c r="C186" s="129">
        <v>4562.6278398619997</v>
      </c>
      <c r="D186" s="129">
        <v>4414.3822848230002</v>
      </c>
      <c r="E186" s="129">
        <v>4195.5305385620004</v>
      </c>
      <c r="F186" s="129">
        <v>4190.2585181289996</v>
      </c>
      <c r="G186" s="129">
        <v>4429.5807992600003</v>
      </c>
      <c r="H186" s="129">
        <v>4657.2840505429995</v>
      </c>
      <c r="I186" s="129">
        <v>5037.6357372700004</v>
      </c>
      <c r="J186" s="129">
        <v>5343.035532635</v>
      </c>
      <c r="K186" s="129">
        <v>5395.103881944</v>
      </c>
      <c r="L186" s="129">
        <v>5396.9565225300003</v>
      </c>
      <c r="M186" s="129">
        <v>5408.129546311</v>
      </c>
      <c r="N186" s="129">
        <v>5380.8088156940003</v>
      </c>
      <c r="O186" s="129">
        <v>5433.3689152820007</v>
      </c>
      <c r="P186" s="129">
        <v>5397.4254007030004</v>
      </c>
      <c r="Q186" s="129">
        <v>5375.7197721089997</v>
      </c>
      <c r="R186" s="129">
        <v>5372.4948051629999</v>
      </c>
      <c r="S186" s="129">
        <v>5364.9698822890005</v>
      </c>
      <c r="T186" s="129">
        <v>5353.2479279640002</v>
      </c>
      <c r="U186" s="129">
        <v>5202.5093133709997</v>
      </c>
      <c r="V186" s="129">
        <v>5396.6591851519997</v>
      </c>
      <c r="W186" s="129">
        <v>5582.3235056070007</v>
      </c>
      <c r="X186" s="129">
        <v>5390.815362069</v>
      </c>
      <c r="Y186" s="129">
        <v>5156.5592524170006</v>
      </c>
    </row>
    <row r="187" spans="1:25" s="64" customFormat="1" ht="15.75" outlineLevel="1" x14ac:dyDescent="0.25">
      <c r="A187" s="63">
        <v>3</v>
      </c>
      <c r="B187" s="129">
        <v>4915.0869933220001</v>
      </c>
      <c r="C187" s="129">
        <v>4681.3569421080001</v>
      </c>
      <c r="D187" s="129">
        <v>4653.9561591199999</v>
      </c>
      <c r="E187" s="129">
        <v>4559.4943613400001</v>
      </c>
      <c r="F187" s="129">
        <v>4503.1603642619993</v>
      </c>
      <c r="G187" s="129">
        <v>4536.4392784920001</v>
      </c>
      <c r="H187" s="129">
        <v>4626.1894224360003</v>
      </c>
      <c r="I187" s="129">
        <v>4820.1448813160005</v>
      </c>
      <c r="J187" s="129">
        <v>5211.646719718</v>
      </c>
      <c r="K187" s="129">
        <v>5386.240940869</v>
      </c>
      <c r="L187" s="129">
        <v>5387.9106046070001</v>
      </c>
      <c r="M187" s="129">
        <v>5379.996855931</v>
      </c>
      <c r="N187" s="129">
        <v>5373.3182009789998</v>
      </c>
      <c r="O187" s="129">
        <v>5376.211522388</v>
      </c>
      <c r="P187" s="129">
        <v>5367.508686055</v>
      </c>
      <c r="Q187" s="129">
        <v>5356.9989533480002</v>
      </c>
      <c r="R187" s="129">
        <v>5351.9670900279998</v>
      </c>
      <c r="S187" s="129">
        <v>5362.1451771980001</v>
      </c>
      <c r="T187" s="129">
        <v>5375.8684407979999</v>
      </c>
      <c r="U187" s="129">
        <v>5381.7465720400005</v>
      </c>
      <c r="V187" s="129">
        <v>5397.2538599079999</v>
      </c>
      <c r="W187" s="129">
        <v>5406.2654696720001</v>
      </c>
      <c r="X187" s="129">
        <v>5385.3031845229998</v>
      </c>
      <c r="Y187" s="129">
        <v>5106.3664158000001</v>
      </c>
    </row>
    <row r="188" spans="1:25" s="64" customFormat="1" ht="15.75" outlineLevel="1" x14ac:dyDescent="0.25">
      <c r="A188" s="63">
        <v>4</v>
      </c>
      <c r="B188" s="129">
        <v>4804.6833376599998</v>
      </c>
      <c r="C188" s="129">
        <v>4633.897322158</v>
      </c>
      <c r="D188" s="129">
        <v>4532.5167123129995</v>
      </c>
      <c r="E188" s="129">
        <v>4386.3296468139997</v>
      </c>
      <c r="F188" s="129">
        <v>4244.8427990979999</v>
      </c>
      <c r="G188" s="129">
        <v>4244.1337638120003</v>
      </c>
      <c r="H188" s="129">
        <v>4488.7738095880004</v>
      </c>
      <c r="I188" s="129">
        <v>4442.7665683690002</v>
      </c>
      <c r="J188" s="129">
        <v>4805.9527395429996</v>
      </c>
      <c r="K188" s="129">
        <v>4871.1039334839998</v>
      </c>
      <c r="L188" s="129">
        <v>5114.7947868609999</v>
      </c>
      <c r="M188" s="129">
        <v>5150.9670225</v>
      </c>
      <c r="N188" s="129">
        <v>5200.0505619760006</v>
      </c>
      <c r="O188" s="129">
        <v>5167.869508834</v>
      </c>
      <c r="P188" s="129">
        <v>5154.592251301</v>
      </c>
      <c r="Q188" s="129">
        <v>5069.690993829</v>
      </c>
      <c r="R188" s="129">
        <v>5061.5942683049998</v>
      </c>
      <c r="S188" s="129">
        <v>5048.877377369</v>
      </c>
      <c r="T188" s="129">
        <v>5058.6666387370005</v>
      </c>
      <c r="U188" s="129">
        <v>5205.5856116280002</v>
      </c>
      <c r="V188" s="129">
        <v>5398.6033141620001</v>
      </c>
      <c r="W188" s="129">
        <v>5409.4103842470004</v>
      </c>
      <c r="X188" s="129">
        <v>5387.0529006319994</v>
      </c>
      <c r="Y188" s="129">
        <v>5040.5633668379996</v>
      </c>
    </row>
    <row r="189" spans="1:25" s="64" customFormat="1" ht="15.75" outlineLevel="1" x14ac:dyDescent="0.25">
      <c r="A189" s="63">
        <v>5</v>
      </c>
      <c r="B189" s="129">
        <v>4776.1732575309998</v>
      </c>
      <c r="C189" s="129">
        <v>4560.8781237530002</v>
      </c>
      <c r="D189" s="129">
        <v>4391.681719618</v>
      </c>
      <c r="E189" s="129">
        <v>4232.4575536990005</v>
      </c>
      <c r="F189" s="129">
        <v>3673.7720564900005</v>
      </c>
      <c r="G189" s="129">
        <v>4354.9491173820006</v>
      </c>
      <c r="H189" s="129">
        <v>4637.8313243900002</v>
      </c>
      <c r="I189" s="129">
        <v>5022.1856296670003</v>
      </c>
      <c r="J189" s="129">
        <v>5369.086861369</v>
      </c>
      <c r="K189" s="129">
        <v>5431.9622807630003</v>
      </c>
      <c r="L189" s="129">
        <v>5440.0818783929999</v>
      </c>
      <c r="M189" s="129">
        <v>5443.4555140279999</v>
      </c>
      <c r="N189" s="129">
        <v>5435.0042708609999</v>
      </c>
      <c r="O189" s="129">
        <v>5454.8000786040002</v>
      </c>
      <c r="P189" s="129">
        <v>5433.3460431759995</v>
      </c>
      <c r="Q189" s="129">
        <v>5426.1985100510001</v>
      </c>
      <c r="R189" s="129">
        <v>5405.510690174</v>
      </c>
      <c r="S189" s="129">
        <v>5379.9625477720001</v>
      </c>
      <c r="T189" s="129">
        <v>5368.137668970001</v>
      </c>
      <c r="U189" s="129">
        <v>5255.8127564040005</v>
      </c>
      <c r="V189" s="129">
        <v>5398.7977270629999</v>
      </c>
      <c r="W189" s="129">
        <v>5457.2931381580001</v>
      </c>
      <c r="X189" s="129">
        <v>5387.8877325009998</v>
      </c>
      <c r="Y189" s="129">
        <v>5029.9507096540001</v>
      </c>
    </row>
    <row r="190" spans="1:25" s="64" customFormat="1" ht="15.75" outlineLevel="1" x14ac:dyDescent="0.25">
      <c r="A190" s="63">
        <v>6</v>
      </c>
      <c r="B190" s="129">
        <v>4717.5406137999998</v>
      </c>
      <c r="C190" s="129">
        <v>4584.4363929330002</v>
      </c>
      <c r="D190" s="129">
        <v>4436.5110473779996</v>
      </c>
      <c r="E190" s="129">
        <v>4153.8461253770001</v>
      </c>
      <c r="F190" s="129">
        <v>4116.7818776040003</v>
      </c>
      <c r="G190" s="129">
        <v>4345.9031994590005</v>
      </c>
      <c r="H190" s="129">
        <v>4621.0203264800002</v>
      </c>
      <c r="I190" s="129">
        <v>4931.2575722640004</v>
      </c>
      <c r="J190" s="129">
        <v>5387.2358774799995</v>
      </c>
      <c r="K190" s="129">
        <v>5546.6315841940004</v>
      </c>
      <c r="L190" s="129">
        <v>5593.0619593740003</v>
      </c>
      <c r="M190" s="129">
        <v>5592.9933430560004</v>
      </c>
      <c r="N190" s="129">
        <v>5538.0888526030003</v>
      </c>
      <c r="O190" s="129">
        <v>5643.4606449450002</v>
      </c>
      <c r="P190" s="129">
        <v>5531.318709227</v>
      </c>
      <c r="Q190" s="129">
        <v>5472.6060131249997</v>
      </c>
      <c r="R190" s="129">
        <v>5436.2393645849997</v>
      </c>
      <c r="S190" s="129">
        <v>5415.6315970790001</v>
      </c>
      <c r="T190" s="129">
        <v>5363.6661722469998</v>
      </c>
      <c r="U190" s="129">
        <v>5405.6822309689996</v>
      </c>
      <c r="V190" s="129">
        <v>5420.7092046110001</v>
      </c>
      <c r="W190" s="129">
        <v>5559.8630975149999</v>
      </c>
      <c r="X190" s="129">
        <v>5619.9023757650002</v>
      </c>
      <c r="Y190" s="129">
        <v>4959.6304197569998</v>
      </c>
    </row>
    <row r="191" spans="1:25" s="64" customFormat="1" ht="15.75" outlineLevel="1" x14ac:dyDescent="0.25">
      <c r="A191" s="63">
        <v>7</v>
      </c>
      <c r="B191" s="129">
        <v>4673.1229839480002</v>
      </c>
      <c r="C191" s="129">
        <v>4611.2539372179999</v>
      </c>
      <c r="D191" s="129">
        <v>4443.1897023299998</v>
      </c>
      <c r="E191" s="129">
        <v>4393.259894932</v>
      </c>
      <c r="F191" s="129">
        <v>3673.8749809669998</v>
      </c>
      <c r="G191" s="129">
        <v>4152.0735371620003</v>
      </c>
      <c r="H191" s="129">
        <v>4753.5298725909997</v>
      </c>
      <c r="I191" s="129">
        <v>5059.5815229770005</v>
      </c>
      <c r="J191" s="129">
        <v>5431.973716816</v>
      </c>
      <c r="K191" s="129">
        <v>5591.7125051200001</v>
      </c>
      <c r="L191" s="129">
        <v>5601.8905922900003</v>
      </c>
      <c r="M191" s="129">
        <v>5586.9322349659997</v>
      </c>
      <c r="N191" s="129">
        <v>5638.6575026849996</v>
      </c>
      <c r="O191" s="129">
        <v>5663.4165574300005</v>
      </c>
      <c r="P191" s="129">
        <v>5588.8878000289997</v>
      </c>
      <c r="Q191" s="129">
        <v>5558.3649745720004</v>
      </c>
      <c r="R191" s="129">
        <v>5457.1559055220005</v>
      </c>
      <c r="S191" s="129">
        <v>5444.4047064269998</v>
      </c>
      <c r="T191" s="129">
        <v>5439.4757675840001</v>
      </c>
      <c r="U191" s="129">
        <v>5430.9787802049996</v>
      </c>
      <c r="V191" s="129">
        <v>5436.2050564260007</v>
      </c>
      <c r="W191" s="129">
        <v>5629.8174337159999</v>
      </c>
      <c r="X191" s="129">
        <v>5459.1572147970001</v>
      </c>
      <c r="Y191" s="129">
        <v>5140.2971850510003</v>
      </c>
    </row>
    <row r="192" spans="1:25" s="64" customFormat="1" ht="15.75" outlineLevel="1" x14ac:dyDescent="0.25">
      <c r="A192" s="63">
        <v>8</v>
      </c>
      <c r="B192" s="129">
        <v>4690.505784508</v>
      </c>
      <c r="C192" s="129">
        <v>4436.0307331519998</v>
      </c>
      <c r="D192" s="129">
        <v>4332.3514766540002</v>
      </c>
      <c r="E192" s="129">
        <v>4263.1404838979997</v>
      </c>
      <c r="F192" s="129">
        <v>3680.7366127670002</v>
      </c>
      <c r="G192" s="129">
        <v>4354.0799773540002</v>
      </c>
      <c r="H192" s="129">
        <v>4660.0973195810002</v>
      </c>
      <c r="I192" s="129">
        <v>4866.2207388530005</v>
      </c>
      <c r="J192" s="129">
        <v>5312.8786608739993</v>
      </c>
      <c r="K192" s="129">
        <v>5419.1081571909999</v>
      </c>
      <c r="L192" s="129">
        <v>5432.762804473</v>
      </c>
      <c r="M192" s="129">
        <v>5415.1284107470001</v>
      </c>
      <c r="N192" s="129">
        <v>5416.9467431739995</v>
      </c>
      <c r="O192" s="129">
        <v>5438.1606214889998</v>
      </c>
      <c r="P192" s="129">
        <v>5466.2590037099999</v>
      </c>
      <c r="Q192" s="129">
        <v>5440.5164484070001</v>
      </c>
      <c r="R192" s="129">
        <v>5405.3505854320001</v>
      </c>
      <c r="S192" s="129">
        <v>5372.3232643680003</v>
      </c>
      <c r="T192" s="129">
        <v>5335.3962492310002</v>
      </c>
      <c r="U192" s="129">
        <v>5277.9072108</v>
      </c>
      <c r="V192" s="129">
        <v>5415.5172365489998</v>
      </c>
      <c r="W192" s="129">
        <v>5442.9980719079995</v>
      </c>
      <c r="X192" s="129">
        <v>5546.4028631339997</v>
      </c>
      <c r="Y192" s="129">
        <v>4956.9315112490003</v>
      </c>
    </row>
    <row r="193" spans="1:25" s="64" customFormat="1" ht="15.75" outlineLevel="1" x14ac:dyDescent="0.25">
      <c r="A193" s="63">
        <v>9</v>
      </c>
      <c r="B193" s="129">
        <v>3887.6148115370002</v>
      </c>
      <c r="C193" s="129">
        <v>3841.1501281979999</v>
      </c>
      <c r="D193" s="129">
        <v>3674.012213603</v>
      </c>
      <c r="E193" s="129">
        <v>3673.9893414970002</v>
      </c>
      <c r="F193" s="129">
        <v>3673.88641702</v>
      </c>
      <c r="G193" s="129">
        <v>3807.8369058090002</v>
      </c>
      <c r="H193" s="129">
        <v>4644.8416248789999</v>
      </c>
      <c r="I193" s="129">
        <v>4675.4559387600002</v>
      </c>
      <c r="J193" s="129">
        <v>5224.2492501240004</v>
      </c>
      <c r="K193" s="129">
        <v>5403.6809216940001</v>
      </c>
      <c r="L193" s="129">
        <v>5430.1210762299997</v>
      </c>
      <c r="M193" s="129">
        <v>5397.4597088620003</v>
      </c>
      <c r="N193" s="129">
        <v>5369.1211695279999</v>
      </c>
      <c r="O193" s="129">
        <v>5416.2948881530001</v>
      </c>
      <c r="P193" s="129">
        <v>5442.9866358549998</v>
      </c>
      <c r="Q193" s="129">
        <v>5405.4306378030005</v>
      </c>
      <c r="R193" s="129">
        <v>5356.3242262209997</v>
      </c>
      <c r="S193" s="129">
        <v>5272.0290795579995</v>
      </c>
      <c r="T193" s="129">
        <v>5260.6387707699996</v>
      </c>
      <c r="U193" s="129">
        <v>5043.9941827380007</v>
      </c>
      <c r="V193" s="129">
        <v>5385.989347703</v>
      </c>
      <c r="W193" s="129">
        <v>5603.8347212999997</v>
      </c>
      <c r="X193" s="129">
        <v>5466.0417187029998</v>
      </c>
      <c r="Y193" s="129">
        <v>4869.5143221170001</v>
      </c>
    </row>
    <row r="194" spans="1:25" s="64" customFormat="1" ht="15.75" outlineLevel="1" x14ac:dyDescent="0.25">
      <c r="A194" s="63">
        <v>10</v>
      </c>
      <c r="B194" s="129">
        <v>4818.1321359880003</v>
      </c>
      <c r="C194" s="129">
        <v>4676.3593869469996</v>
      </c>
      <c r="D194" s="129">
        <v>4630.4321980989998</v>
      </c>
      <c r="E194" s="129">
        <v>4532.2308109879996</v>
      </c>
      <c r="F194" s="129">
        <v>4438.8668742959999</v>
      </c>
      <c r="G194" s="129">
        <v>4526.2040110569997</v>
      </c>
      <c r="H194" s="129">
        <v>4613.049397539</v>
      </c>
      <c r="I194" s="129">
        <v>4756.3317055759999</v>
      </c>
      <c r="J194" s="129">
        <v>5025.3648524010005</v>
      </c>
      <c r="K194" s="129">
        <v>5428.725877764</v>
      </c>
      <c r="L194" s="129">
        <v>5581.3971853140001</v>
      </c>
      <c r="M194" s="129">
        <v>5501.5049190560003</v>
      </c>
      <c r="N194" s="129">
        <v>5451.3806987570006</v>
      </c>
      <c r="O194" s="129">
        <v>5451.1862858559998</v>
      </c>
      <c r="P194" s="129">
        <v>5424.1400205110003</v>
      </c>
      <c r="Q194" s="129">
        <v>5413.3215143730004</v>
      </c>
      <c r="R194" s="129">
        <v>5374.3703178550004</v>
      </c>
      <c r="S194" s="129">
        <v>5357.4220873089998</v>
      </c>
      <c r="T194" s="129">
        <v>5348.3304251740001</v>
      </c>
      <c r="U194" s="129">
        <v>5419.5655993110004</v>
      </c>
      <c r="V194" s="129">
        <v>5494.4145661960001</v>
      </c>
      <c r="W194" s="129">
        <v>5584.2790706699998</v>
      </c>
      <c r="X194" s="129">
        <v>5446.7605333450001</v>
      </c>
      <c r="Y194" s="129">
        <v>5103.7818678220001</v>
      </c>
    </row>
    <row r="195" spans="1:25" s="64" customFormat="1" ht="15.75" outlineLevel="1" x14ac:dyDescent="0.25">
      <c r="A195" s="63">
        <v>11</v>
      </c>
      <c r="B195" s="129">
        <v>4662.1672451739996</v>
      </c>
      <c r="C195" s="129">
        <v>4453.7337431960004</v>
      </c>
      <c r="D195" s="129">
        <v>4134.8851495030003</v>
      </c>
      <c r="E195" s="129">
        <v>4085.2984236950001</v>
      </c>
      <c r="F195" s="129">
        <v>3994.313186027</v>
      </c>
      <c r="G195" s="129">
        <v>4167.2949237049997</v>
      </c>
      <c r="H195" s="129">
        <v>4554.4739340730002</v>
      </c>
      <c r="I195" s="129">
        <v>4254.5176999360001</v>
      </c>
      <c r="J195" s="129">
        <v>4663.7797286470004</v>
      </c>
      <c r="K195" s="129">
        <v>5032.7868507980002</v>
      </c>
      <c r="L195" s="129">
        <v>5292.6482831170006</v>
      </c>
      <c r="M195" s="129">
        <v>5248.4136301130002</v>
      </c>
      <c r="N195" s="129">
        <v>5265.167447758</v>
      </c>
      <c r="O195" s="129">
        <v>5273.7673596140003</v>
      </c>
      <c r="P195" s="129">
        <v>5270.7939858339996</v>
      </c>
      <c r="Q195" s="129">
        <v>5274.6364996419998</v>
      </c>
      <c r="R195" s="129">
        <v>5209.5996662309999</v>
      </c>
      <c r="S195" s="129">
        <v>5299.6585836060003</v>
      </c>
      <c r="T195" s="129">
        <v>5219.8921139310005</v>
      </c>
      <c r="U195" s="129">
        <v>5258.7403859720007</v>
      </c>
      <c r="V195" s="129">
        <v>5321.6158053660001</v>
      </c>
      <c r="W195" s="129">
        <v>5465.938794226</v>
      </c>
      <c r="X195" s="129">
        <v>5415.8488820860002</v>
      </c>
      <c r="Y195" s="129">
        <v>4968.6191574149998</v>
      </c>
    </row>
    <row r="196" spans="1:25" s="64" customFormat="1" ht="15.75" outlineLevel="1" x14ac:dyDescent="0.25">
      <c r="A196" s="63">
        <v>12</v>
      </c>
      <c r="B196" s="129">
        <v>4660.7491746019996</v>
      </c>
      <c r="C196" s="129">
        <v>4085.1840631650002</v>
      </c>
      <c r="D196" s="129">
        <v>4012.5879987210001</v>
      </c>
      <c r="E196" s="129">
        <v>3890.7940342710003</v>
      </c>
      <c r="F196" s="129">
        <v>3781.4996757500003</v>
      </c>
      <c r="G196" s="129">
        <v>3878.3859167659998</v>
      </c>
      <c r="H196" s="129">
        <v>4234.4702990269998</v>
      </c>
      <c r="I196" s="129">
        <v>3735.5610508489999</v>
      </c>
      <c r="J196" s="129">
        <v>4813.8093079540004</v>
      </c>
      <c r="K196" s="129">
        <v>5159.6584227799995</v>
      </c>
      <c r="L196" s="129">
        <v>5196.2652284329997</v>
      </c>
      <c r="M196" s="129">
        <v>5235.742483389</v>
      </c>
      <c r="N196" s="129">
        <v>5164.3815126690006</v>
      </c>
      <c r="O196" s="129">
        <v>5160.8820804509996</v>
      </c>
      <c r="P196" s="129">
        <v>5155.6558042300003</v>
      </c>
      <c r="Q196" s="129">
        <v>5152.1449359589997</v>
      </c>
      <c r="R196" s="129">
        <v>5137.9642302390002</v>
      </c>
      <c r="S196" s="129">
        <v>5049.1632786939999</v>
      </c>
      <c r="T196" s="129">
        <v>5050.6957097960003</v>
      </c>
      <c r="U196" s="129">
        <v>5065.7684276500004</v>
      </c>
      <c r="V196" s="129">
        <v>5230.4018466380003</v>
      </c>
      <c r="W196" s="129">
        <v>5265.6248898779995</v>
      </c>
      <c r="X196" s="129">
        <v>5293.3573184030001</v>
      </c>
      <c r="Y196" s="129">
        <v>4991.2739784080004</v>
      </c>
    </row>
    <row r="197" spans="1:25" s="64" customFormat="1" ht="15.75" outlineLevel="1" x14ac:dyDescent="0.25">
      <c r="A197" s="63">
        <v>13</v>
      </c>
      <c r="B197" s="129">
        <v>4666.4900732080005</v>
      </c>
      <c r="C197" s="129">
        <v>4542.843468172</v>
      </c>
      <c r="D197" s="129">
        <v>4310.7830806960001</v>
      </c>
      <c r="E197" s="129">
        <v>3697.0787325040001</v>
      </c>
      <c r="F197" s="129">
        <v>3697.1016046099999</v>
      </c>
      <c r="G197" s="129">
        <v>3673.8292367549998</v>
      </c>
      <c r="H197" s="129">
        <v>4449.616764116</v>
      </c>
      <c r="I197" s="129">
        <v>4667.2905969180001</v>
      </c>
      <c r="J197" s="129">
        <v>5240.0653114229999</v>
      </c>
      <c r="K197" s="129">
        <v>5379.9053675069999</v>
      </c>
      <c r="L197" s="129">
        <v>5437.55451068</v>
      </c>
      <c r="M197" s="129">
        <v>5397.7570462399999</v>
      </c>
      <c r="N197" s="129">
        <v>5349.4168502089997</v>
      </c>
      <c r="O197" s="129">
        <v>5391.6158857789997</v>
      </c>
      <c r="P197" s="129">
        <v>5429.4006048910005</v>
      </c>
      <c r="Q197" s="129">
        <v>5398.8091631160005</v>
      </c>
      <c r="R197" s="129">
        <v>5386.9156679959997</v>
      </c>
      <c r="S197" s="129">
        <v>5343.4929747549995</v>
      </c>
      <c r="T197" s="129">
        <v>5314.0908824920007</v>
      </c>
      <c r="U197" s="129">
        <v>5303.3066845129997</v>
      </c>
      <c r="V197" s="129">
        <v>5441.4770768589997</v>
      </c>
      <c r="W197" s="129">
        <v>5464.7837528729997</v>
      </c>
      <c r="X197" s="129">
        <v>5532.1306689900002</v>
      </c>
      <c r="Y197" s="129">
        <v>5112.7706054800001</v>
      </c>
    </row>
    <row r="198" spans="1:25" s="64" customFormat="1" ht="15.75" outlineLevel="1" x14ac:dyDescent="0.25">
      <c r="A198" s="63">
        <v>14</v>
      </c>
      <c r="B198" s="129">
        <v>4644.2583861760004</v>
      </c>
      <c r="C198" s="129">
        <v>4413.2615516289998</v>
      </c>
      <c r="D198" s="129">
        <v>4287.3620441519997</v>
      </c>
      <c r="E198" s="129">
        <v>4023.9325632970003</v>
      </c>
      <c r="F198" s="129">
        <v>4192.4199321460001</v>
      </c>
      <c r="G198" s="129">
        <v>4302.7892796490005</v>
      </c>
      <c r="H198" s="129">
        <v>4384.9916286130001</v>
      </c>
      <c r="I198" s="129">
        <v>4834.7487209970004</v>
      </c>
      <c r="J198" s="129">
        <v>5085.083921167</v>
      </c>
      <c r="K198" s="129">
        <v>5341.7890028579995</v>
      </c>
      <c r="L198" s="129">
        <v>5358.7601055100004</v>
      </c>
      <c r="M198" s="129">
        <v>5337.1116571809998</v>
      </c>
      <c r="N198" s="129">
        <v>5309.036147066</v>
      </c>
      <c r="O198" s="129">
        <v>5326.8420815870004</v>
      </c>
      <c r="P198" s="129">
        <v>5349.5083386329998</v>
      </c>
      <c r="Q198" s="129">
        <v>5338.0379774739995</v>
      </c>
      <c r="R198" s="129">
        <v>5348.23893675</v>
      </c>
      <c r="S198" s="129">
        <v>5338.2895706399995</v>
      </c>
      <c r="T198" s="129">
        <v>5312.7528642910002</v>
      </c>
      <c r="U198" s="129">
        <v>5232.9292143510002</v>
      </c>
      <c r="V198" s="129">
        <v>5336.253953206</v>
      </c>
      <c r="W198" s="129">
        <v>5415.4943644430004</v>
      </c>
      <c r="X198" s="129">
        <v>5391.4672170899994</v>
      </c>
      <c r="Y198" s="129">
        <v>5059.2956216520006</v>
      </c>
    </row>
    <row r="199" spans="1:25" s="64" customFormat="1" ht="15.75" outlineLevel="1" x14ac:dyDescent="0.25">
      <c r="A199" s="63">
        <v>15</v>
      </c>
      <c r="B199" s="129">
        <v>4618.252801654</v>
      </c>
      <c r="C199" s="129">
        <v>4366.2250656400001</v>
      </c>
      <c r="D199" s="129">
        <v>4226.5108061390001</v>
      </c>
      <c r="E199" s="129">
        <v>4124.363980743</v>
      </c>
      <c r="F199" s="129">
        <v>4086.247616094</v>
      </c>
      <c r="G199" s="129">
        <v>4168.8845350720003</v>
      </c>
      <c r="H199" s="129">
        <v>4450.2914912430006</v>
      </c>
      <c r="I199" s="129">
        <v>4447.9356643250003</v>
      </c>
      <c r="J199" s="129">
        <v>5012.3391880340005</v>
      </c>
      <c r="K199" s="129">
        <v>5303.3181205660003</v>
      </c>
      <c r="L199" s="129">
        <v>5345.1283303339997</v>
      </c>
      <c r="M199" s="129">
        <v>5275.1168138680005</v>
      </c>
      <c r="N199" s="129">
        <v>5227.5771415469999</v>
      </c>
      <c r="O199" s="129">
        <v>5311.5177705670003</v>
      </c>
      <c r="P199" s="129">
        <v>5311.6092589910004</v>
      </c>
      <c r="Q199" s="129">
        <v>5291.2416485980002</v>
      </c>
      <c r="R199" s="129">
        <v>5317.8647799820001</v>
      </c>
      <c r="S199" s="129">
        <v>5308.8302981119996</v>
      </c>
      <c r="T199" s="129">
        <v>5312.3526024359999</v>
      </c>
      <c r="U199" s="129">
        <v>5296.0905350699995</v>
      </c>
      <c r="V199" s="129">
        <v>5291.6647825589998</v>
      </c>
      <c r="W199" s="129">
        <v>5324.0859928139998</v>
      </c>
      <c r="X199" s="129">
        <v>5232.0257661639998</v>
      </c>
      <c r="Y199" s="129">
        <v>4896.2289419250001</v>
      </c>
    </row>
    <row r="200" spans="1:25" s="64" customFormat="1" ht="15.75" outlineLevel="1" x14ac:dyDescent="0.25">
      <c r="A200" s="63">
        <v>16</v>
      </c>
      <c r="B200" s="129">
        <v>4676.3022066819995</v>
      </c>
      <c r="C200" s="129">
        <v>4536.4049703330002</v>
      </c>
      <c r="D200" s="129">
        <v>4430.3241427050007</v>
      </c>
      <c r="E200" s="129">
        <v>4314.1681523839998</v>
      </c>
      <c r="F200" s="129">
        <v>4280.1344586560008</v>
      </c>
      <c r="G200" s="129">
        <v>4461.0185089570004</v>
      </c>
      <c r="H200" s="129">
        <v>4676.59954406</v>
      </c>
      <c r="I200" s="129">
        <v>4948.6060646649994</v>
      </c>
      <c r="J200" s="129">
        <v>5247.727466933</v>
      </c>
      <c r="K200" s="129">
        <v>5437.6002548920005</v>
      </c>
      <c r="L200" s="129">
        <v>5515.0680779140002</v>
      </c>
      <c r="M200" s="129">
        <v>5442.6892984770002</v>
      </c>
      <c r="N200" s="129">
        <v>5405.7279751810001</v>
      </c>
      <c r="O200" s="129">
        <v>5442.3462168870001</v>
      </c>
      <c r="P200" s="129">
        <v>5470.2844943660002</v>
      </c>
      <c r="Q200" s="129">
        <v>5438.6752438740004</v>
      </c>
      <c r="R200" s="129">
        <v>5429.4463491030001</v>
      </c>
      <c r="S200" s="129">
        <v>5415.6544691850004</v>
      </c>
      <c r="T200" s="129">
        <v>5368.1262329170004</v>
      </c>
      <c r="U200" s="129">
        <v>5266.3224891110003</v>
      </c>
      <c r="V200" s="129">
        <v>5362.4653866820008</v>
      </c>
      <c r="W200" s="129">
        <v>5459.980610613</v>
      </c>
      <c r="X200" s="129">
        <v>5339.8906180599997</v>
      </c>
      <c r="Y200" s="129">
        <v>5004.4826196229997</v>
      </c>
    </row>
    <row r="201" spans="1:25" s="64" customFormat="1" ht="15.75" outlineLevel="1" x14ac:dyDescent="0.25">
      <c r="A201" s="63">
        <v>17</v>
      </c>
      <c r="B201" s="129">
        <v>4768.9227999290006</v>
      </c>
      <c r="C201" s="129">
        <v>4629.197104375</v>
      </c>
      <c r="D201" s="129">
        <v>4517.8785644730006</v>
      </c>
      <c r="E201" s="129">
        <v>4435.2759536539997</v>
      </c>
      <c r="F201" s="129">
        <v>4386.3868270789999</v>
      </c>
      <c r="G201" s="129">
        <v>4431.9023180189997</v>
      </c>
      <c r="H201" s="129">
        <v>4487.5844600760001</v>
      </c>
      <c r="I201" s="129">
        <v>3953.7609420890003</v>
      </c>
      <c r="J201" s="129">
        <v>4663.1278736260001</v>
      </c>
      <c r="K201" s="129">
        <v>5046.8989402000007</v>
      </c>
      <c r="L201" s="129">
        <v>5175.2000188069997</v>
      </c>
      <c r="M201" s="129">
        <v>5167.2633980249993</v>
      </c>
      <c r="N201" s="129">
        <v>5154.0090125980005</v>
      </c>
      <c r="O201" s="129">
        <v>5156.3534034630002</v>
      </c>
      <c r="P201" s="129">
        <v>5153.4143378420004</v>
      </c>
      <c r="Q201" s="129">
        <v>5151.8475985810001</v>
      </c>
      <c r="R201" s="129">
        <v>5146.141008134</v>
      </c>
      <c r="S201" s="129">
        <v>5137.1980146879996</v>
      </c>
      <c r="T201" s="129">
        <v>5126.3566364440003</v>
      </c>
      <c r="U201" s="129">
        <v>5066.9120329500001</v>
      </c>
      <c r="V201" s="129">
        <v>5141.1777611319994</v>
      </c>
      <c r="W201" s="129">
        <v>5264.6070811609998</v>
      </c>
      <c r="X201" s="129">
        <v>5195.7277339419998</v>
      </c>
      <c r="Y201" s="129">
        <v>4975.6294579040004</v>
      </c>
    </row>
    <row r="202" spans="1:25" s="64" customFormat="1" ht="15.75" outlineLevel="1" x14ac:dyDescent="0.25">
      <c r="A202" s="63">
        <v>18</v>
      </c>
      <c r="B202" s="129">
        <v>4719.7248999230005</v>
      </c>
      <c r="C202" s="129">
        <v>4556.1321617579997</v>
      </c>
      <c r="D202" s="129">
        <v>4437.0485418690005</v>
      </c>
      <c r="E202" s="129">
        <v>4319.4973530819998</v>
      </c>
      <c r="F202" s="129">
        <v>3674.1151380800002</v>
      </c>
      <c r="G202" s="129">
        <v>3674.1037020270001</v>
      </c>
      <c r="H202" s="129">
        <v>3674.1608822919998</v>
      </c>
      <c r="I202" s="129">
        <v>3674.1951904510001</v>
      </c>
      <c r="J202" s="129">
        <v>4301.8743954090005</v>
      </c>
      <c r="K202" s="129">
        <v>4794.2422212709998</v>
      </c>
      <c r="L202" s="129">
        <v>5035.0397532389998</v>
      </c>
      <c r="M202" s="129">
        <v>5036.640800659</v>
      </c>
      <c r="N202" s="129">
        <v>5028.281045916</v>
      </c>
      <c r="O202" s="129">
        <v>5037.4756325280005</v>
      </c>
      <c r="P202" s="129">
        <v>5035.3828348289999</v>
      </c>
      <c r="Q202" s="129">
        <v>5037.2469114680007</v>
      </c>
      <c r="R202" s="129">
        <v>5038.5620575630001</v>
      </c>
      <c r="S202" s="129">
        <v>4845.6930237180004</v>
      </c>
      <c r="T202" s="129">
        <v>4831.4322656269997</v>
      </c>
      <c r="U202" s="129">
        <v>4912.2394161249995</v>
      </c>
      <c r="V202" s="129">
        <v>5073.88802528</v>
      </c>
      <c r="W202" s="129">
        <v>5202.9324473320003</v>
      </c>
      <c r="X202" s="129">
        <v>5022.7917404760001</v>
      </c>
      <c r="Y202" s="129">
        <v>4789.0388171559998</v>
      </c>
    </row>
    <row r="203" spans="1:25" s="64" customFormat="1" ht="15.75" outlineLevel="1" x14ac:dyDescent="0.25">
      <c r="A203" s="63">
        <v>19</v>
      </c>
      <c r="B203" s="129">
        <v>4721.0400460180008</v>
      </c>
      <c r="C203" s="129">
        <v>4534.3693528989998</v>
      </c>
      <c r="D203" s="129">
        <v>4471.4253171870005</v>
      </c>
      <c r="E203" s="129">
        <v>4347.7444039920001</v>
      </c>
      <c r="F203" s="129">
        <v>3676.265116044</v>
      </c>
      <c r="G203" s="129">
        <v>4455.2661742979999</v>
      </c>
      <c r="H203" s="129">
        <v>4549.3391462760001</v>
      </c>
      <c r="I203" s="129">
        <v>4437.3687513529994</v>
      </c>
      <c r="J203" s="129">
        <v>5055.2015146780004</v>
      </c>
      <c r="K203" s="129">
        <v>5280.7319158910004</v>
      </c>
      <c r="L203" s="129">
        <v>5348.8907917710003</v>
      </c>
      <c r="M203" s="129">
        <v>5310.5914502739997</v>
      </c>
      <c r="N203" s="129">
        <v>5254.9093082170002</v>
      </c>
      <c r="O203" s="129">
        <v>5282.5388122650002</v>
      </c>
      <c r="P203" s="129">
        <v>5264.6413893200006</v>
      </c>
      <c r="Q203" s="129">
        <v>5228.2747407799998</v>
      </c>
      <c r="R203" s="129">
        <v>5183.9142911929994</v>
      </c>
      <c r="S203" s="129">
        <v>5146.3926013</v>
      </c>
      <c r="T203" s="129">
        <v>5071.3720936200007</v>
      </c>
      <c r="U203" s="129">
        <v>5042.9077577030002</v>
      </c>
      <c r="V203" s="129">
        <v>5132.2690758449999</v>
      </c>
      <c r="W203" s="129">
        <v>5239.8594624689995</v>
      </c>
      <c r="X203" s="129">
        <v>4922.7262767259999</v>
      </c>
      <c r="Y203" s="129">
        <v>4679.8588191649997</v>
      </c>
    </row>
    <row r="204" spans="1:25" s="64" customFormat="1" ht="15.75" outlineLevel="1" x14ac:dyDescent="0.25">
      <c r="A204" s="63">
        <v>20</v>
      </c>
      <c r="B204" s="129">
        <v>4680.2590810199999</v>
      </c>
      <c r="C204" s="129">
        <v>4509.8618913199998</v>
      </c>
      <c r="D204" s="129">
        <v>4226.5908585100005</v>
      </c>
      <c r="E204" s="129">
        <v>4143.7137824189995</v>
      </c>
      <c r="F204" s="129">
        <v>4164.2758057129995</v>
      </c>
      <c r="G204" s="129">
        <v>4395.5013613199999</v>
      </c>
      <c r="H204" s="129">
        <v>4448.1186411730005</v>
      </c>
      <c r="I204" s="129">
        <v>4669.28047014</v>
      </c>
      <c r="J204" s="129">
        <v>5150.3380395849999</v>
      </c>
      <c r="K204" s="129">
        <v>5355.5694467230005</v>
      </c>
      <c r="L204" s="129">
        <v>5388.5510235750007</v>
      </c>
      <c r="M204" s="129">
        <v>5368.046180546</v>
      </c>
      <c r="N204" s="129">
        <v>5350.1030133889999</v>
      </c>
      <c r="O204" s="129">
        <v>5354.9175917020002</v>
      </c>
      <c r="P204" s="129">
        <v>5372.7235262229997</v>
      </c>
      <c r="Q204" s="129">
        <v>5355.9582725250002</v>
      </c>
      <c r="R204" s="129">
        <v>5362.9113927489998</v>
      </c>
      <c r="S204" s="129">
        <v>5301.877177888</v>
      </c>
      <c r="T204" s="129">
        <v>5166.828828011</v>
      </c>
      <c r="U204" s="129">
        <v>5104.0105888819999</v>
      </c>
      <c r="V204" s="129">
        <v>5176.8239383330001</v>
      </c>
      <c r="W204" s="129">
        <v>5359.3547802660005</v>
      </c>
      <c r="X204" s="129">
        <v>5210.731835478</v>
      </c>
      <c r="Y204" s="129">
        <v>4889.1157169590006</v>
      </c>
    </row>
    <row r="205" spans="1:25" s="64" customFormat="1" ht="15.75" outlineLevel="1" x14ac:dyDescent="0.25">
      <c r="A205" s="63">
        <v>21</v>
      </c>
      <c r="B205" s="129">
        <v>4666.4900732080005</v>
      </c>
      <c r="C205" s="129">
        <v>4507.4488841370003</v>
      </c>
      <c r="D205" s="129">
        <v>4430.8158929840001</v>
      </c>
      <c r="E205" s="129">
        <v>4289.6263826459999</v>
      </c>
      <c r="F205" s="129">
        <v>4232.6176584410005</v>
      </c>
      <c r="G205" s="129">
        <v>4427.2478444480003</v>
      </c>
      <c r="H205" s="129">
        <v>4568.8719247999998</v>
      </c>
      <c r="I205" s="129">
        <v>4677.3200153990001</v>
      </c>
      <c r="J205" s="129">
        <v>5293.265829979</v>
      </c>
      <c r="K205" s="129">
        <v>5600.9757080500003</v>
      </c>
      <c r="L205" s="129">
        <v>5653.215598154</v>
      </c>
      <c r="M205" s="129">
        <v>5614.8705124450007</v>
      </c>
      <c r="N205" s="129">
        <v>5502.4998556670007</v>
      </c>
      <c r="O205" s="129">
        <v>5625.8148151660007</v>
      </c>
      <c r="P205" s="129">
        <v>5653.9360694930001</v>
      </c>
      <c r="Q205" s="129">
        <v>5605.5844374090002</v>
      </c>
      <c r="R205" s="129">
        <v>5615.7510885259999</v>
      </c>
      <c r="S205" s="129">
        <v>5449.0477439450005</v>
      </c>
      <c r="T205" s="129">
        <v>5360.6927984670001</v>
      </c>
      <c r="U205" s="129">
        <v>5220.887050542</v>
      </c>
      <c r="V205" s="129">
        <v>5312.4669629660002</v>
      </c>
      <c r="W205" s="129">
        <v>5461.398681185</v>
      </c>
      <c r="X205" s="129">
        <v>5313.7592369550002</v>
      </c>
      <c r="Y205" s="129">
        <v>5007.5589178800001</v>
      </c>
    </row>
    <row r="206" spans="1:25" s="64" customFormat="1" ht="15.75" outlineLevel="1" x14ac:dyDescent="0.25">
      <c r="A206" s="63">
        <v>22</v>
      </c>
      <c r="B206" s="129">
        <v>4664.6831768339998</v>
      </c>
      <c r="C206" s="129">
        <v>4502.1082473860006</v>
      </c>
      <c r="D206" s="129">
        <v>4330.0985742129997</v>
      </c>
      <c r="E206" s="129">
        <v>4179.1655467190003</v>
      </c>
      <c r="F206" s="129">
        <v>3673.7491843840003</v>
      </c>
      <c r="G206" s="129">
        <v>4416.9782688539999</v>
      </c>
      <c r="H206" s="129">
        <v>4606.0047888910003</v>
      </c>
      <c r="I206" s="129">
        <v>4820.728120019</v>
      </c>
      <c r="J206" s="129">
        <v>5237.2406063319995</v>
      </c>
      <c r="K206" s="129">
        <v>5382.9016133929999</v>
      </c>
      <c r="L206" s="129">
        <v>5403.8295903830003</v>
      </c>
      <c r="M206" s="129">
        <v>5386.0694000740004</v>
      </c>
      <c r="N206" s="129">
        <v>5377.4008719000003</v>
      </c>
      <c r="O206" s="129">
        <v>5390.1749431009994</v>
      </c>
      <c r="P206" s="129">
        <v>5388.4137909390001</v>
      </c>
      <c r="Q206" s="129">
        <v>5384.2053234350005</v>
      </c>
      <c r="R206" s="129">
        <v>5388.9055412180005</v>
      </c>
      <c r="S206" s="129">
        <v>5364.6039285930001</v>
      </c>
      <c r="T206" s="129">
        <v>5280.5375029900006</v>
      </c>
      <c r="U206" s="129">
        <v>5218.0966536100004</v>
      </c>
      <c r="V206" s="129">
        <v>5310.6715026450001</v>
      </c>
      <c r="W206" s="129">
        <v>5394.0403290149998</v>
      </c>
      <c r="X206" s="129">
        <v>5267.5918909940001</v>
      </c>
      <c r="Y206" s="129">
        <v>4930.9602348859999</v>
      </c>
    </row>
    <row r="207" spans="1:25" s="64" customFormat="1" ht="15.75" outlineLevel="1" x14ac:dyDescent="0.25">
      <c r="A207" s="63">
        <v>23</v>
      </c>
      <c r="B207" s="129">
        <v>4757.0064327029995</v>
      </c>
      <c r="C207" s="129">
        <v>4640.2900757850002</v>
      </c>
      <c r="D207" s="129">
        <v>4478.5499782059997</v>
      </c>
      <c r="E207" s="129">
        <v>4376.7919786120001</v>
      </c>
      <c r="F207" s="129">
        <v>4360.7014520410003</v>
      </c>
      <c r="G207" s="129">
        <v>4493.5998239540004</v>
      </c>
      <c r="H207" s="129">
        <v>4666.0097589819998</v>
      </c>
      <c r="I207" s="129">
        <v>5007.1929641839997</v>
      </c>
      <c r="J207" s="129">
        <v>5350.2859902370001</v>
      </c>
      <c r="K207" s="129">
        <v>5435.3244803449998</v>
      </c>
      <c r="L207" s="129">
        <v>5455.2346486179995</v>
      </c>
      <c r="M207" s="129">
        <v>5415.8145739269994</v>
      </c>
      <c r="N207" s="129">
        <v>5400.1243092109999</v>
      </c>
      <c r="O207" s="129">
        <v>5387.6361393349998</v>
      </c>
      <c r="P207" s="129">
        <v>5385.7720626959999</v>
      </c>
      <c r="Q207" s="129">
        <v>5383.3018752480002</v>
      </c>
      <c r="R207" s="129">
        <v>5391.227059977</v>
      </c>
      <c r="S207" s="129">
        <v>5375.1136612999999</v>
      </c>
      <c r="T207" s="129">
        <v>5398.2602325719999</v>
      </c>
      <c r="U207" s="129">
        <v>5355.3064175039999</v>
      </c>
      <c r="V207" s="129">
        <v>5364.1121783140006</v>
      </c>
      <c r="W207" s="129">
        <v>5504.3067520410004</v>
      </c>
      <c r="X207" s="129">
        <v>5345.7001329839995</v>
      </c>
      <c r="Y207" s="129">
        <v>5104.102077306</v>
      </c>
    </row>
    <row r="208" spans="1:25" s="64" customFormat="1" ht="15.75" outlineLevel="1" x14ac:dyDescent="0.25">
      <c r="A208" s="63">
        <v>24</v>
      </c>
      <c r="B208" s="129">
        <v>5163.1692910510001</v>
      </c>
      <c r="C208" s="129">
        <v>4982.4682175979997</v>
      </c>
      <c r="D208" s="129">
        <v>4809.9782301989999</v>
      </c>
      <c r="E208" s="129">
        <v>4706.1045608000004</v>
      </c>
      <c r="F208" s="129">
        <v>4614.0328980969998</v>
      </c>
      <c r="G208" s="129">
        <v>4723.8533150559997</v>
      </c>
      <c r="H208" s="129">
        <v>4710.724726212</v>
      </c>
      <c r="I208" s="129">
        <v>4998.5015639040002</v>
      </c>
      <c r="J208" s="129">
        <v>5328.717594279</v>
      </c>
      <c r="K208" s="129">
        <v>5411.4002574690003</v>
      </c>
      <c r="L208" s="129">
        <v>5649.0414388090003</v>
      </c>
      <c r="M208" s="129">
        <v>5651.9461962710002</v>
      </c>
      <c r="N208" s="129">
        <v>5580.6195337099998</v>
      </c>
      <c r="O208" s="129">
        <v>5619.2962649560004</v>
      </c>
      <c r="P208" s="129">
        <v>5480.3367849530005</v>
      </c>
      <c r="Q208" s="129">
        <v>5491.5898611049997</v>
      </c>
      <c r="R208" s="129">
        <v>5444.9307648650001</v>
      </c>
      <c r="S208" s="129">
        <v>5408.8157094910002</v>
      </c>
      <c r="T208" s="129">
        <v>5408.5412442190009</v>
      </c>
      <c r="U208" s="129">
        <v>5413.9047530759999</v>
      </c>
      <c r="V208" s="129">
        <v>5404.9960677890003</v>
      </c>
      <c r="W208" s="129">
        <v>5631.704382461</v>
      </c>
      <c r="X208" s="129">
        <v>5466.8308063599998</v>
      </c>
      <c r="Y208" s="129">
        <v>5271.2628640069997</v>
      </c>
    </row>
    <row r="209" spans="1:25" s="64" customFormat="1" ht="15.75" outlineLevel="1" x14ac:dyDescent="0.25">
      <c r="A209" s="63">
        <v>25</v>
      </c>
      <c r="B209" s="129">
        <v>4965.9088128540006</v>
      </c>
      <c r="C209" s="129">
        <v>4725.9918569669999</v>
      </c>
      <c r="D209" s="129">
        <v>4560.4092455800001</v>
      </c>
      <c r="E209" s="129">
        <v>4464.7580982879999</v>
      </c>
      <c r="F209" s="129">
        <v>4416.154873038</v>
      </c>
      <c r="G209" s="129">
        <v>4436.2251460529997</v>
      </c>
      <c r="H209" s="129">
        <v>4494.526144247</v>
      </c>
      <c r="I209" s="129">
        <v>4585.831591399</v>
      </c>
      <c r="J209" s="129">
        <v>5003.55629933</v>
      </c>
      <c r="K209" s="129">
        <v>5324.520562828</v>
      </c>
      <c r="L209" s="129">
        <v>5339.7991296359996</v>
      </c>
      <c r="M209" s="129">
        <v>5344.4307311009998</v>
      </c>
      <c r="N209" s="129">
        <v>5340.1993914909999</v>
      </c>
      <c r="O209" s="129">
        <v>5341.7661307520002</v>
      </c>
      <c r="P209" s="129">
        <v>5341.9262354940001</v>
      </c>
      <c r="Q209" s="129">
        <v>5342.0062878649996</v>
      </c>
      <c r="R209" s="129">
        <v>5337.6034074600002</v>
      </c>
      <c r="S209" s="129">
        <v>5334.675777892</v>
      </c>
      <c r="T209" s="129">
        <v>5334.8244465810003</v>
      </c>
      <c r="U209" s="129">
        <v>5336.3683137360003</v>
      </c>
      <c r="V209" s="129">
        <v>5341.7890028579995</v>
      </c>
      <c r="W209" s="129">
        <v>5440.5393205130003</v>
      </c>
      <c r="X209" s="129">
        <v>5359.0917510469999</v>
      </c>
      <c r="Y209" s="129">
        <v>5273.7902317200005</v>
      </c>
    </row>
    <row r="210" spans="1:25" s="64" customFormat="1" ht="15.75" outlineLevel="1" x14ac:dyDescent="0.25">
      <c r="A210" s="63">
        <v>26</v>
      </c>
      <c r="B210" s="129">
        <v>4986.7224293140007</v>
      </c>
      <c r="C210" s="129">
        <v>4752.2375986019997</v>
      </c>
      <c r="D210" s="129">
        <v>4608.2348192259997</v>
      </c>
      <c r="E210" s="129">
        <v>4499.9697054749995</v>
      </c>
      <c r="F210" s="129">
        <v>4291.7534885039995</v>
      </c>
      <c r="G210" s="129">
        <v>4504.9215164240004</v>
      </c>
      <c r="H210" s="129">
        <v>4666.4900732080005</v>
      </c>
      <c r="I210" s="129">
        <v>5019.2122558869996</v>
      </c>
      <c r="J210" s="129">
        <v>5303.5354055730004</v>
      </c>
      <c r="K210" s="129">
        <v>5432.4082868299993</v>
      </c>
      <c r="L210" s="129">
        <v>5516.5090205919996</v>
      </c>
      <c r="M210" s="129">
        <v>5485.0713108950004</v>
      </c>
      <c r="N210" s="129">
        <v>5423.1565199530005</v>
      </c>
      <c r="O210" s="129">
        <v>5493.5339901150001</v>
      </c>
      <c r="P210" s="129">
        <v>5508.5266555980006</v>
      </c>
      <c r="Q210" s="129">
        <v>5479.5705694019998</v>
      </c>
      <c r="R210" s="129">
        <v>5479.1817436000001</v>
      </c>
      <c r="S210" s="129">
        <v>5417.8273192550005</v>
      </c>
      <c r="T210" s="129">
        <v>5375.1479694589998</v>
      </c>
      <c r="U210" s="129">
        <v>5352.8934103210004</v>
      </c>
      <c r="V210" s="129">
        <v>5406.5284988910007</v>
      </c>
      <c r="W210" s="129">
        <v>5522.4672042049997</v>
      </c>
      <c r="X210" s="129">
        <v>5350.5604555090003</v>
      </c>
      <c r="Y210" s="129">
        <v>5041.2037858059994</v>
      </c>
    </row>
    <row r="211" spans="1:25" s="64" customFormat="1" ht="15.75" outlineLevel="1" x14ac:dyDescent="0.25">
      <c r="A211" s="63">
        <v>27</v>
      </c>
      <c r="B211" s="129">
        <v>4744.9871409999996</v>
      </c>
      <c r="C211" s="129">
        <v>4621.9923909850004</v>
      </c>
      <c r="D211" s="129">
        <v>4503.0917479439995</v>
      </c>
      <c r="E211" s="129">
        <v>4418.110438101</v>
      </c>
      <c r="F211" s="129">
        <v>4395.8215708039997</v>
      </c>
      <c r="G211" s="129">
        <v>4513.1326024780001</v>
      </c>
      <c r="H211" s="129">
        <v>4665.7124216040002</v>
      </c>
      <c r="I211" s="129">
        <v>4997.975505466</v>
      </c>
      <c r="J211" s="129">
        <v>5221.801934782</v>
      </c>
      <c r="K211" s="129">
        <v>5483.3559029450007</v>
      </c>
      <c r="L211" s="129">
        <v>5571.4020749920001</v>
      </c>
      <c r="M211" s="129">
        <v>5539.4954871219998</v>
      </c>
      <c r="N211" s="129">
        <v>5494.6775954149998</v>
      </c>
      <c r="O211" s="129">
        <v>5538.3061376099995</v>
      </c>
      <c r="P211" s="129">
        <v>5604.9783265999995</v>
      </c>
      <c r="Q211" s="129">
        <v>5576.7084035839998</v>
      </c>
      <c r="R211" s="129">
        <v>5587.2867526089994</v>
      </c>
      <c r="S211" s="129">
        <v>5530.3466447219998</v>
      </c>
      <c r="T211" s="129">
        <v>5436.2050564260007</v>
      </c>
      <c r="U211" s="129">
        <v>5367.6459186909997</v>
      </c>
      <c r="V211" s="129">
        <v>5378.6931458890003</v>
      </c>
      <c r="W211" s="129">
        <v>5527.0530614580002</v>
      </c>
      <c r="X211" s="129">
        <v>5362.556875106</v>
      </c>
      <c r="Y211" s="129">
        <v>5079.2629701900005</v>
      </c>
    </row>
    <row r="212" spans="1:25" s="64" customFormat="1" ht="15.75" outlineLevel="1" x14ac:dyDescent="0.25">
      <c r="A212" s="63">
        <v>28</v>
      </c>
      <c r="B212" s="129">
        <v>4790.674172735</v>
      </c>
      <c r="C212" s="129">
        <v>4660.3832209060001</v>
      </c>
      <c r="D212" s="129">
        <v>4542.591875006</v>
      </c>
      <c r="E212" s="129">
        <v>4459.1544323180005</v>
      </c>
      <c r="F212" s="129">
        <v>4423.7141040710003</v>
      </c>
      <c r="G212" s="129">
        <v>4534.5065855350003</v>
      </c>
      <c r="H212" s="129">
        <v>4672.5969255099999</v>
      </c>
      <c r="I212" s="129">
        <v>5028.4983309230001</v>
      </c>
      <c r="J212" s="129">
        <v>5334.5614173619997</v>
      </c>
      <c r="K212" s="129">
        <v>5506.4910381640002</v>
      </c>
      <c r="L212" s="129">
        <v>5576.4568104179998</v>
      </c>
      <c r="M212" s="129">
        <v>5610.5591204640004</v>
      </c>
      <c r="N212" s="129">
        <v>5605.7445421510001</v>
      </c>
      <c r="O212" s="129">
        <v>5627.2671938970007</v>
      </c>
      <c r="P212" s="129">
        <v>5658.4304383219996</v>
      </c>
      <c r="Q212" s="129">
        <v>5621.7321442450002</v>
      </c>
      <c r="R212" s="129">
        <v>5622.1324061000005</v>
      </c>
      <c r="S212" s="129">
        <v>5563.110936567</v>
      </c>
      <c r="T212" s="129">
        <v>5397.0480109540003</v>
      </c>
      <c r="U212" s="129">
        <v>5353.0420790100006</v>
      </c>
      <c r="V212" s="129">
        <v>5372.0030548839995</v>
      </c>
      <c r="W212" s="129">
        <v>5564.7462921460001</v>
      </c>
      <c r="X212" s="129">
        <v>5361.7449153430007</v>
      </c>
      <c r="Y212" s="129">
        <v>5103.3244257019996</v>
      </c>
    </row>
    <row r="213" spans="1:25" s="64" customFormat="1" ht="14.45" customHeight="1" outlineLevel="1" x14ac:dyDescent="0.25">
      <c r="A213" s="63">
        <v>29</v>
      </c>
      <c r="B213" s="129">
        <v>4667.7823471970005</v>
      </c>
      <c r="C213" s="129">
        <v>4596.3070159469999</v>
      </c>
      <c r="D213" s="129">
        <v>4515.8315109860005</v>
      </c>
      <c r="E213" s="129">
        <v>4436.2594542120005</v>
      </c>
      <c r="F213" s="129">
        <v>4397.8914963970001</v>
      </c>
      <c r="G213" s="129">
        <v>4485.1828889460003</v>
      </c>
      <c r="H213" s="129">
        <v>4658.8164816449998</v>
      </c>
      <c r="I213" s="129">
        <v>4902.7017479229999</v>
      </c>
      <c r="J213" s="129">
        <v>5356.6101275460005</v>
      </c>
      <c r="K213" s="129">
        <v>5366.9597555109995</v>
      </c>
      <c r="L213" s="129">
        <v>5388.1850698790004</v>
      </c>
      <c r="M213" s="129">
        <v>5466.6478295119996</v>
      </c>
      <c r="N213" s="129">
        <v>5399.6897391969997</v>
      </c>
      <c r="O213" s="129">
        <v>5428.3827961739998</v>
      </c>
      <c r="P213" s="129">
        <v>5410.4853732290003</v>
      </c>
      <c r="Q213" s="129">
        <v>5392.6680026550002</v>
      </c>
      <c r="R213" s="129">
        <v>5440.5278844599998</v>
      </c>
      <c r="S213" s="129">
        <v>5331.713840165</v>
      </c>
      <c r="T213" s="129">
        <v>5253.0909757899999</v>
      </c>
      <c r="U213" s="129">
        <v>5121.91944788</v>
      </c>
      <c r="V213" s="129">
        <v>5205.151041614</v>
      </c>
      <c r="W213" s="129">
        <v>5354.8375393309998</v>
      </c>
      <c r="X213" s="129">
        <v>5221.927731365</v>
      </c>
      <c r="Y213" s="129">
        <v>4939.6745072720005</v>
      </c>
    </row>
    <row r="214" spans="1:25" s="64" customFormat="1" ht="15.75" x14ac:dyDescent="0.25">
      <c r="A214" s="63">
        <v>30</v>
      </c>
      <c r="B214" s="129">
        <v>4731.9386045270003</v>
      </c>
      <c r="C214" s="129">
        <v>4623.6620547230004</v>
      </c>
      <c r="D214" s="129">
        <v>4523.4250501780007</v>
      </c>
      <c r="E214" s="129">
        <v>4441.8631201819999</v>
      </c>
      <c r="F214" s="129">
        <v>4404.7416921439999</v>
      </c>
      <c r="G214" s="129">
        <v>4469.0580542160005</v>
      </c>
      <c r="H214" s="129">
        <v>4674.0264321350005</v>
      </c>
      <c r="I214" s="129">
        <v>4972.6332120179995</v>
      </c>
      <c r="J214" s="129">
        <v>5317.6589310279996</v>
      </c>
      <c r="K214" s="129">
        <v>5514.0502691969996</v>
      </c>
      <c r="L214" s="129">
        <v>5618.5643575640006</v>
      </c>
      <c r="M214" s="129">
        <v>5625.6089662119994</v>
      </c>
      <c r="N214" s="129">
        <v>5611.1766673260008</v>
      </c>
      <c r="O214" s="129">
        <v>5630.5607771609994</v>
      </c>
      <c r="P214" s="129">
        <v>5639.8354161440002</v>
      </c>
      <c r="Q214" s="129">
        <v>5629.90892214</v>
      </c>
      <c r="R214" s="129">
        <v>5674.155011197</v>
      </c>
      <c r="S214" s="129">
        <v>5622.2582026830005</v>
      </c>
      <c r="T214" s="129">
        <v>5534.4750598549999</v>
      </c>
      <c r="U214" s="129">
        <v>5442.883711378</v>
      </c>
      <c r="V214" s="129">
        <v>5414.4994278320009</v>
      </c>
      <c r="W214" s="129">
        <v>5617.4893685820007</v>
      </c>
      <c r="X214" s="129">
        <v>5393.8802242729998</v>
      </c>
      <c r="Y214" s="129">
        <v>5084.5807348349999</v>
      </c>
    </row>
    <row r="215" spans="1:25" s="64" customFormat="1" ht="15.75" x14ac:dyDescent="0.25">
      <c r="A215" s="87" t="s">
        <v>57</v>
      </c>
    </row>
    <row r="216" spans="1:25" s="64" customFormat="1" ht="15.75" x14ac:dyDescent="0.25">
      <c r="A216" s="87"/>
    </row>
    <row r="217" spans="1:25" s="64" customFormat="1" ht="15.75" x14ac:dyDescent="0.25">
      <c r="A217" s="87" t="s">
        <v>85</v>
      </c>
      <c r="O217" s="132">
        <v>634582.29</v>
      </c>
      <c r="P217" s="132"/>
    </row>
    <row r="218" spans="1:25" s="64" customFormat="1" ht="15.75" hidden="1" x14ac:dyDescent="0.25">
      <c r="A218" s="87"/>
    </row>
    <row r="219" spans="1:25" s="64" customFormat="1" ht="15.75" x14ac:dyDescent="0.25">
      <c r="A219" s="87"/>
    </row>
    <row r="220" spans="1:25" s="88" customFormat="1" ht="18.75" x14ac:dyDescent="0.3">
      <c r="A220" s="82" t="s">
        <v>58</v>
      </c>
    </row>
    <row r="221" spans="1:25" s="64" customFormat="1" ht="15.75" x14ac:dyDescent="0.25">
      <c r="A221" s="89" t="s">
        <v>77</v>
      </c>
    </row>
    <row r="222" spans="1:25" s="64" customFormat="1" ht="15.75" x14ac:dyDescent="0.25">
      <c r="A222" s="89" t="s">
        <v>78</v>
      </c>
    </row>
    <row r="223" spans="1:25" s="64" customFormat="1" ht="15.75" x14ac:dyDescent="0.25">
      <c r="A223" s="87" t="s">
        <v>31</v>
      </c>
    </row>
    <row r="224" spans="1:25" s="64" customFormat="1" ht="15.75" x14ac:dyDescent="0.25">
      <c r="A224" s="87"/>
    </row>
    <row r="225" spans="1:25" s="64" customFormat="1" ht="15.75" x14ac:dyDescent="0.25">
      <c r="A225" s="91" t="s">
        <v>32</v>
      </c>
      <c r="B225" s="91" t="s">
        <v>122</v>
      </c>
      <c r="C225" s="91"/>
      <c r="D225" s="91"/>
      <c r="E225" s="91"/>
      <c r="F225" s="91"/>
      <c r="G225" s="91"/>
      <c r="H225" s="91"/>
      <c r="I225" s="91"/>
      <c r="J225" s="91"/>
      <c r="K225" s="91"/>
      <c r="L225" s="91"/>
      <c r="M225" s="91"/>
      <c r="N225" s="91"/>
      <c r="O225" s="91"/>
      <c r="P225" s="91"/>
      <c r="Q225" s="91"/>
      <c r="R225" s="91"/>
      <c r="S225" s="91"/>
      <c r="T225" s="91"/>
      <c r="U225" s="91"/>
      <c r="V225" s="91"/>
      <c r="W225" s="91"/>
      <c r="X225" s="91"/>
      <c r="Y225" s="91"/>
    </row>
    <row r="226" spans="1:25" s="131" customFormat="1" ht="12.75" x14ac:dyDescent="0.2">
      <c r="A226" s="91"/>
      <c r="B226" s="130" t="s">
        <v>33</v>
      </c>
      <c r="C226" s="130" t="s">
        <v>34</v>
      </c>
      <c r="D226" s="130" t="s">
        <v>35</v>
      </c>
      <c r="E226" s="130" t="s">
        <v>36</v>
      </c>
      <c r="F226" s="130" t="s">
        <v>37</v>
      </c>
      <c r="G226" s="130" t="s">
        <v>38</v>
      </c>
      <c r="H226" s="130" t="s">
        <v>39</v>
      </c>
      <c r="I226" s="130" t="s">
        <v>40</v>
      </c>
      <c r="J226" s="130" t="s">
        <v>41</v>
      </c>
      <c r="K226" s="130" t="s">
        <v>42</v>
      </c>
      <c r="L226" s="130" t="s">
        <v>43</v>
      </c>
      <c r="M226" s="130" t="s">
        <v>44</v>
      </c>
      <c r="N226" s="130" t="s">
        <v>45</v>
      </c>
      <c r="O226" s="130" t="s">
        <v>46</v>
      </c>
      <c r="P226" s="130" t="s">
        <v>47</v>
      </c>
      <c r="Q226" s="130" t="s">
        <v>48</v>
      </c>
      <c r="R226" s="130" t="s">
        <v>49</v>
      </c>
      <c r="S226" s="130" t="s">
        <v>50</v>
      </c>
      <c r="T226" s="130" t="s">
        <v>51</v>
      </c>
      <c r="U226" s="130" t="s">
        <v>52</v>
      </c>
      <c r="V226" s="130" t="s">
        <v>53</v>
      </c>
      <c r="W226" s="130" t="s">
        <v>54</v>
      </c>
      <c r="X226" s="130" t="s">
        <v>55</v>
      </c>
      <c r="Y226" s="130" t="s">
        <v>56</v>
      </c>
    </row>
    <row r="227" spans="1:25" s="64" customFormat="1" ht="15.75" x14ac:dyDescent="0.25">
      <c r="A227" s="63">
        <v>1</v>
      </c>
      <c r="B227" s="129">
        <v>1054.818796561</v>
      </c>
      <c r="C227" s="129">
        <v>802.99690950099989</v>
      </c>
      <c r="D227" s="129">
        <v>661.18985230099997</v>
      </c>
      <c r="E227" s="129">
        <v>233.51577825999999</v>
      </c>
      <c r="F227" s="129">
        <v>129.76790544400001</v>
      </c>
      <c r="G227" s="129">
        <v>818.103935514</v>
      </c>
      <c r="H227" s="129">
        <v>1078.4914262710001</v>
      </c>
      <c r="I227" s="129">
        <v>1403.6069770079998</v>
      </c>
      <c r="J227" s="129">
        <v>1715.3995259999999</v>
      </c>
      <c r="K227" s="129">
        <v>1824.84255321</v>
      </c>
      <c r="L227" s="129">
        <v>1823.881924758</v>
      </c>
      <c r="M227" s="129">
        <v>1816.6085950500001</v>
      </c>
      <c r="N227" s="129">
        <v>1787.4809680589999</v>
      </c>
      <c r="O227" s="129">
        <v>1808.5347416320001</v>
      </c>
      <c r="P227" s="129">
        <v>1809.3009571829998</v>
      </c>
      <c r="Q227" s="129">
        <v>1774.29519895</v>
      </c>
      <c r="R227" s="129">
        <v>1780.8366212660001</v>
      </c>
      <c r="S227" s="129">
        <v>1743.5550884859999</v>
      </c>
      <c r="T227" s="129">
        <v>1664.0402119769999</v>
      </c>
      <c r="U227" s="129">
        <v>1418.2451248480002</v>
      </c>
      <c r="V227" s="129">
        <v>1692.4816757880001</v>
      </c>
      <c r="W227" s="129">
        <v>1794.068134587</v>
      </c>
      <c r="X227" s="129">
        <v>1859.5395380119999</v>
      </c>
      <c r="Y227" s="129">
        <v>1293.5578389890002</v>
      </c>
    </row>
    <row r="228" spans="1:25" s="64" customFormat="1" ht="15.75" outlineLevel="1" x14ac:dyDescent="0.25">
      <c r="A228" s="63">
        <v>2</v>
      </c>
      <c r="B228" s="129">
        <v>1138.953838482</v>
      </c>
      <c r="C228" s="129">
        <v>1018.4178398619999</v>
      </c>
      <c r="D228" s="129">
        <v>870.17228482299993</v>
      </c>
      <c r="E228" s="129">
        <v>651.32053856200002</v>
      </c>
      <c r="F228" s="129">
        <v>646.04851812900006</v>
      </c>
      <c r="G228" s="129">
        <v>885.37079926000001</v>
      </c>
      <c r="H228" s="129">
        <v>1113.0740505429999</v>
      </c>
      <c r="I228" s="129">
        <v>1493.4257372700001</v>
      </c>
      <c r="J228" s="129">
        <v>1798.8255326349999</v>
      </c>
      <c r="K228" s="129">
        <v>1850.893881944</v>
      </c>
      <c r="L228" s="129">
        <v>1852.7465225299998</v>
      </c>
      <c r="M228" s="129">
        <v>1863.919546311</v>
      </c>
      <c r="N228" s="129">
        <v>1836.598815694</v>
      </c>
      <c r="O228" s="129">
        <v>1889.1589152820002</v>
      </c>
      <c r="P228" s="129">
        <v>1853.2154007029999</v>
      </c>
      <c r="Q228" s="129">
        <v>1831.5097721090001</v>
      </c>
      <c r="R228" s="129">
        <v>1828.2848051630001</v>
      </c>
      <c r="S228" s="129">
        <v>1820.7598822890002</v>
      </c>
      <c r="T228" s="129">
        <v>1809.0379279640001</v>
      </c>
      <c r="U228" s="129">
        <v>1658.2993133709999</v>
      </c>
      <c r="V228" s="129">
        <v>1852.4491851519999</v>
      </c>
      <c r="W228" s="129">
        <v>2038.1135056070002</v>
      </c>
      <c r="X228" s="129">
        <v>1846.605362069</v>
      </c>
      <c r="Y228" s="129">
        <v>1612.3492524170001</v>
      </c>
    </row>
    <row r="229" spans="1:25" s="64" customFormat="1" ht="15.75" outlineLevel="1" x14ac:dyDescent="0.25">
      <c r="A229" s="63">
        <v>3</v>
      </c>
      <c r="B229" s="129">
        <v>1370.8769933220001</v>
      </c>
      <c r="C229" s="129">
        <v>1137.1469421080001</v>
      </c>
      <c r="D229" s="129">
        <v>1109.7461591199999</v>
      </c>
      <c r="E229" s="129">
        <v>1015.2843613399999</v>
      </c>
      <c r="F229" s="129">
        <v>958.95036426199999</v>
      </c>
      <c r="G229" s="129">
        <v>992.22927849199993</v>
      </c>
      <c r="H229" s="129">
        <v>1081.979422436</v>
      </c>
      <c r="I229" s="129">
        <v>1275.934881316</v>
      </c>
      <c r="J229" s="129">
        <v>1667.4367197179999</v>
      </c>
      <c r="K229" s="129">
        <v>1842.030940869</v>
      </c>
      <c r="L229" s="129">
        <v>1843.7006046070001</v>
      </c>
      <c r="M229" s="129">
        <v>1835.786855931</v>
      </c>
      <c r="N229" s="129">
        <v>1829.108200979</v>
      </c>
      <c r="O229" s="129">
        <v>1832.001522388</v>
      </c>
      <c r="P229" s="129">
        <v>1823.298686055</v>
      </c>
      <c r="Q229" s="129">
        <v>1812.7889533480002</v>
      </c>
      <c r="R229" s="129">
        <v>1807.757090028</v>
      </c>
      <c r="S229" s="129">
        <v>1817.935177198</v>
      </c>
      <c r="T229" s="129">
        <v>1831.6584407980001</v>
      </c>
      <c r="U229" s="129">
        <v>1837.53657204</v>
      </c>
      <c r="V229" s="129">
        <v>1853.0438599079998</v>
      </c>
      <c r="W229" s="129">
        <v>1862.0554696720001</v>
      </c>
      <c r="X229" s="129">
        <v>1841.093184523</v>
      </c>
      <c r="Y229" s="129">
        <v>1562.1564158000001</v>
      </c>
    </row>
    <row r="230" spans="1:25" s="64" customFormat="1" ht="15.75" outlineLevel="1" x14ac:dyDescent="0.25">
      <c r="A230" s="63">
        <v>4</v>
      </c>
      <c r="B230" s="129">
        <v>1260.47333766</v>
      </c>
      <c r="C230" s="129">
        <v>1089.6873221579999</v>
      </c>
      <c r="D230" s="129">
        <v>988.30671231300005</v>
      </c>
      <c r="E230" s="129">
        <v>842.11964681400002</v>
      </c>
      <c r="F230" s="129">
        <v>700.63279909799996</v>
      </c>
      <c r="G230" s="129">
        <v>699.92376381199995</v>
      </c>
      <c r="H230" s="129">
        <v>944.56380958800003</v>
      </c>
      <c r="I230" s="129">
        <v>898.55656836899993</v>
      </c>
      <c r="J230" s="129">
        <v>1261.742739543</v>
      </c>
      <c r="K230" s="129">
        <v>1326.8939334839999</v>
      </c>
      <c r="L230" s="129">
        <v>1570.5847868609999</v>
      </c>
      <c r="M230" s="129">
        <v>1606.7570224999999</v>
      </c>
      <c r="N230" s="129">
        <v>1655.8405619760001</v>
      </c>
      <c r="O230" s="129">
        <v>1623.659508834</v>
      </c>
      <c r="P230" s="129">
        <v>1610.382251301</v>
      </c>
      <c r="Q230" s="129">
        <v>1525.480993829</v>
      </c>
      <c r="R230" s="129">
        <v>1517.384268305</v>
      </c>
      <c r="S230" s="129">
        <v>1504.667377369</v>
      </c>
      <c r="T230" s="129">
        <v>1514.456638737</v>
      </c>
      <c r="U230" s="129">
        <v>1661.3756116279999</v>
      </c>
      <c r="V230" s="129">
        <v>1854.393314162</v>
      </c>
      <c r="W230" s="129">
        <v>1865.2003842470001</v>
      </c>
      <c r="X230" s="129">
        <v>1842.8429006320002</v>
      </c>
      <c r="Y230" s="129">
        <v>1496.3533668380001</v>
      </c>
    </row>
    <row r="231" spans="1:25" s="64" customFormat="1" ht="15.75" outlineLevel="1" x14ac:dyDescent="0.25">
      <c r="A231" s="63">
        <v>5</v>
      </c>
      <c r="B231" s="129">
        <v>1231.963257531</v>
      </c>
      <c r="C231" s="129">
        <v>1016.6681237529999</v>
      </c>
      <c r="D231" s="129">
        <v>847.47171961799995</v>
      </c>
      <c r="E231" s="129">
        <v>688.24755369900004</v>
      </c>
      <c r="F231" s="129">
        <v>129.56205648999997</v>
      </c>
      <c r="G231" s="129">
        <v>810.73911738200002</v>
      </c>
      <c r="H231" s="129">
        <v>1093.6213243899999</v>
      </c>
      <c r="I231" s="129">
        <v>1477.975629667</v>
      </c>
      <c r="J231" s="129">
        <v>1824.8768613689999</v>
      </c>
      <c r="K231" s="129">
        <v>1887.752280763</v>
      </c>
      <c r="L231" s="129">
        <v>1895.8718783929999</v>
      </c>
      <c r="M231" s="129">
        <v>1899.2455140279999</v>
      </c>
      <c r="N231" s="129">
        <v>1890.7942708609999</v>
      </c>
      <c r="O231" s="129">
        <v>1910.5900786040002</v>
      </c>
      <c r="P231" s="129">
        <v>1889.1360431759999</v>
      </c>
      <c r="Q231" s="129">
        <v>1881.988510051</v>
      </c>
      <c r="R231" s="129">
        <v>1861.300690174</v>
      </c>
      <c r="S231" s="129">
        <v>1835.7525477720001</v>
      </c>
      <c r="T231" s="129">
        <v>1823.92766897</v>
      </c>
      <c r="U231" s="129">
        <v>1711.602756404</v>
      </c>
      <c r="V231" s="129">
        <v>1854.5877270630001</v>
      </c>
      <c r="W231" s="129">
        <v>1913.0831381579999</v>
      </c>
      <c r="X231" s="129">
        <v>1843.677732501</v>
      </c>
      <c r="Y231" s="129">
        <v>1485.7407096540001</v>
      </c>
    </row>
    <row r="232" spans="1:25" s="64" customFormat="1" ht="15.75" outlineLevel="1" x14ac:dyDescent="0.25">
      <c r="A232" s="63">
        <v>6</v>
      </c>
      <c r="B232" s="129">
        <v>1173.3306138</v>
      </c>
      <c r="C232" s="129">
        <v>1040.2263929329999</v>
      </c>
      <c r="D232" s="129">
        <v>892.30104737800002</v>
      </c>
      <c r="E232" s="129">
        <v>609.63612537699998</v>
      </c>
      <c r="F232" s="129">
        <v>572.57187760400006</v>
      </c>
      <c r="G232" s="129">
        <v>801.69319945899997</v>
      </c>
      <c r="H232" s="129">
        <v>1076.81032648</v>
      </c>
      <c r="I232" s="129">
        <v>1387.0475722640001</v>
      </c>
      <c r="J232" s="129">
        <v>1843.02587748</v>
      </c>
      <c r="K232" s="129">
        <v>2002.4215841939999</v>
      </c>
      <c r="L232" s="129">
        <v>2048.8519593739998</v>
      </c>
      <c r="M232" s="129">
        <v>2048.7833430559999</v>
      </c>
      <c r="N232" s="129">
        <v>1993.878852603</v>
      </c>
      <c r="O232" s="129">
        <v>2099.2506449450002</v>
      </c>
      <c r="P232" s="129">
        <v>1987.108709227</v>
      </c>
      <c r="Q232" s="129">
        <v>1928.3960131250001</v>
      </c>
      <c r="R232" s="129">
        <v>1892.0293645850002</v>
      </c>
      <c r="S232" s="129">
        <v>1871.4215970790001</v>
      </c>
      <c r="T232" s="129">
        <v>1819.456172247</v>
      </c>
      <c r="U232" s="129">
        <v>1861.4722309690001</v>
      </c>
      <c r="V232" s="129">
        <v>1876.4992046109999</v>
      </c>
      <c r="W232" s="129">
        <v>2015.6530975149999</v>
      </c>
      <c r="X232" s="129">
        <v>2075.6923757649997</v>
      </c>
      <c r="Y232" s="129">
        <v>1415.420419757</v>
      </c>
    </row>
    <row r="233" spans="1:25" s="64" customFormat="1" ht="15.75" outlineLevel="1" x14ac:dyDescent="0.25">
      <c r="A233" s="63">
        <v>7</v>
      </c>
      <c r="B233" s="129">
        <v>1128.9129839479999</v>
      </c>
      <c r="C233" s="129">
        <v>1067.0439372179999</v>
      </c>
      <c r="D233" s="129">
        <v>898.97970233000001</v>
      </c>
      <c r="E233" s="129">
        <v>849.04989493200003</v>
      </c>
      <c r="F233" s="129">
        <v>129.66498096699999</v>
      </c>
      <c r="G233" s="129">
        <v>607.86353716200006</v>
      </c>
      <c r="H233" s="129">
        <v>1209.3198725909999</v>
      </c>
      <c r="I233" s="129">
        <v>1515.3715229769998</v>
      </c>
      <c r="J233" s="129">
        <v>1887.7637168159999</v>
      </c>
      <c r="K233" s="129">
        <v>2047.50250512</v>
      </c>
      <c r="L233" s="129">
        <v>2057.6805922899998</v>
      </c>
      <c r="M233" s="129">
        <v>2042.7222349660001</v>
      </c>
      <c r="N233" s="129">
        <v>2094.447502685</v>
      </c>
      <c r="O233" s="129">
        <v>2119.20655743</v>
      </c>
      <c r="P233" s="129">
        <v>2044.6778000290001</v>
      </c>
      <c r="Q233" s="129">
        <v>2014.1549745719999</v>
      </c>
      <c r="R233" s="129">
        <v>1912.945905522</v>
      </c>
      <c r="S233" s="129">
        <v>1900.1947064269998</v>
      </c>
      <c r="T233" s="129">
        <v>1895.2657675840001</v>
      </c>
      <c r="U233" s="129">
        <v>1886.768780205</v>
      </c>
      <c r="V233" s="129">
        <v>1891.9950564260002</v>
      </c>
      <c r="W233" s="129">
        <v>2085.6074337159998</v>
      </c>
      <c r="X233" s="129">
        <v>1914.947214797</v>
      </c>
      <c r="Y233" s="129">
        <v>1596.087185051</v>
      </c>
    </row>
    <row r="234" spans="1:25" s="64" customFormat="1" ht="15.75" outlineLevel="1" x14ac:dyDescent="0.25">
      <c r="A234" s="63">
        <v>8</v>
      </c>
      <c r="B234" s="129">
        <v>1146.295784508</v>
      </c>
      <c r="C234" s="129">
        <v>891.820733152</v>
      </c>
      <c r="D234" s="129">
        <v>788.14147665399992</v>
      </c>
      <c r="E234" s="129">
        <v>718.93048389799992</v>
      </c>
      <c r="F234" s="129">
        <v>136.52661276700002</v>
      </c>
      <c r="G234" s="129">
        <v>809.86997735399996</v>
      </c>
      <c r="H234" s="129">
        <v>1115.8873195809999</v>
      </c>
      <c r="I234" s="129">
        <v>1322.010738853</v>
      </c>
      <c r="J234" s="129">
        <v>1768.6686608739999</v>
      </c>
      <c r="K234" s="129">
        <v>1874.8981571909999</v>
      </c>
      <c r="L234" s="129">
        <v>1888.5528044729999</v>
      </c>
      <c r="M234" s="129">
        <v>1870.9184107470001</v>
      </c>
      <c r="N234" s="129">
        <v>1872.7367431739999</v>
      </c>
      <c r="O234" s="129">
        <v>1893.9506214890002</v>
      </c>
      <c r="P234" s="129">
        <v>1922.0490037100001</v>
      </c>
      <c r="Q234" s="129">
        <v>1896.3064484070001</v>
      </c>
      <c r="R234" s="129">
        <v>1861.1405854320001</v>
      </c>
      <c r="S234" s="129">
        <v>1828.1132643679998</v>
      </c>
      <c r="T234" s="129">
        <v>1791.1862492310001</v>
      </c>
      <c r="U234" s="129">
        <v>1733.6972108</v>
      </c>
      <c r="V234" s="129">
        <v>1871.307236549</v>
      </c>
      <c r="W234" s="129">
        <v>1898.7880719079999</v>
      </c>
      <c r="X234" s="129">
        <v>2002.1928631339999</v>
      </c>
      <c r="Y234" s="129">
        <v>1412.7215112489998</v>
      </c>
    </row>
    <row r="235" spans="1:25" s="64" customFormat="1" ht="15.75" outlineLevel="1" x14ac:dyDescent="0.25">
      <c r="A235" s="63">
        <v>9</v>
      </c>
      <c r="B235" s="129">
        <v>343.404811537</v>
      </c>
      <c r="C235" s="129">
        <v>296.94012819799997</v>
      </c>
      <c r="D235" s="129">
        <v>129.80221360299998</v>
      </c>
      <c r="E235" s="129">
        <v>129.77934149699999</v>
      </c>
      <c r="F235" s="129">
        <v>129.67641702</v>
      </c>
      <c r="G235" s="129">
        <v>263.62690580899999</v>
      </c>
      <c r="H235" s="129">
        <v>1100.6316248789999</v>
      </c>
      <c r="I235" s="129">
        <v>1131.2459387600002</v>
      </c>
      <c r="J235" s="129">
        <v>1680.0392501239999</v>
      </c>
      <c r="K235" s="129">
        <v>1859.470921694</v>
      </c>
      <c r="L235" s="129">
        <v>1885.9110762299999</v>
      </c>
      <c r="M235" s="129">
        <v>1853.249708862</v>
      </c>
      <c r="N235" s="129">
        <v>1824.9111695279998</v>
      </c>
      <c r="O235" s="129">
        <v>1872.0848881530001</v>
      </c>
      <c r="P235" s="129">
        <v>1898.7766358549998</v>
      </c>
      <c r="Q235" s="129">
        <v>1861.220637803</v>
      </c>
      <c r="R235" s="129">
        <v>1812.1142262209999</v>
      </c>
      <c r="S235" s="129">
        <v>1727.8190795579999</v>
      </c>
      <c r="T235" s="129">
        <v>1716.42877077</v>
      </c>
      <c r="U235" s="129">
        <v>1499.784182738</v>
      </c>
      <c r="V235" s="129">
        <v>1841.779347703</v>
      </c>
      <c r="W235" s="129">
        <v>2059.6247213000001</v>
      </c>
      <c r="X235" s="129">
        <v>1921.831718703</v>
      </c>
      <c r="Y235" s="129">
        <v>1325.3043221170001</v>
      </c>
    </row>
    <row r="236" spans="1:25" s="64" customFormat="1" ht="15.75" outlineLevel="1" x14ac:dyDescent="0.25">
      <c r="A236" s="63">
        <v>10</v>
      </c>
      <c r="B236" s="129">
        <v>1273.922135988</v>
      </c>
      <c r="C236" s="129">
        <v>1132.149386947</v>
      </c>
      <c r="D236" s="129">
        <v>1086.222198099</v>
      </c>
      <c r="E236" s="129">
        <v>988.02081098799999</v>
      </c>
      <c r="F236" s="129">
        <v>894.65687429600007</v>
      </c>
      <c r="G236" s="129">
        <v>981.99401105700008</v>
      </c>
      <c r="H236" s="129">
        <v>1068.8393975389999</v>
      </c>
      <c r="I236" s="129">
        <v>1212.1217055759998</v>
      </c>
      <c r="J236" s="129">
        <v>1481.154852401</v>
      </c>
      <c r="K236" s="129">
        <v>1884.5158777640002</v>
      </c>
      <c r="L236" s="129">
        <v>2037.1871853140001</v>
      </c>
      <c r="M236" s="129">
        <v>1957.294919056</v>
      </c>
      <c r="N236" s="129">
        <v>1907.1706987570001</v>
      </c>
      <c r="O236" s="129">
        <v>1906.976285856</v>
      </c>
      <c r="P236" s="129">
        <v>1879.9300205109998</v>
      </c>
      <c r="Q236" s="129">
        <v>1869.1115143730001</v>
      </c>
      <c r="R236" s="129">
        <v>1830.1603178549999</v>
      </c>
      <c r="S236" s="129">
        <v>1813.212087309</v>
      </c>
      <c r="T236" s="129">
        <v>1804.120425174</v>
      </c>
      <c r="U236" s="129">
        <v>1875.3555993109999</v>
      </c>
      <c r="V236" s="129">
        <v>1950.2045661959999</v>
      </c>
      <c r="W236" s="129">
        <v>2040.0690706700002</v>
      </c>
      <c r="X236" s="129">
        <v>1902.5505333450001</v>
      </c>
      <c r="Y236" s="129">
        <v>1559.5718678220001</v>
      </c>
    </row>
    <row r="237" spans="1:25" s="64" customFormat="1" ht="15.75" outlineLevel="1" x14ac:dyDescent="0.25">
      <c r="A237" s="63">
        <v>11</v>
      </c>
      <c r="B237" s="129">
        <v>1117.957245174</v>
      </c>
      <c r="C237" s="129">
        <v>909.52374319600005</v>
      </c>
      <c r="D237" s="129">
        <v>590.67514950299994</v>
      </c>
      <c r="E237" s="129">
        <v>541.08842369499996</v>
      </c>
      <c r="F237" s="129">
        <v>450.10318602699999</v>
      </c>
      <c r="G237" s="129">
        <v>623.08492370500005</v>
      </c>
      <c r="H237" s="129">
        <v>1010.263934073</v>
      </c>
      <c r="I237" s="129">
        <v>710.30769993600006</v>
      </c>
      <c r="J237" s="129">
        <v>1119.5697286469999</v>
      </c>
      <c r="K237" s="129">
        <v>1488.5768507980001</v>
      </c>
      <c r="L237" s="129">
        <v>1748.4382831170001</v>
      </c>
      <c r="M237" s="129">
        <v>1704.2036301130001</v>
      </c>
      <c r="N237" s="129">
        <v>1720.9574477579999</v>
      </c>
      <c r="O237" s="129">
        <v>1729.5573596140002</v>
      </c>
      <c r="P237" s="129">
        <v>1726.583985834</v>
      </c>
      <c r="Q237" s="129">
        <v>1730.4264996420002</v>
      </c>
      <c r="R237" s="129">
        <v>1665.3896662309999</v>
      </c>
      <c r="S237" s="129">
        <v>1755.4485836060001</v>
      </c>
      <c r="T237" s="129">
        <v>1675.682113931</v>
      </c>
      <c r="U237" s="129">
        <v>1714.530385972</v>
      </c>
      <c r="V237" s="129">
        <v>1777.4058053660001</v>
      </c>
      <c r="W237" s="129">
        <v>1921.728794226</v>
      </c>
      <c r="X237" s="129">
        <v>1871.6388820859997</v>
      </c>
      <c r="Y237" s="129">
        <v>1424.409157415</v>
      </c>
    </row>
    <row r="238" spans="1:25" s="64" customFormat="1" ht="15.75" outlineLevel="1" x14ac:dyDescent="0.25">
      <c r="A238" s="63">
        <v>12</v>
      </c>
      <c r="B238" s="129">
        <v>1116.539174602</v>
      </c>
      <c r="C238" s="129">
        <v>540.97406316499996</v>
      </c>
      <c r="D238" s="129">
        <v>468.37799872099998</v>
      </c>
      <c r="E238" s="129">
        <v>346.58403427100001</v>
      </c>
      <c r="F238" s="129">
        <v>237.28967575000001</v>
      </c>
      <c r="G238" s="129">
        <v>334.175916766</v>
      </c>
      <c r="H238" s="129">
        <v>690.26029902699997</v>
      </c>
      <c r="I238" s="129">
        <v>191.35105084899999</v>
      </c>
      <c r="J238" s="129">
        <v>1269.5993079540001</v>
      </c>
      <c r="K238" s="129">
        <v>1615.4484227799999</v>
      </c>
      <c r="L238" s="129">
        <v>1652.0552284329999</v>
      </c>
      <c r="M238" s="129">
        <v>1691.5324833890002</v>
      </c>
      <c r="N238" s="129">
        <v>1620.1715126690001</v>
      </c>
      <c r="O238" s="129">
        <v>1616.6720804510001</v>
      </c>
      <c r="P238" s="129">
        <v>1611.4458042299998</v>
      </c>
      <c r="Q238" s="129">
        <v>1607.9349359590001</v>
      </c>
      <c r="R238" s="129">
        <v>1593.7542302390002</v>
      </c>
      <c r="S238" s="129">
        <v>1504.9532786939999</v>
      </c>
      <c r="T238" s="129">
        <v>1506.485709796</v>
      </c>
      <c r="U238" s="129">
        <v>1521.5584276499999</v>
      </c>
      <c r="V238" s="129">
        <v>1686.191846638</v>
      </c>
      <c r="W238" s="129">
        <v>1721.4148898779999</v>
      </c>
      <c r="X238" s="129">
        <v>1749.1473184030001</v>
      </c>
      <c r="Y238" s="129">
        <v>1447.0639784079999</v>
      </c>
    </row>
    <row r="239" spans="1:25" s="64" customFormat="1" ht="15.75" outlineLevel="1" x14ac:dyDescent="0.25">
      <c r="A239" s="63">
        <v>13</v>
      </c>
      <c r="B239" s="129">
        <v>1122.280073208</v>
      </c>
      <c r="C239" s="129">
        <v>998.63346817199999</v>
      </c>
      <c r="D239" s="129">
        <v>766.57308069600003</v>
      </c>
      <c r="E239" s="129">
        <v>152.86873250400001</v>
      </c>
      <c r="F239" s="129">
        <v>152.89160461</v>
      </c>
      <c r="G239" s="129">
        <v>129.619236755</v>
      </c>
      <c r="H239" s="129">
        <v>905.40676411599998</v>
      </c>
      <c r="I239" s="129">
        <v>1123.0805969179999</v>
      </c>
      <c r="J239" s="129">
        <v>1695.8553114230001</v>
      </c>
      <c r="K239" s="129">
        <v>1835.6953675069999</v>
      </c>
      <c r="L239" s="129">
        <v>1893.34451068</v>
      </c>
      <c r="M239" s="129">
        <v>1853.5470462399999</v>
      </c>
      <c r="N239" s="129">
        <v>1805.2068502090001</v>
      </c>
      <c r="O239" s="129">
        <v>1847.4058857790001</v>
      </c>
      <c r="P239" s="129">
        <v>1885.190604891</v>
      </c>
      <c r="Q239" s="129">
        <v>1854.599163116</v>
      </c>
      <c r="R239" s="129">
        <v>1842.7056679960001</v>
      </c>
      <c r="S239" s="129">
        <v>1799.2829747549999</v>
      </c>
      <c r="T239" s="129">
        <v>1769.8808824920002</v>
      </c>
      <c r="U239" s="129">
        <v>1759.0966845130001</v>
      </c>
      <c r="V239" s="129">
        <v>1897.2670768590001</v>
      </c>
      <c r="W239" s="129">
        <v>1920.5737528730001</v>
      </c>
      <c r="X239" s="129">
        <v>1987.92066899</v>
      </c>
      <c r="Y239" s="129">
        <v>1568.5606054799998</v>
      </c>
    </row>
    <row r="240" spans="1:25" s="64" customFormat="1" ht="15.75" outlineLevel="1" x14ac:dyDescent="0.25">
      <c r="A240" s="63">
        <v>14</v>
      </c>
      <c r="B240" s="129">
        <v>1100.0483861759999</v>
      </c>
      <c r="C240" s="129">
        <v>869.05155162899996</v>
      </c>
      <c r="D240" s="129">
        <v>743.15204415200003</v>
      </c>
      <c r="E240" s="129">
        <v>479.72256329700002</v>
      </c>
      <c r="F240" s="129">
        <v>648.20993214600003</v>
      </c>
      <c r="G240" s="129">
        <v>758.579279649</v>
      </c>
      <c r="H240" s="129">
        <v>840.78162861300007</v>
      </c>
      <c r="I240" s="129">
        <v>1290.5387209969999</v>
      </c>
      <c r="J240" s="129">
        <v>1540.8739211670002</v>
      </c>
      <c r="K240" s="129">
        <v>1797.579002858</v>
      </c>
      <c r="L240" s="129">
        <v>1814.5501055100001</v>
      </c>
      <c r="M240" s="129">
        <v>1792.901657181</v>
      </c>
      <c r="N240" s="129">
        <v>1764.826147066</v>
      </c>
      <c r="O240" s="129">
        <v>1782.6320815869999</v>
      </c>
      <c r="P240" s="129">
        <v>1805.298338633</v>
      </c>
      <c r="Q240" s="129">
        <v>1793.8279774739999</v>
      </c>
      <c r="R240" s="129">
        <v>1804.02893675</v>
      </c>
      <c r="S240" s="129">
        <v>1794.0795706399999</v>
      </c>
      <c r="T240" s="129">
        <v>1768.5428642910001</v>
      </c>
      <c r="U240" s="129">
        <v>1688.7192143510001</v>
      </c>
      <c r="V240" s="129">
        <v>1792.043953206</v>
      </c>
      <c r="W240" s="129">
        <v>1871.284364443</v>
      </c>
      <c r="X240" s="129">
        <v>1847.2572170899998</v>
      </c>
      <c r="Y240" s="129">
        <v>1515.0856216519999</v>
      </c>
    </row>
    <row r="241" spans="1:25" s="64" customFormat="1" ht="15.75" outlineLevel="1" x14ac:dyDescent="0.25">
      <c r="A241" s="63">
        <v>15</v>
      </c>
      <c r="B241" s="129">
        <v>1074.042801654</v>
      </c>
      <c r="C241" s="129">
        <v>822.01506563999988</v>
      </c>
      <c r="D241" s="129">
        <v>682.30080613899997</v>
      </c>
      <c r="E241" s="129">
        <v>580.15398074299992</v>
      </c>
      <c r="F241" s="129">
        <v>542.03761609399999</v>
      </c>
      <c r="G241" s="129">
        <v>624.67453507200003</v>
      </c>
      <c r="H241" s="129">
        <v>906.08149124299996</v>
      </c>
      <c r="I241" s="129">
        <v>903.72566432500003</v>
      </c>
      <c r="J241" s="129">
        <v>1468.129188034</v>
      </c>
      <c r="K241" s="129">
        <v>1759.108120566</v>
      </c>
      <c r="L241" s="129">
        <v>1800.9183303339998</v>
      </c>
      <c r="M241" s="129">
        <v>1730.906813868</v>
      </c>
      <c r="N241" s="129">
        <v>1683.3671415470001</v>
      </c>
      <c r="O241" s="129">
        <v>1767.3077705670003</v>
      </c>
      <c r="P241" s="129">
        <v>1767.3992589909999</v>
      </c>
      <c r="Q241" s="129">
        <v>1747.0316485980002</v>
      </c>
      <c r="R241" s="129">
        <v>1773.654779982</v>
      </c>
      <c r="S241" s="129">
        <v>1764.620298112</v>
      </c>
      <c r="T241" s="129">
        <v>1768.1426024359998</v>
      </c>
      <c r="U241" s="129">
        <v>1751.88053507</v>
      </c>
      <c r="V241" s="129">
        <v>1747.454782559</v>
      </c>
      <c r="W241" s="129">
        <v>1779.8759928140003</v>
      </c>
      <c r="X241" s="129">
        <v>1687.8157661640003</v>
      </c>
      <c r="Y241" s="129">
        <v>1352.018941925</v>
      </c>
    </row>
    <row r="242" spans="1:25" s="64" customFormat="1" ht="15.75" outlineLevel="1" x14ac:dyDescent="0.25">
      <c r="A242" s="63">
        <v>16</v>
      </c>
      <c r="B242" s="129">
        <v>1132.0922066820001</v>
      </c>
      <c r="C242" s="129">
        <v>992.19497033300001</v>
      </c>
      <c r="D242" s="129">
        <v>886.11414270499995</v>
      </c>
      <c r="E242" s="129">
        <v>769.95815238399996</v>
      </c>
      <c r="F242" s="129">
        <v>735.92445865599996</v>
      </c>
      <c r="G242" s="129">
        <v>916.80850895700007</v>
      </c>
      <c r="H242" s="129">
        <v>1132.3895440599999</v>
      </c>
      <c r="I242" s="129">
        <v>1404.3960646649998</v>
      </c>
      <c r="J242" s="129">
        <v>1703.5174669329999</v>
      </c>
      <c r="K242" s="129">
        <v>1893.390254892</v>
      </c>
      <c r="L242" s="129">
        <v>1970.8580779140002</v>
      </c>
      <c r="M242" s="129">
        <v>1898.4792984769999</v>
      </c>
      <c r="N242" s="129">
        <v>1861.5179751810001</v>
      </c>
      <c r="O242" s="129">
        <v>1898.136216887</v>
      </c>
      <c r="P242" s="129">
        <v>1926.074494366</v>
      </c>
      <c r="Q242" s="129">
        <v>1894.465243874</v>
      </c>
      <c r="R242" s="129">
        <v>1885.2363491030001</v>
      </c>
      <c r="S242" s="129">
        <v>1871.4444691850001</v>
      </c>
      <c r="T242" s="129">
        <v>1823.9162329170001</v>
      </c>
      <c r="U242" s="129">
        <v>1722.1124891109998</v>
      </c>
      <c r="V242" s="129">
        <v>1818.2553866820001</v>
      </c>
      <c r="W242" s="129">
        <v>1915.7706106129999</v>
      </c>
      <c r="X242" s="129">
        <v>1795.6806180600001</v>
      </c>
      <c r="Y242" s="129">
        <v>1460.2726196230001</v>
      </c>
    </row>
    <row r="243" spans="1:25" s="64" customFormat="1" ht="15.75" outlineLevel="1" x14ac:dyDescent="0.25">
      <c r="A243" s="63">
        <v>17</v>
      </c>
      <c r="B243" s="129">
        <v>1224.7127999289999</v>
      </c>
      <c r="C243" s="129">
        <v>1084.9871043749999</v>
      </c>
      <c r="D243" s="129">
        <v>973.66856447299995</v>
      </c>
      <c r="E243" s="129">
        <v>891.06595365399994</v>
      </c>
      <c r="F243" s="129">
        <v>842.17682707899996</v>
      </c>
      <c r="G243" s="129">
        <v>887.69231801900003</v>
      </c>
      <c r="H243" s="129">
        <v>943.37446007599988</v>
      </c>
      <c r="I243" s="129">
        <v>409.55094208899999</v>
      </c>
      <c r="J243" s="129">
        <v>1118.9178736259998</v>
      </c>
      <c r="K243" s="129">
        <v>1502.6889401999999</v>
      </c>
      <c r="L243" s="129">
        <v>1630.9900188070001</v>
      </c>
      <c r="M243" s="129">
        <v>1623.053398025</v>
      </c>
      <c r="N243" s="129">
        <v>1609.799012598</v>
      </c>
      <c r="O243" s="129">
        <v>1612.1434034630001</v>
      </c>
      <c r="P243" s="129">
        <v>1609.2043378420001</v>
      </c>
      <c r="Q243" s="129">
        <v>1607.637598581</v>
      </c>
      <c r="R243" s="129">
        <v>1601.931008134</v>
      </c>
      <c r="S243" s="129">
        <v>1592.988014688</v>
      </c>
      <c r="T243" s="129">
        <v>1582.146636444</v>
      </c>
      <c r="U243" s="129">
        <v>1522.7020329500001</v>
      </c>
      <c r="V243" s="129">
        <v>1596.9677611320001</v>
      </c>
      <c r="W243" s="129">
        <v>1720.3970811609997</v>
      </c>
      <c r="X243" s="129">
        <v>1651.5177339420002</v>
      </c>
      <c r="Y243" s="129">
        <v>1431.419457904</v>
      </c>
    </row>
    <row r="244" spans="1:25" s="64" customFormat="1" ht="15.75" outlineLevel="1" x14ac:dyDescent="0.25">
      <c r="A244" s="63">
        <v>18</v>
      </c>
      <c r="B244" s="129">
        <v>1175.514899923</v>
      </c>
      <c r="C244" s="129">
        <v>1011.922161758</v>
      </c>
      <c r="D244" s="129">
        <v>892.83854186899998</v>
      </c>
      <c r="E244" s="129">
        <v>775.2873530820001</v>
      </c>
      <c r="F244" s="129">
        <v>129.90513808</v>
      </c>
      <c r="G244" s="129">
        <v>129.89370202700002</v>
      </c>
      <c r="H244" s="129">
        <v>129.95088229199999</v>
      </c>
      <c r="I244" s="129">
        <v>129.98519045099999</v>
      </c>
      <c r="J244" s="129">
        <v>757.66439540900001</v>
      </c>
      <c r="K244" s="129">
        <v>1250.032221271</v>
      </c>
      <c r="L244" s="129">
        <v>1490.8297532390002</v>
      </c>
      <c r="M244" s="129">
        <v>1492.4308006589999</v>
      </c>
      <c r="N244" s="129">
        <v>1484.071045916</v>
      </c>
      <c r="O244" s="129">
        <v>1493.265632528</v>
      </c>
      <c r="P244" s="129">
        <v>1491.1728348290001</v>
      </c>
      <c r="Q244" s="129">
        <v>1493.036911468</v>
      </c>
      <c r="R244" s="129">
        <v>1494.352057563</v>
      </c>
      <c r="S244" s="129">
        <v>1301.4830237179999</v>
      </c>
      <c r="T244" s="129">
        <v>1287.2222656269998</v>
      </c>
      <c r="U244" s="129">
        <v>1368.0294161249999</v>
      </c>
      <c r="V244" s="129">
        <v>1529.6780252799999</v>
      </c>
      <c r="W244" s="129">
        <v>1658.7224473320002</v>
      </c>
      <c r="X244" s="129">
        <v>1478.581740476</v>
      </c>
      <c r="Y244" s="129">
        <v>1244.828817156</v>
      </c>
    </row>
    <row r="245" spans="1:25" s="64" customFormat="1" ht="15.75" outlineLevel="1" x14ac:dyDescent="0.25">
      <c r="A245" s="63">
        <v>19</v>
      </c>
      <c r="B245" s="129">
        <v>1176.8300460179998</v>
      </c>
      <c r="C245" s="129">
        <v>990.15935289900006</v>
      </c>
      <c r="D245" s="129">
        <v>927.21531718699998</v>
      </c>
      <c r="E245" s="129">
        <v>803.53440399199997</v>
      </c>
      <c r="F245" s="129">
        <v>132.05511604399999</v>
      </c>
      <c r="G245" s="129">
        <v>911.05617429799997</v>
      </c>
      <c r="H245" s="129">
        <v>1005.129146276</v>
      </c>
      <c r="I245" s="129">
        <v>893.15875135299996</v>
      </c>
      <c r="J245" s="129">
        <v>1510.9915146779999</v>
      </c>
      <c r="K245" s="129">
        <v>1736.5219158910002</v>
      </c>
      <c r="L245" s="129">
        <v>1804.680791771</v>
      </c>
      <c r="M245" s="129">
        <v>1766.3814502739999</v>
      </c>
      <c r="N245" s="129">
        <v>1710.6993082170002</v>
      </c>
      <c r="O245" s="129">
        <v>1738.3288122649999</v>
      </c>
      <c r="P245" s="129">
        <v>1720.4313893200001</v>
      </c>
      <c r="Q245" s="129">
        <v>1684.0647407799997</v>
      </c>
      <c r="R245" s="129">
        <v>1639.7042911929998</v>
      </c>
      <c r="S245" s="129">
        <v>1602.1826013</v>
      </c>
      <c r="T245" s="129">
        <v>1527.1620936200002</v>
      </c>
      <c r="U245" s="129">
        <v>1498.697757703</v>
      </c>
      <c r="V245" s="129">
        <v>1588.0590758450001</v>
      </c>
      <c r="W245" s="129">
        <v>1695.6494624690001</v>
      </c>
      <c r="X245" s="129">
        <v>1378.5162767260001</v>
      </c>
      <c r="Y245" s="129">
        <v>1135.6488191650001</v>
      </c>
    </row>
    <row r="246" spans="1:25" s="64" customFormat="1" ht="15.75" outlineLevel="1" x14ac:dyDescent="0.25">
      <c r="A246" s="63">
        <v>20</v>
      </c>
      <c r="B246" s="129">
        <v>1136.0490810199999</v>
      </c>
      <c r="C246" s="129">
        <v>965.65189132</v>
      </c>
      <c r="D246" s="129">
        <v>682.38085851000005</v>
      </c>
      <c r="E246" s="129">
        <v>599.503782419</v>
      </c>
      <c r="F246" s="129">
        <v>620.06580571299992</v>
      </c>
      <c r="G246" s="129">
        <v>851.29136131999996</v>
      </c>
      <c r="H246" s="129">
        <v>903.90864117299998</v>
      </c>
      <c r="I246" s="129">
        <v>1125.07047014</v>
      </c>
      <c r="J246" s="129">
        <v>1606.1280395849999</v>
      </c>
      <c r="K246" s="129">
        <v>1811.359446723</v>
      </c>
      <c r="L246" s="129">
        <v>1844.341023575</v>
      </c>
      <c r="M246" s="129">
        <v>1823.8361805459999</v>
      </c>
      <c r="N246" s="129">
        <v>1805.8930133890001</v>
      </c>
      <c r="O246" s="129">
        <v>1810.7075917019999</v>
      </c>
      <c r="P246" s="129">
        <v>1828.5135262230001</v>
      </c>
      <c r="Q246" s="129">
        <v>1811.7482725249999</v>
      </c>
      <c r="R246" s="129">
        <v>1818.701392749</v>
      </c>
      <c r="S246" s="129">
        <v>1757.667177888</v>
      </c>
      <c r="T246" s="129">
        <v>1622.618828011</v>
      </c>
      <c r="U246" s="129">
        <v>1559.8005888820001</v>
      </c>
      <c r="V246" s="129">
        <v>1632.6139383329999</v>
      </c>
      <c r="W246" s="129">
        <v>1815.144780266</v>
      </c>
      <c r="X246" s="129">
        <v>1666.521835478</v>
      </c>
      <c r="Y246" s="129">
        <v>1344.9057169590001</v>
      </c>
    </row>
    <row r="247" spans="1:25" s="64" customFormat="1" ht="15.75" outlineLevel="1" x14ac:dyDescent="0.25">
      <c r="A247" s="63">
        <v>21</v>
      </c>
      <c r="B247" s="129">
        <v>1122.280073208</v>
      </c>
      <c r="C247" s="129">
        <v>963.23888413700001</v>
      </c>
      <c r="D247" s="129">
        <v>886.60589298399998</v>
      </c>
      <c r="E247" s="129">
        <v>745.4163826460001</v>
      </c>
      <c r="F247" s="129">
        <v>688.40765844099997</v>
      </c>
      <c r="G247" s="129">
        <v>883.03784444799999</v>
      </c>
      <c r="H247" s="129">
        <v>1024.6619248</v>
      </c>
      <c r="I247" s="129">
        <v>1133.1100153990001</v>
      </c>
      <c r="J247" s="129">
        <v>1749.055829979</v>
      </c>
      <c r="K247" s="129">
        <v>2056.7657080499998</v>
      </c>
      <c r="L247" s="129">
        <v>2109.0055981539999</v>
      </c>
      <c r="M247" s="129">
        <v>2070.6605124450002</v>
      </c>
      <c r="N247" s="129">
        <v>1958.2898556670002</v>
      </c>
      <c r="O247" s="129">
        <v>2081.6048151660002</v>
      </c>
      <c r="P247" s="129">
        <v>2109.7260694930001</v>
      </c>
      <c r="Q247" s="129">
        <v>2061.3744374090002</v>
      </c>
      <c r="R247" s="129">
        <v>2071.5410885260003</v>
      </c>
      <c r="S247" s="129">
        <v>1904.8377439450001</v>
      </c>
      <c r="T247" s="129">
        <v>1816.4827984670001</v>
      </c>
      <c r="U247" s="129">
        <v>1676.6770505420002</v>
      </c>
      <c r="V247" s="129">
        <v>1768.2569629660002</v>
      </c>
      <c r="W247" s="129">
        <v>1917.188681185</v>
      </c>
      <c r="X247" s="129">
        <v>1769.549236955</v>
      </c>
      <c r="Y247" s="129">
        <v>1463.3489178799998</v>
      </c>
    </row>
    <row r="248" spans="1:25" s="64" customFormat="1" ht="15.75" outlineLevel="1" x14ac:dyDescent="0.25">
      <c r="A248" s="63">
        <v>22</v>
      </c>
      <c r="B248" s="129">
        <v>1120.473176834</v>
      </c>
      <c r="C248" s="129">
        <v>957.89824738599998</v>
      </c>
      <c r="D248" s="129">
        <v>785.88857421300008</v>
      </c>
      <c r="E248" s="129">
        <v>634.95554671900004</v>
      </c>
      <c r="F248" s="129">
        <v>129.53918438400001</v>
      </c>
      <c r="G248" s="129">
        <v>872.76826885399987</v>
      </c>
      <c r="H248" s="129">
        <v>1061.7947888910001</v>
      </c>
      <c r="I248" s="129">
        <v>1276.518120019</v>
      </c>
      <c r="J248" s="129">
        <v>1693.0306063319999</v>
      </c>
      <c r="K248" s="129">
        <v>1838.6916133929999</v>
      </c>
      <c r="L248" s="129">
        <v>1859.6195903829998</v>
      </c>
      <c r="M248" s="129">
        <v>1841.859400074</v>
      </c>
      <c r="N248" s="129">
        <v>1833.1908719</v>
      </c>
      <c r="O248" s="129">
        <v>1845.9649431010002</v>
      </c>
      <c r="P248" s="129">
        <v>1844.2037909390001</v>
      </c>
      <c r="Q248" s="129">
        <v>1839.995323435</v>
      </c>
      <c r="R248" s="129">
        <v>1844.695541218</v>
      </c>
      <c r="S248" s="129">
        <v>1820.3939285930001</v>
      </c>
      <c r="T248" s="129">
        <v>1736.3275029899999</v>
      </c>
      <c r="U248" s="129">
        <v>1673.8866536099999</v>
      </c>
      <c r="V248" s="129">
        <v>1766.4615026450001</v>
      </c>
      <c r="W248" s="129">
        <v>1849.830329015</v>
      </c>
      <c r="X248" s="129">
        <v>1723.3818909940001</v>
      </c>
      <c r="Y248" s="129">
        <v>1386.7502348859998</v>
      </c>
    </row>
    <row r="249" spans="1:25" s="64" customFormat="1" ht="15.75" outlineLevel="1" x14ac:dyDescent="0.25">
      <c r="A249" s="63">
        <v>23</v>
      </c>
      <c r="B249" s="129">
        <v>1212.7964327029999</v>
      </c>
      <c r="C249" s="129">
        <v>1096.080075785</v>
      </c>
      <c r="D249" s="129">
        <v>934.33997820599996</v>
      </c>
      <c r="E249" s="129">
        <v>832.58197861199994</v>
      </c>
      <c r="F249" s="129">
        <v>816.491452041</v>
      </c>
      <c r="G249" s="129">
        <v>949.38982395399989</v>
      </c>
      <c r="H249" s="129">
        <v>1121.799758982</v>
      </c>
      <c r="I249" s="129">
        <v>1462.9829641839999</v>
      </c>
      <c r="J249" s="129">
        <v>1806.075990237</v>
      </c>
      <c r="K249" s="129">
        <v>1891.1144803450002</v>
      </c>
      <c r="L249" s="129">
        <v>1911.0246486179999</v>
      </c>
      <c r="M249" s="129">
        <v>1871.6045739269998</v>
      </c>
      <c r="N249" s="129">
        <v>1855.9143092109998</v>
      </c>
      <c r="O249" s="129">
        <v>1843.426139335</v>
      </c>
      <c r="P249" s="129">
        <v>1841.5620626959999</v>
      </c>
      <c r="Q249" s="129">
        <v>1839.0918752480002</v>
      </c>
      <c r="R249" s="129">
        <v>1847.0170599769999</v>
      </c>
      <c r="S249" s="129">
        <v>1830.9036612999998</v>
      </c>
      <c r="T249" s="129">
        <v>1854.0502325719999</v>
      </c>
      <c r="U249" s="129">
        <v>1811.0964175040001</v>
      </c>
      <c r="V249" s="129">
        <v>1819.9021783140001</v>
      </c>
      <c r="W249" s="129">
        <v>1960.0967520409999</v>
      </c>
      <c r="X249" s="129">
        <v>1801.490132984</v>
      </c>
      <c r="Y249" s="129">
        <v>1559.8920773059999</v>
      </c>
    </row>
    <row r="250" spans="1:25" s="64" customFormat="1" ht="15.75" outlineLevel="1" x14ac:dyDescent="0.25">
      <c r="A250" s="63">
        <v>24</v>
      </c>
      <c r="B250" s="129">
        <v>1618.959291051</v>
      </c>
      <c r="C250" s="129">
        <v>1438.2582175980001</v>
      </c>
      <c r="D250" s="129">
        <v>1265.7682301989998</v>
      </c>
      <c r="E250" s="129">
        <v>1161.8945607999999</v>
      </c>
      <c r="F250" s="129">
        <v>1069.822898097</v>
      </c>
      <c r="G250" s="129">
        <v>1179.6433150559999</v>
      </c>
      <c r="H250" s="129">
        <v>1166.5147262119999</v>
      </c>
      <c r="I250" s="129">
        <v>1454.2915639040002</v>
      </c>
      <c r="J250" s="129">
        <v>1784.5075942790002</v>
      </c>
      <c r="K250" s="129">
        <v>1867.190257469</v>
      </c>
      <c r="L250" s="129">
        <v>2104.8314388089998</v>
      </c>
      <c r="M250" s="129">
        <v>2107.7361962710002</v>
      </c>
      <c r="N250" s="129">
        <v>2036.40953371</v>
      </c>
      <c r="O250" s="129">
        <v>2075.0862649559999</v>
      </c>
      <c r="P250" s="129">
        <v>1936.126784953</v>
      </c>
      <c r="Q250" s="129">
        <v>1947.3798611049999</v>
      </c>
      <c r="R250" s="129">
        <v>1900.7207648649999</v>
      </c>
      <c r="S250" s="129">
        <v>1864.605709491</v>
      </c>
      <c r="T250" s="129">
        <v>1864.3312442189999</v>
      </c>
      <c r="U250" s="129">
        <v>1869.6947530760001</v>
      </c>
      <c r="V250" s="129">
        <v>1860.7860677890001</v>
      </c>
      <c r="W250" s="129">
        <v>2087.494382461</v>
      </c>
      <c r="X250" s="129">
        <v>1922.62080636</v>
      </c>
      <c r="Y250" s="129">
        <v>1727.0528640070002</v>
      </c>
    </row>
    <row r="251" spans="1:25" s="64" customFormat="1" ht="15.75" outlineLevel="1" x14ac:dyDescent="0.25">
      <c r="A251" s="63">
        <v>25</v>
      </c>
      <c r="B251" s="129">
        <v>1421.6988128540002</v>
      </c>
      <c r="C251" s="129">
        <v>1181.7818569670001</v>
      </c>
      <c r="D251" s="129">
        <v>1016.19924558</v>
      </c>
      <c r="E251" s="129">
        <v>920.54809828800001</v>
      </c>
      <c r="F251" s="129">
        <v>871.94487303799997</v>
      </c>
      <c r="G251" s="129">
        <v>892.01514605299997</v>
      </c>
      <c r="H251" s="129">
        <v>950.31614424700001</v>
      </c>
      <c r="I251" s="129">
        <v>1041.621591399</v>
      </c>
      <c r="J251" s="129">
        <v>1459.34629933</v>
      </c>
      <c r="K251" s="129">
        <v>1780.310562828</v>
      </c>
      <c r="L251" s="129">
        <v>1795.5891296359998</v>
      </c>
      <c r="M251" s="129">
        <v>1800.2207311010002</v>
      </c>
      <c r="N251" s="129">
        <v>1795.9893914909999</v>
      </c>
      <c r="O251" s="129">
        <v>1797.5561307519997</v>
      </c>
      <c r="P251" s="129">
        <v>1797.7162354940001</v>
      </c>
      <c r="Q251" s="129">
        <v>1797.7962878649998</v>
      </c>
      <c r="R251" s="129">
        <v>1793.3934074600002</v>
      </c>
      <c r="S251" s="129">
        <v>1790.465777892</v>
      </c>
      <c r="T251" s="129">
        <v>1790.614446581</v>
      </c>
      <c r="U251" s="129">
        <v>1792.1583137359999</v>
      </c>
      <c r="V251" s="129">
        <v>1797.579002858</v>
      </c>
      <c r="W251" s="129">
        <v>1896.3293205130001</v>
      </c>
      <c r="X251" s="129">
        <v>1814.8817510470001</v>
      </c>
      <c r="Y251" s="129">
        <v>1729.58023172</v>
      </c>
    </row>
    <row r="252" spans="1:25" s="64" customFormat="1" ht="15.75" outlineLevel="1" x14ac:dyDescent="0.25">
      <c r="A252" s="63">
        <v>26</v>
      </c>
      <c r="B252" s="129">
        <v>1442.5124293140002</v>
      </c>
      <c r="C252" s="129">
        <v>1208.0275986020001</v>
      </c>
      <c r="D252" s="129">
        <v>1064.0248192259999</v>
      </c>
      <c r="E252" s="129">
        <v>955.75970547500003</v>
      </c>
      <c r="F252" s="129">
        <v>747.54348850399992</v>
      </c>
      <c r="G252" s="129">
        <v>960.71151642400002</v>
      </c>
      <c r="H252" s="129">
        <v>1122.280073208</v>
      </c>
      <c r="I252" s="129">
        <v>1475.002255887</v>
      </c>
      <c r="J252" s="129">
        <v>1759.3254055730001</v>
      </c>
      <c r="K252" s="129">
        <v>1888.1982868299999</v>
      </c>
      <c r="L252" s="129">
        <v>1972.299020592</v>
      </c>
      <c r="M252" s="129">
        <v>1940.8613108950001</v>
      </c>
      <c r="N252" s="129">
        <v>1878.946519953</v>
      </c>
      <c r="O252" s="129">
        <v>1949.323990115</v>
      </c>
      <c r="P252" s="129">
        <v>1964.3166555980001</v>
      </c>
      <c r="Q252" s="129">
        <v>1935.3605694019998</v>
      </c>
      <c r="R252" s="129">
        <v>1934.9717436000001</v>
      </c>
      <c r="S252" s="129">
        <v>1873.617319255</v>
      </c>
      <c r="T252" s="129">
        <v>1830.937969459</v>
      </c>
      <c r="U252" s="129">
        <v>1808.6834103209999</v>
      </c>
      <c r="V252" s="129">
        <v>1862.318498891</v>
      </c>
      <c r="W252" s="129">
        <v>1978.2572042049999</v>
      </c>
      <c r="X252" s="129">
        <v>1806.3504555089999</v>
      </c>
      <c r="Y252" s="129">
        <v>1496.993785806</v>
      </c>
    </row>
    <row r="253" spans="1:25" s="64" customFormat="1" ht="15.75" outlineLevel="1" x14ac:dyDescent="0.25">
      <c r="A253" s="63">
        <v>27</v>
      </c>
      <c r="B253" s="129">
        <v>1200.777141</v>
      </c>
      <c r="C253" s="129">
        <v>1077.7823909850001</v>
      </c>
      <c r="D253" s="129">
        <v>958.88174794400004</v>
      </c>
      <c r="E253" s="129">
        <v>873.90043810099996</v>
      </c>
      <c r="F253" s="129">
        <v>851.61157080399994</v>
      </c>
      <c r="G253" s="129">
        <v>968.92260247800004</v>
      </c>
      <c r="H253" s="129">
        <v>1121.5024216039999</v>
      </c>
      <c r="I253" s="129">
        <v>1453.7655054659999</v>
      </c>
      <c r="J253" s="129">
        <v>1677.591934782</v>
      </c>
      <c r="K253" s="129">
        <v>1939.145902945</v>
      </c>
      <c r="L253" s="129">
        <v>2027.192074992</v>
      </c>
      <c r="M253" s="129">
        <v>1995.2854871219999</v>
      </c>
      <c r="N253" s="129">
        <v>1950.467595415</v>
      </c>
      <c r="O253" s="129">
        <v>1994.0961376099999</v>
      </c>
      <c r="P253" s="129">
        <v>2060.7683265999999</v>
      </c>
      <c r="Q253" s="129">
        <v>2032.4984035839998</v>
      </c>
      <c r="R253" s="129">
        <v>2043.0767526089999</v>
      </c>
      <c r="S253" s="129">
        <v>1986.136644722</v>
      </c>
      <c r="T253" s="129">
        <v>1891.9950564260002</v>
      </c>
      <c r="U253" s="129">
        <v>1823.4359186910001</v>
      </c>
      <c r="V253" s="129">
        <v>1834.4831458890001</v>
      </c>
      <c r="W253" s="129">
        <v>1982.843061458</v>
      </c>
      <c r="X253" s="129">
        <v>1818.346875106</v>
      </c>
      <c r="Y253" s="129">
        <v>1535.05297019</v>
      </c>
    </row>
    <row r="254" spans="1:25" s="64" customFormat="1" ht="15.75" outlineLevel="1" x14ac:dyDescent="0.25">
      <c r="A254" s="63">
        <v>28</v>
      </c>
      <c r="B254" s="129">
        <v>1246.4641727350001</v>
      </c>
      <c r="C254" s="129">
        <v>1116.1732209059999</v>
      </c>
      <c r="D254" s="129">
        <v>998.38187500599997</v>
      </c>
      <c r="E254" s="129">
        <v>914.94443231799994</v>
      </c>
      <c r="F254" s="129">
        <v>879.50410407100003</v>
      </c>
      <c r="G254" s="129">
        <v>990.29658553500008</v>
      </c>
      <c r="H254" s="129">
        <v>1128.3869255100001</v>
      </c>
      <c r="I254" s="129">
        <v>1484.2883309230001</v>
      </c>
      <c r="J254" s="129">
        <v>1790.3514173619999</v>
      </c>
      <c r="K254" s="129">
        <v>1962.2810381640002</v>
      </c>
      <c r="L254" s="129">
        <v>2032.246810418</v>
      </c>
      <c r="M254" s="129">
        <v>2066.349120464</v>
      </c>
      <c r="N254" s="129">
        <v>2061.5345421510001</v>
      </c>
      <c r="O254" s="129">
        <v>2083.0571938970002</v>
      </c>
      <c r="P254" s="129">
        <v>2114.2204383220001</v>
      </c>
      <c r="Q254" s="129">
        <v>2077.5221442450002</v>
      </c>
      <c r="R254" s="129">
        <v>2077.9224061</v>
      </c>
      <c r="S254" s="129">
        <v>2018.9009365670001</v>
      </c>
      <c r="T254" s="129">
        <v>1852.8380109540001</v>
      </c>
      <c r="U254" s="129">
        <v>1808.8320790100001</v>
      </c>
      <c r="V254" s="129">
        <v>1827.793054884</v>
      </c>
      <c r="W254" s="129">
        <v>2020.5362921460001</v>
      </c>
      <c r="X254" s="129">
        <v>1817.534915343</v>
      </c>
      <c r="Y254" s="129">
        <v>1559.1144257020001</v>
      </c>
    </row>
    <row r="255" spans="1:25" s="64" customFormat="1" ht="15.75" outlineLevel="1" x14ac:dyDescent="0.25">
      <c r="A255" s="63">
        <v>29</v>
      </c>
      <c r="B255" s="129">
        <v>1123.572347197</v>
      </c>
      <c r="C255" s="129">
        <v>1052.097015947</v>
      </c>
      <c r="D255" s="129">
        <v>971.62151098599998</v>
      </c>
      <c r="E255" s="129">
        <v>892.049454212</v>
      </c>
      <c r="F255" s="129">
        <v>853.68149639700005</v>
      </c>
      <c r="G255" s="129">
        <v>940.97288894600001</v>
      </c>
      <c r="H255" s="129">
        <v>1114.606481645</v>
      </c>
      <c r="I255" s="129">
        <v>1358.491747923</v>
      </c>
      <c r="J255" s="129">
        <v>1812.400127546</v>
      </c>
      <c r="K255" s="129">
        <v>1822.7497555109999</v>
      </c>
      <c r="L255" s="129">
        <v>1843.9750698790001</v>
      </c>
      <c r="M255" s="129">
        <v>1922.437829512</v>
      </c>
      <c r="N255" s="129">
        <v>1855.4797391970001</v>
      </c>
      <c r="O255" s="129">
        <v>1884.1727961739998</v>
      </c>
      <c r="P255" s="129">
        <v>1866.275373229</v>
      </c>
      <c r="Q255" s="129">
        <v>1848.458002655</v>
      </c>
      <c r="R255" s="129">
        <v>1896.3178844600002</v>
      </c>
      <c r="S255" s="129">
        <v>1787.5038401649999</v>
      </c>
      <c r="T255" s="129">
        <v>1708.8809757899999</v>
      </c>
      <c r="U255" s="129">
        <v>1577.70944788</v>
      </c>
      <c r="V255" s="129">
        <v>1660.9410416140001</v>
      </c>
      <c r="W255" s="129">
        <v>1810.627539331</v>
      </c>
      <c r="X255" s="129">
        <v>1677.717731365</v>
      </c>
      <c r="Y255" s="129">
        <v>1395.464507272</v>
      </c>
    </row>
    <row r="256" spans="1:25" s="64" customFormat="1" ht="15.75" x14ac:dyDescent="0.25">
      <c r="A256" s="63">
        <v>30</v>
      </c>
      <c r="B256" s="129">
        <v>1187.728604527</v>
      </c>
      <c r="C256" s="129">
        <v>1079.4520547229999</v>
      </c>
      <c r="D256" s="129">
        <v>979.21505017799996</v>
      </c>
      <c r="E256" s="129">
        <v>897.65312018200007</v>
      </c>
      <c r="F256" s="129">
        <v>860.53169214399998</v>
      </c>
      <c r="G256" s="129">
        <v>924.84805421600004</v>
      </c>
      <c r="H256" s="129">
        <v>1129.816432135</v>
      </c>
      <c r="I256" s="129">
        <v>1428.423212018</v>
      </c>
      <c r="J256" s="129">
        <v>1773.4489310280001</v>
      </c>
      <c r="K256" s="129">
        <v>1969.840269197</v>
      </c>
      <c r="L256" s="129">
        <v>2074.3543575640001</v>
      </c>
      <c r="M256" s="129">
        <v>2081.3989662119998</v>
      </c>
      <c r="N256" s="129">
        <v>2066.9666673259999</v>
      </c>
      <c r="O256" s="129">
        <v>2086.3507771609998</v>
      </c>
      <c r="P256" s="129">
        <v>2095.6254161440002</v>
      </c>
      <c r="Q256" s="129">
        <v>2085.6989221399999</v>
      </c>
      <c r="R256" s="129">
        <v>2129.945011197</v>
      </c>
      <c r="S256" s="129">
        <v>2078.048202683</v>
      </c>
      <c r="T256" s="129">
        <v>1990.2650598549999</v>
      </c>
      <c r="U256" s="129">
        <v>1898.673711378</v>
      </c>
      <c r="V256" s="129">
        <v>1870.289427832</v>
      </c>
      <c r="W256" s="129">
        <v>2073.2793685820002</v>
      </c>
      <c r="X256" s="129">
        <v>1849.6702242730003</v>
      </c>
      <c r="Y256" s="129">
        <v>1540.3707348350001</v>
      </c>
    </row>
    <row r="257" spans="1:25" s="64" customFormat="1" ht="15.75" x14ac:dyDescent="0.25">
      <c r="A257" s="87"/>
    </row>
    <row r="258" spans="1:25" s="64" customFormat="1" ht="15.75" x14ac:dyDescent="0.25">
      <c r="A258" s="91" t="s">
        <v>32</v>
      </c>
      <c r="B258" s="91" t="s">
        <v>123</v>
      </c>
      <c r="C258" s="91"/>
      <c r="D258" s="91"/>
      <c r="E258" s="91"/>
      <c r="F258" s="91"/>
      <c r="G258" s="91"/>
      <c r="H258" s="91"/>
      <c r="I258" s="91"/>
      <c r="J258" s="91"/>
      <c r="K258" s="91"/>
      <c r="L258" s="91"/>
      <c r="M258" s="91"/>
      <c r="N258" s="91"/>
      <c r="O258" s="91"/>
      <c r="P258" s="91"/>
      <c r="Q258" s="91"/>
      <c r="R258" s="91"/>
      <c r="S258" s="91"/>
      <c r="T258" s="91"/>
      <c r="U258" s="91"/>
      <c r="V258" s="91"/>
      <c r="W258" s="91"/>
      <c r="X258" s="91"/>
      <c r="Y258" s="91"/>
    </row>
    <row r="259" spans="1:25" s="131" customFormat="1" ht="12.75" x14ac:dyDescent="0.2">
      <c r="A259" s="91"/>
      <c r="B259" s="130" t="s">
        <v>33</v>
      </c>
      <c r="C259" s="130" t="s">
        <v>34</v>
      </c>
      <c r="D259" s="130" t="s">
        <v>35</v>
      </c>
      <c r="E259" s="130" t="s">
        <v>36</v>
      </c>
      <c r="F259" s="130" t="s">
        <v>37</v>
      </c>
      <c r="G259" s="130" t="s">
        <v>38</v>
      </c>
      <c r="H259" s="130" t="s">
        <v>39</v>
      </c>
      <c r="I259" s="130" t="s">
        <v>40</v>
      </c>
      <c r="J259" s="130" t="s">
        <v>41</v>
      </c>
      <c r="K259" s="130" t="s">
        <v>42</v>
      </c>
      <c r="L259" s="130" t="s">
        <v>43</v>
      </c>
      <c r="M259" s="130" t="s">
        <v>44</v>
      </c>
      <c r="N259" s="130" t="s">
        <v>45</v>
      </c>
      <c r="O259" s="130" t="s">
        <v>46</v>
      </c>
      <c r="P259" s="130" t="s">
        <v>47</v>
      </c>
      <c r="Q259" s="130" t="s">
        <v>48</v>
      </c>
      <c r="R259" s="130" t="s">
        <v>49</v>
      </c>
      <c r="S259" s="130" t="s">
        <v>50</v>
      </c>
      <c r="T259" s="130" t="s">
        <v>51</v>
      </c>
      <c r="U259" s="130" t="s">
        <v>52</v>
      </c>
      <c r="V259" s="130" t="s">
        <v>53</v>
      </c>
      <c r="W259" s="130" t="s">
        <v>54</v>
      </c>
      <c r="X259" s="130" t="s">
        <v>55</v>
      </c>
      <c r="Y259" s="130" t="s">
        <v>56</v>
      </c>
    </row>
    <row r="260" spans="1:25" s="64" customFormat="1" ht="15.75" x14ac:dyDescent="0.25">
      <c r="A260" s="63">
        <v>1</v>
      </c>
      <c r="B260" s="129">
        <v>1120.828796561</v>
      </c>
      <c r="C260" s="129">
        <v>869.006909501</v>
      </c>
      <c r="D260" s="129">
        <v>727.19985230099996</v>
      </c>
      <c r="E260" s="129">
        <v>299.52577826000004</v>
      </c>
      <c r="F260" s="129">
        <v>195.777905444</v>
      </c>
      <c r="G260" s="129">
        <v>884.11393551399999</v>
      </c>
      <c r="H260" s="129">
        <v>1144.5014262710001</v>
      </c>
      <c r="I260" s="129">
        <v>1469.6169770079998</v>
      </c>
      <c r="J260" s="129">
        <v>1781.4095259999999</v>
      </c>
      <c r="K260" s="129">
        <v>1890.85255321</v>
      </c>
      <c r="L260" s="129">
        <v>1889.8919247579997</v>
      </c>
      <c r="M260" s="129">
        <v>1882.6185950500001</v>
      </c>
      <c r="N260" s="129">
        <v>1853.4909680589999</v>
      </c>
      <c r="O260" s="129">
        <v>1874.5447416320001</v>
      </c>
      <c r="P260" s="129">
        <v>1875.3109571829998</v>
      </c>
      <c r="Q260" s="129">
        <v>1840.30519895</v>
      </c>
      <c r="R260" s="129">
        <v>1846.8466212660001</v>
      </c>
      <c r="S260" s="129">
        <v>1809.5650884859997</v>
      </c>
      <c r="T260" s="129">
        <v>1730.0502119769999</v>
      </c>
      <c r="U260" s="129">
        <v>1484.2551248480002</v>
      </c>
      <c r="V260" s="129">
        <v>1758.4916757880001</v>
      </c>
      <c r="W260" s="129">
        <v>1860.078134587</v>
      </c>
      <c r="X260" s="129">
        <v>1925.5495380120001</v>
      </c>
      <c r="Y260" s="129">
        <v>1359.5678389890002</v>
      </c>
    </row>
    <row r="261" spans="1:25" s="64" customFormat="1" ht="15.75" outlineLevel="1" x14ac:dyDescent="0.25">
      <c r="A261" s="63">
        <v>2</v>
      </c>
      <c r="B261" s="129">
        <v>1204.963838482</v>
      </c>
      <c r="C261" s="129">
        <v>1084.4278398619999</v>
      </c>
      <c r="D261" s="129">
        <v>936.18228482299992</v>
      </c>
      <c r="E261" s="129">
        <v>717.33053856200002</v>
      </c>
      <c r="F261" s="129">
        <v>712.05851812900005</v>
      </c>
      <c r="G261" s="129">
        <v>951.38079926</v>
      </c>
      <c r="H261" s="129">
        <v>1179.0840505429999</v>
      </c>
      <c r="I261" s="129">
        <v>1559.4357372700001</v>
      </c>
      <c r="J261" s="129">
        <v>1864.8355326350002</v>
      </c>
      <c r="K261" s="129">
        <v>1916.903881944</v>
      </c>
      <c r="L261" s="129">
        <v>1918.75652253</v>
      </c>
      <c r="M261" s="129">
        <v>1929.9295463109997</v>
      </c>
      <c r="N261" s="129">
        <v>1902.608815694</v>
      </c>
      <c r="O261" s="129">
        <v>1955.1689152819999</v>
      </c>
      <c r="P261" s="129">
        <v>1919.2254007030001</v>
      </c>
      <c r="Q261" s="129">
        <v>1897.5197721089999</v>
      </c>
      <c r="R261" s="129">
        <v>1894.2948051630001</v>
      </c>
      <c r="S261" s="129">
        <v>1886.7698822890002</v>
      </c>
      <c r="T261" s="129">
        <v>1875.0479279640001</v>
      </c>
      <c r="U261" s="129">
        <v>1724.3093133709999</v>
      </c>
      <c r="V261" s="129">
        <v>1918.4591851519999</v>
      </c>
      <c r="W261" s="129">
        <v>2104.123505607</v>
      </c>
      <c r="X261" s="129">
        <v>1912.615362069</v>
      </c>
      <c r="Y261" s="129">
        <v>1678.3592524170001</v>
      </c>
    </row>
    <row r="262" spans="1:25" s="64" customFormat="1" ht="15.75" outlineLevel="1" x14ac:dyDescent="0.25">
      <c r="A262" s="63">
        <v>3</v>
      </c>
      <c r="B262" s="129">
        <v>1436.8869933220001</v>
      </c>
      <c r="C262" s="129">
        <v>1203.1569421080001</v>
      </c>
      <c r="D262" s="129">
        <v>1175.7561591200001</v>
      </c>
      <c r="E262" s="129">
        <v>1081.29436134</v>
      </c>
      <c r="F262" s="129">
        <v>1024.960364262</v>
      </c>
      <c r="G262" s="129">
        <v>1058.239278492</v>
      </c>
      <c r="H262" s="129">
        <v>1147.989422436</v>
      </c>
      <c r="I262" s="129">
        <v>1341.944881316</v>
      </c>
      <c r="J262" s="129">
        <v>1733.4467197179999</v>
      </c>
      <c r="K262" s="129">
        <v>1908.040940869</v>
      </c>
      <c r="L262" s="129">
        <v>1909.7106046070001</v>
      </c>
      <c r="M262" s="129">
        <v>1901.796855931</v>
      </c>
      <c r="N262" s="129">
        <v>1895.118200979</v>
      </c>
      <c r="O262" s="129">
        <v>1898.011522388</v>
      </c>
      <c r="P262" s="129">
        <v>1889.308686055</v>
      </c>
      <c r="Q262" s="129">
        <v>1878.7989533480002</v>
      </c>
      <c r="R262" s="129">
        <v>1873.767090028</v>
      </c>
      <c r="S262" s="129">
        <v>1883.945177198</v>
      </c>
      <c r="T262" s="129">
        <v>1897.6684407980001</v>
      </c>
      <c r="U262" s="129">
        <v>1903.5465720399998</v>
      </c>
      <c r="V262" s="129">
        <v>1919.0538599079998</v>
      </c>
      <c r="W262" s="129">
        <v>1928.0654696720001</v>
      </c>
      <c r="X262" s="129">
        <v>1907.103184523</v>
      </c>
      <c r="Y262" s="129">
        <v>1628.1664158000001</v>
      </c>
    </row>
    <row r="263" spans="1:25" s="64" customFormat="1" ht="15.75" outlineLevel="1" x14ac:dyDescent="0.25">
      <c r="A263" s="63">
        <v>4</v>
      </c>
      <c r="B263" s="129">
        <v>1326.48333766</v>
      </c>
      <c r="C263" s="129">
        <v>1155.6973221579999</v>
      </c>
      <c r="D263" s="129">
        <v>1054.3167123130002</v>
      </c>
      <c r="E263" s="129">
        <v>908.1296468139999</v>
      </c>
      <c r="F263" s="129">
        <v>766.64279909799995</v>
      </c>
      <c r="G263" s="129">
        <v>765.93376381199994</v>
      </c>
      <c r="H263" s="129">
        <v>1010.5738095880001</v>
      </c>
      <c r="I263" s="129">
        <v>964.56656836899992</v>
      </c>
      <c r="J263" s="129">
        <v>1327.752739543</v>
      </c>
      <c r="K263" s="129">
        <v>1392.9039334839999</v>
      </c>
      <c r="L263" s="129">
        <v>1636.5947868609999</v>
      </c>
      <c r="M263" s="129">
        <v>1672.7670224999999</v>
      </c>
      <c r="N263" s="129">
        <v>1721.8505619760001</v>
      </c>
      <c r="O263" s="129">
        <v>1689.6695088339998</v>
      </c>
      <c r="P263" s="129">
        <v>1676.3922513010002</v>
      </c>
      <c r="Q263" s="129">
        <v>1591.490993829</v>
      </c>
      <c r="R263" s="129">
        <v>1583.394268305</v>
      </c>
      <c r="S263" s="129">
        <v>1570.6773773689999</v>
      </c>
      <c r="T263" s="129">
        <v>1580.4666387369998</v>
      </c>
      <c r="U263" s="129">
        <v>1727.3856116279999</v>
      </c>
      <c r="V263" s="129">
        <v>1920.403314162</v>
      </c>
      <c r="W263" s="129">
        <v>1931.2103842470001</v>
      </c>
      <c r="X263" s="129">
        <v>1908.852900632</v>
      </c>
      <c r="Y263" s="129">
        <v>1562.363366838</v>
      </c>
    </row>
    <row r="264" spans="1:25" s="64" customFormat="1" ht="15.75" outlineLevel="1" x14ac:dyDescent="0.25">
      <c r="A264" s="63">
        <v>5</v>
      </c>
      <c r="B264" s="129">
        <v>1297.9732575309999</v>
      </c>
      <c r="C264" s="129">
        <v>1082.6781237529999</v>
      </c>
      <c r="D264" s="129">
        <v>913.48171961799994</v>
      </c>
      <c r="E264" s="129">
        <v>754.25755369900003</v>
      </c>
      <c r="F264" s="129">
        <v>195.57205648999997</v>
      </c>
      <c r="G264" s="129">
        <v>876.74911738200012</v>
      </c>
      <c r="H264" s="129">
        <v>1159.6313243899999</v>
      </c>
      <c r="I264" s="129">
        <v>1543.985629667</v>
      </c>
      <c r="J264" s="129">
        <v>1890.8868613690001</v>
      </c>
      <c r="K264" s="129">
        <v>1953.762280763</v>
      </c>
      <c r="L264" s="129">
        <v>1961.8818783929999</v>
      </c>
      <c r="M264" s="129">
        <v>1965.2555140280001</v>
      </c>
      <c r="N264" s="129">
        <v>1956.8042708609998</v>
      </c>
      <c r="O264" s="129">
        <v>1976.6000786040001</v>
      </c>
      <c r="P264" s="129">
        <v>1955.1460431760001</v>
      </c>
      <c r="Q264" s="129">
        <v>1947.998510051</v>
      </c>
      <c r="R264" s="129">
        <v>1927.3106901739998</v>
      </c>
      <c r="S264" s="129">
        <v>1901.7625477720001</v>
      </c>
      <c r="T264" s="129">
        <v>1889.9376689700002</v>
      </c>
      <c r="U264" s="129">
        <v>1777.612756404</v>
      </c>
      <c r="V264" s="129">
        <v>1920.5977270630001</v>
      </c>
      <c r="W264" s="129">
        <v>1979.0931381579999</v>
      </c>
      <c r="X264" s="129">
        <v>1909.687732501</v>
      </c>
      <c r="Y264" s="129">
        <v>1551.750709654</v>
      </c>
    </row>
    <row r="265" spans="1:25" s="64" customFormat="1" ht="15.75" outlineLevel="1" x14ac:dyDescent="0.25">
      <c r="A265" s="63">
        <v>6</v>
      </c>
      <c r="B265" s="129">
        <v>1239.3406138</v>
      </c>
      <c r="C265" s="129">
        <v>1106.2363929329999</v>
      </c>
      <c r="D265" s="129">
        <v>958.31104737800001</v>
      </c>
      <c r="E265" s="129">
        <v>675.64612537699998</v>
      </c>
      <c r="F265" s="129">
        <v>638.58187760400006</v>
      </c>
      <c r="G265" s="129">
        <v>867.70319945899996</v>
      </c>
      <c r="H265" s="129">
        <v>1142.8203264799999</v>
      </c>
      <c r="I265" s="129">
        <v>1453.0575722640001</v>
      </c>
      <c r="J265" s="129">
        <v>1909.0358774799997</v>
      </c>
      <c r="K265" s="129">
        <v>2068.4315841940002</v>
      </c>
      <c r="L265" s="129">
        <v>2114.861959374</v>
      </c>
      <c r="M265" s="129">
        <v>2114.7933430559997</v>
      </c>
      <c r="N265" s="129">
        <v>2059.888852603</v>
      </c>
      <c r="O265" s="129">
        <v>2165.260644945</v>
      </c>
      <c r="P265" s="129">
        <v>2053.1187092269997</v>
      </c>
      <c r="Q265" s="129">
        <v>1994.4060131249998</v>
      </c>
      <c r="R265" s="129">
        <v>1958.0393645850002</v>
      </c>
      <c r="S265" s="129">
        <v>1937.4315970790001</v>
      </c>
      <c r="T265" s="129">
        <v>1885.466172247</v>
      </c>
      <c r="U265" s="129">
        <v>1927.4822309690001</v>
      </c>
      <c r="V265" s="129">
        <v>1942.5092046109999</v>
      </c>
      <c r="W265" s="129">
        <v>2081.6630975150001</v>
      </c>
      <c r="X265" s="129">
        <v>2141.7023757649999</v>
      </c>
      <c r="Y265" s="129">
        <v>1481.430419757</v>
      </c>
    </row>
    <row r="266" spans="1:25" s="64" customFormat="1" ht="15.75" outlineLevel="1" x14ac:dyDescent="0.25">
      <c r="A266" s="63">
        <v>7</v>
      </c>
      <c r="B266" s="129">
        <v>1194.9229839479999</v>
      </c>
      <c r="C266" s="129">
        <v>1133.0539372180001</v>
      </c>
      <c r="D266" s="129">
        <v>964.98970233</v>
      </c>
      <c r="E266" s="129">
        <v>915.05989493200002</v>
      </c>
      <c r="F266" s="129">
        <v>195.67498096700001</v>
      </c>
      <c r="G266" s="129">
        <v>673.87353716200005</v>
      </c>
      <c r="H266" s="129">
        <v>1275.3298725909999</v>
      </c>
      <c r="I266" s="129">
        <v>1581.3815229769998</v>
      </c>
      <c r="J266" s="129">
        <v>1953.7737168160002</v>
      </c>
      <c r="K266" s="129">
        <v>2113.5125051200002</v>
      </c>
      <c r="L266" s="129">
        <v>2123.69059229</v>
      </c>
      <c r="M266" s="129">
        <v>2108.7322349659999</v>
      </c>
      <c r="N266" s="129">
        <v>2160.4575026850002</v>
      </c>
      <c r="O266" s="129">
        <v>2185.2165574299997</v>
      </c>
      <c r="P266" s="129">
        <v>2110.6878000289998</v>
      </c>
      <c r="Q266" s="129">
        <v>2080.1649745720001</v>
      </c>
      <c r="R266" s="129">
        <v>1978.955905522</v>
      </c>
      <c r="S266" s="129">
        <v>1966.204706427</v>
      </c>
      <c r="T266" s="129">
        <v>1961.2757675840001</v>
      </c>
      <c r="U266" s="129">
        <v>1952.778780205</v>
      </c>
      <c r="V266" s="129">
        <v>1958.005056426</v>
      </c>
      <c r="W266" s="129">
        <v>2151.6174337160001</v>
      </c>
      <c r="X266" s="129">
        <v>1980.957214797</v>
      </c>
      <c r="Y266" s="129">
        <v>1662.097185051</v>
      </c>
    </row>
    <row r="267" spans="1:25" s="64" customFormat="1" ht="15.75" outlineLevel="1" x14ac:dyDescent="0.25">
      <c r="A267" s="63">
        <v>8</v>
      </c>
      <c r="B267" s="129">
        <v>1212.305784508</v>
      </c>
      <c r="C267" s="129">
        <v>957.83073315199999</v>
      </c>
      <c r="D267" s="129">
        <v>854.15147665399991</v>
      </c>
      <c r="E267" s="129">
        <v>784.94048389799991</v>
      </c>
      <c r="F267" s="129">
        <v>202.53661276700001</v>
      </c>
      <c r="G267" s="129">
        <v>875.87997735399995</v>
      </c>
      <c r="H267" s="129">
        <v>1181.8973195809999</v>
      </c>
      <c r="I267" s="129">
        <v>1388.020738853</v>
      </c>
      <c r="J267" s="129">
        <v>1834.6786608739999</v>
      </c>
      <c r="K267" s="129">
        <v>1940.9081571910001</v>
      </c>
      <c r="L267" s="129">
        <v>1954.5628044730001</v>
      </c>
      <c r="M267" s="129">
        <v>1936.928410747</v>
      </c>
      <c r="N267" s="129">
        <v>1938.7467431739999</v>
      </c>
      <c r="O267" s="129">
        <v>1959.9606214890002</v>
      </c>
      <c r="P267" s="129">
        <v>1988.0590037100001</v>
      </c>
      <c r="Q267" s="129">
        <v>1962.3164484070001</v>
      </c>
      <c r="R267" s="129">
        <v>1927.1505854320001</v>
      </c>
      <c r="S267" s="129">
        <v>1894.123264368</v>
      </c>
      <c r="T267" s="129">
        <v>1857.1962492309999</v>
      </c>
      <c r="U267" s="129">
        <v>1799.7072108</v>
      </c>
      <c r="V267" s="129">
        <v>1937.317236549</v>
      </c>
      <c r="W267" s="129">
        <v>1964.7980719079999</v>
      </c>
      <c r="X267" s="129">
        <v>2068.2028631339999</v>
      </c>
      <c r="Y267" s="129">
        <v>1478.7315112489998</v>
      </c>
    </row>
    <row r="268" spans="1:25" s="64" customFormat="1" ht="15.75" outlineLevel="1" x14ac:dyDescent="0.25">
      <c r="A268" s="63">
        <v>9</v>
      </c>
      <c r="B268" s="129">
        <v>409.41481153699999</v>
      </c>
      <c r="C268" s="129">
        <v>362.95012819800002</v>
      </c>
      <c r="D268" s="129">
        <v>195.81221360299998</v>
      </c>
      <c r="E268" s="129">
        <v>195.78934149699998</v>
      </c>
      <c r="F268" s="129">
        <v>195.68641701999999</v>
      </c>
      <c r="G268" s="129">
        <v>329.63690580899998</v>
      </c>
      <c r="H268" s="129">
        <v>1166.6416248789999</v>
      </c>
      <c r="I268" s="129">
        <v>1197.2559387599999</v>
      </c>
      <c r="J268" s="129">
        <v>1746.0492501239999</v>
      </c>
      <c r="K268" s="129">
        <v>1925.480921694</v>
      </c>
      <c r="L268" s="129">
        <v>1951.9210762299999</v>
      </c>
      <c r="M268" s="129">
        <v>1919.259708862</v>
      </c>
      <c r="N268" s="129">
        <v>1890.9211695280001</v>
      </c>
      <c r="O268" s="129">
        <v>1938.0948881530001</v>
      </c>
      <c r="P268" s="129">
        <v>1964.786635855</v>
      </c>
      <c r="Q268" s="129">
        <v>1927.230637803</v>
      </c>
      <c r="R268" s="129">
        <v>1878.1242262209998</v>
      </c>
      <c r="S268" s="129">
        <v>1793.8290795579999</v>
      </c>
      <c r="T268" s="129">
        <v>1782.4387707700002</v>
      </c>
      <c r="U268" s="129">
        <v>1565.794182738</v>
      </c>
      <c r="V268" s="129">
        <v>1907.789347703</v>
      </c>
      <c r="W268" s="129">
        <v>2125.6347212999999</v>
      </c>
      <c r="X268" s="129">
        <v>1987.841718703</v>
      </c>
      <c r="Y268" s="129">
        <v>1391.3143221170001</v>
      </c>
    </row>
    <row r="269" spans="1:25" s="64" customFormat="1" ht="15.75" outlineLevel="1" x14ac:dyDescent="0.25">
      <c r="A269" s="63">
        <v>10</v>
      </c>
      <c r="B269" s="129">
        <v>1339.932135988</v>
      </c>
      <c r="C269" s="129">
        <v>1198.159386947</v>
      </c>
      <c r="D269" s="129">
        <v>1152.232198099</v>
      </c>
      <c r="E269" s="129">
        <v>1054.030810988</v>
      </c>
      <c r="F269" s="129">
        <v>960.66687429600006</v>
      </c>
      <c r="G269" s="129">
        <v>1048.0040110570001</v>
      </c>
      <c r="H269" s="129">
        <v>1134.8493975389999</v>
      </c>
      <c r="I269" s="129">
        <v>1278.1317055760001</v>
      </c>
      <c r="J269" s="129">
        <v>1547.1648524010002</v>
      </c>
      <c r="K269" s="129">
        <v>1950.5258777640001</v>
      </c>
      <c r="L269" s="129">
        <v>2103.1971853140003</v>
      </c>
      <c r="M269" s="129">
        <v>2023.304919056</v>
      </c>
      <c r="N269" s="129">
        <v>1973.1806987570001</v>
      </c>
      <c r="O269" s="129">
        <v>1972.986285856</v>
      </c>
      <c r="P269" s="129">
        <v>1945.9400205110001</v>
      </c>
      <c r="Q269" s="129">
        <v>1935.1215143730001</v>
      </c>
      <c r="R269" s="129">
        <v>1896.1703178549999</v>
      </c>
      <c r="S269" s="129">
        <v>1879.222087309</v>
      </c>
      <c r="T269" s="129">
        <v>1870.1304251739998</v>
      </c>
      <c r="U269" s="129">
        <v>1941.3655993109999</v>
      </c>
      <c r="V269" s="129">
        <v>2016.2145661959999</v>
      </c>
      <c r="W269" s="129">
        <v>2106.07907067</v>
      </c>
      <c r="X269" s="129">
        <v>1968.5605333450001</v>
      </c>
      <c r="Y269" s="129">
        <v>1625.581867822</v>
      </c>
    </row>
    <row r="270" spans="1:25" s="64" customFormat="1" ht="15.75" outlineLevel="1" x14ac:dyDescent="0.25">
      <c r="A270" s="63">
        <v>11</v>
      </c>
      <c r="B270" s="129">
        <v>1183.967245174</v>
      </c>
      <c r="C270" s="129">
        <v>975.53374319600005</v>
      </c>
      <c r="D270" s="129">
        <v>656.68514950300005</v>
      </c>
      <c r="E270" s="129">
        <v>607.09842369499995</v>
      </c>
      <c r="F270" s="129">
        <v>516.11318602699998</v>
      </c>
      <c r="G270" s="129">
        <v>689.09492370500004</v>
      </c>
      <c r="H270" s="129">
        <v>1076.273934073</v>
      </c>
      <c r="I270" s="129">
        <v>776.31769993600005</v>
      </c>
      <c r="J270" s="129">
        <v>1185.5797286470001</v>
      </c>
      <c r="K270" s="129">
        <v>1554.5868507980001</v>
      </c>
      <c r="L270" s="129">
        <v>1814.4482831170001</v>
      </c>
      <c r="M270" s="129">
        <v>1770.2136301129999</v>
      </c>
      <c r="N270" s="129">
        <v>1786.9674477579999</v>
      </c>
      <c r="O270" s="129">
        <v>1795.5673596140002</v>
      </c>
      <c r="P270" s="129">
        <v>1792.593985834</v>
      </c>
      <c r="Q270" s="129">
        <v>1796.4364996420002</v>
      </c>
      <c r="R270" s="129">
        <v>1731.3996662309999</v>
      </c>
      <c r="S270" s="129">
        <v>1821.458583606</v>
      </c>
      <c r="T270" s="129">
        <v>1741.692113931</v>
      </c>
      <c r="U270" s="129">
        <v>1780.540385972</v>
      </c>
      <c r="V270" s="129">
        <v>1843.4158053660001</v>
      </c>
      <c r="W270" s="129">
        <v>1987.7387942260002</v>
      </c>
      <c r="X270" s="129">
        <v>1937.648882086</v>
      </c>
      <c r="Y270" s="129">
        <v>1490.419157415</v>
      </c>
    </row>
    <row r="271" spans="1:25" s="64" customFormat="1" ht="15.75" outlineLevel="1" x14ac:dyDescent="0.25">
      <c r="A271" s="63">
        <v>12</v>
      </c>
      <c r="B271" s="129">
        <v>1182.549174602</v>
      </c>
      <c r="C271" s="129">
        <v>606.98406316499995</v>
      </c>
      <c r="D271" s="129">
        <v>534.38799872100003</v>
      </c>
      <c r="E271" s="129">
        <v>412.594034271</v>
      </c>
      <c r="F271" s="129">
        <v>303.29967575000001</v>
      </c>
      <c r="G271" s="129">
        <v>400.18591676599999</v>
      </c>
      <c r="H271" s="129">
        <v>756.27029902699996</v>
      </c>
      <c r="I271" s="129">
        <v>257.36105084899998</v>
      </c>
      <c r="J271" s="129">
        <v>1335.6093079540001</v>
      </c>
      <c r="K271" s="129">
        <v>1681.4584227799999</v>
      </c>
      <c r="L271" s="129">
        <v>1718.0652284329999</v>
      </c>
      <c r="M271" s="129">
        <v>1757.5424833890002</v>
      </c>
      <c r="N271" s="129">
        <v>1686.1815126690001</v>
      </c>
      <c r="O271" s="129">
        <v>1682.682080451</v>
      </c>
      <c r="P271" s="129">
        <v>1677.45580423</v>
      </c>
      <c r="Q271" s="129">
        <v>1673.9449359590001</v>
      </c>
      <c r="R271" s="129">
        <v>1659.7642302390002</v>
      </c>
      <c r="S271" s="129">
        <v>1570.9632786940001</v>
      </c>
      <c r="T271" s="129">
        <v>1572.495709796</v>
      </c>
      <c r="U271" s="129">
        <v>1587.5684276500001</v>
      </c>
      <c r="V271" s="129">
        <v>1752.201846638</v>
      </c>
      <c r="W271" s="129">
        <v>1787.4248898779999</v>
      </c>
      <c r="X271" s="129">
        <v>1815.1573184030001</v>
      </c>
      <c r="Y271" s="129">
        <v>1513.0739784079999</v>
      </c>
    </row>
    <row r="272" spans="1:25" s="64" customFormat="1" ht="15.75" outlineLevel="1" x14ac:dyDescent="0.25">
      <c r="A272" s="63">
        <v>13</v>
      </c>
      <c r="B272" s="129">
        <v>1188.290073208</v>
      </c>
      <c r="C272" s="129">
        <v>1064.643468172</v>
      </c>
      <c r="D272" s="129">
        <v>832.58308069600002</v>
      </c>
      <c r="E272" s="129">
        <v>218.878732504</v>
      </c>
      <c r="F272" s="129">
        <v>218.90160460999999</v>
      </c>
      <c r="G272" s="129">
        <v>195.62923675499999</v>
      </c>
      <c r="H272" s="129">
        <v>971.41676411599997</v>
      </c>
      <c r="I272" s="129">
        <v>1189.0905969179998</v>
      </c>
      <c r="J272" s="129">
        <v>1761.8653114230001</v>
      </c>
      <c r="K272" s="129">
        <v>1901.7053675070001</v>
      </c>
      <c r="L272" s="129">
        <v>1959.35451068</v>
      </c>
      <c r="M272" s="129">
        <v>1919.5570462400001</v>
      </c>
      <c r="N272" s="129">
        <v>1871.2168502089999</v>
      </c>
      <c r="O272" s="129">
        <v>1913.4158857790001</v>
      </c>
      <c r="P272" s="129">
        <v>1951.200604891</v>
      </c>
      <c r="Q272" s="129">
        <v>1920.609163116</v>
      </c>
      <c r="R272" s="129">
        <v>1908.7156679959999</v>
      </c>
      <c r="S272" s="129">
        <v>1865.2929747549999</v>
      </c>
      <c r="T272" s="129">
        <v>1835.8908824920002</v>
      </c>
      <c r="U272" s="129">
        <v>1825.1066845130001</v>
      </c>
      <c r="V272" s="129">
        <v>1963.2770768589999</v>
      </c>
      <c r="W272" s="129">
        <v>1986.5837528730001</v>
      </c>
      <c r="X272" s="129">
        <v>2053.93066899</v>
      </c>
      <c r="Y272" s="129">
        <v>1634.5706054799998</v>
      </c>
    </row>
    <row r="273" spans="1:25" s="64" customFormat="1" ht="15.75" outlineLevel="1" x14ac:dyDescent="0.25">
      <c r="A273" s="63">
        <v>14</v>
      </c>
      <c r="B273" s="129">
        <v>1166.0583861759999</v>
      </c>
      <c r="C273" s="129">
        <v>935.06155162899995</v>
      </c>
      <c r="D273" s="129">
        <v>809.16204415200002</v>
      </c>
      <c r="E273" s="129">
        <v>545.73256329700007</v>
      </c>
      <c r="F273" s="129">
        <v>714.21993214600002</v>
      </c>
      <c r="G273" s="129">
        <v>824.58927964899999</v>
      </c>
      <c r="H273" s="129">
        <v>906.79162861300006</v>
      </c>
      <c r="I273" s="129">
        <v>1356.5487209969999</v>
      </c>
      <c r="J273" s="129">
        <v>1606.8839211670002</v>
      </c>
      <c r="K273" s="129">
        <v>1863.589002858</v>
      </c>
      <c r="L273" s="129">
        <v>1880.5601055100001</v>
      </c>
      <c r="M273" s="129">
        <v>1858.911657181</v>
      </c>
      <c r="N273" s="129">
        <v>1830.836147066</v>
      </c>
      <c r="O273" s="129">
        <v>1848.6420815869999</v>
      </c>
      <c r="P273" s="129">
        <v>1871.3083386329999</v>
      </c>
      <c r="Q273" s="129">
        <v>1859.8379774739999</v>
      </c>
      <c r="R273" s="129">
        <v>1870.0389367499999</v>
      </c>
      <c r="S273" s="129">
        <v>1860.0895706399999</v>
      </c>
      <c r="T273" s="129">
        <v>1834.5528642910001</v>
      </c>
      <c r="U273" s="129">
        <v>1754.7292143510001</v>
      </c>
      <c r="V273" s="129">
        <v>1858.053953206</v>
      </c>
      <c r="W273" s="129">
        <v>1937.2943644429999</v>
      </c>
      <c r="X273" s="129">
        <v>1913.26721709</v>
      </c>
      <c r="Y273" s="129">
        <v>1581.0956216519999</v>
      </c>
    </row>
    <row r="274" spans="1:25" s="64" customFormat="1" ht="15.75" outlineLevel="1" x14ac:dyDescent="0.25">
      <c r="A274" s="63">
        <v>15</v>
      </c>
      <c r="B274" s="129">
        <v>1140.0528016539999</v>
      </c>
      <c r="C274" s="129">
        <v>888.02506563999987</v>
      </c>
      <c r="D274" s="129">
        <v>748.31080613899996</v>
      </c>
      <c r="E274" s="129">
        <v>646.16398074300002</v>
      </c>
      <c r="F274" s="129">
        <v>608.04761609399998</v>
      </c>
      <c r="G274" s="129">
        <v>690.68453507200002</v>
      </c>
      <c r="H274" s="129">
        <v>972.09149124299995</v>
      </c>
      <c r="I274" s="129">
        <v>969.73566432500002</v>
      </c>
      <c r="J274" s="129">
        <v>1534.139188034</v>
      </c>
      <c r="K274" s="129">
        <v>1825.118120566</v>
      </c>
      <c r="L274" s="129">
        <v>1866.9283303339998</v>
      </c>
      <c r="M274" s="129">
        <v>1796.916813868</v>
      </c>
      <c r="N274" s="129">
        <v>1749.3771415470001</v>
      </c>
      <c r="O274" s="129">
        <v>1833.317770567</v>
      </c>
      <c r="P274" s="129">
        <v>1833.4092589910001</v>
      </c>
      <c r="Q274" s="129">
        <v>1813.0416485980002</v>
      </c>
      <c r="R274" s="129">
        <v>1839.664779982</v>
      </c>
      <c r="S274" s="129">
        <v>1830.630298112</v>
      </c>
      <c r="T274" s="129">
        <v>1834.1526024359998</v>
      </c>
      <c r="U274" s="129">
        <v>1817.8905350700002</v>
      </c>
      <c r="V274" s="129">
        <v>1813.464782559</v>
      </c>
      <c r="W274" s="129">
        <v>1845.885992814</v>
      </c>
      <c r="X274" s="129">
        <v>1753.825766164</v>
      </c>
      <c r="Y274" s="129">
        <v>1418.028941925</v>
      </c>
    </row>
    <row r="275" spans="1:25" s="64" customFormat="1" ht="15.75" outlineLevel="1" x14ac:dyDescent="0.25">
      <c r="A275" s="63">
        <v>16</v>
      </c>
      <c r="B275" s="129">
        <v>1198.1022066820001</v>
      </c>
      <c r="C275" s="129">
        <v>1058.2049703329999</v>
      </c>
      <c r="D275" s="129">
        <v>952.12414270499994</v>
      </c>
      <c r="E275" s="129">
        <v>835.96815238399995</v>
      </c>
      <c r="F275" s="129">
        <v>801.93445865599995</v>
      </c>
      <c r="G275" s="129">
        <v>982.81850895700006</v>
      </c>
      <c r="H275" s="129">
        <v>1198.3995440600002</v>
      </c>
      <c r="I275" s="129">
        <v>1470.406064665</v>
      </c>
      <c r="J275" s="129">
        <v>1769.5274669329999</v>
      </c>
      <c r="K275" s="129">
        <v>1959.4002548920002</v>
      </c>
      <c r="L275" s="129">
        <v>2036.868077914</v>
      </c>
      <c r="M275" s="129">
        <v>1964.4892984769999</v>
      </c>
      <c r="N275" s="129">
        <v>1927.5279751809999</v>
      </c>
      <c r="O275" s="129">
        <v>1964.146216887</v>
      </c>
      <c r="P275" s="129">
        <v>1992.0844943659999</v>
      </c>
      <c r="Q275" s="129">
        <v>1960.4752438739999</v>
      </c>
      <c r="R275" s="129">
        <v>1951.2463491030001</v>
      </c>
      <c r="S275" s="129">
        <v>1937.4544691850001</v>
      </c>
      <c r="T275" s="129">
        <v>1889.9262329170001</v>
      </c>
      <c r="U275" s="129">
        <v>1788.1224891109998</v>
      </c>
      <c r="V275" s="129">
        <v>1884.2653866820001</v>
      </c>
      <c r="W275" s="129">
        <v>1981.7806106130001</v>
      </c>
      <c r="X275" s="129">
        <v>1861.6906180599999</v>
      </c>
      <c r="Y275" s="129">
        <v>1526.2826196230001</v>
      </c>
    </row>
    <row r="276" spans="1:25" s="64" customFormat="1" ht="15.75" outlineLevel="1" x14ac:dyDescent="0.25">
      <c r="A276" s="63">
        <v>17</v>
      </c>
      <c r="B276" s="129">
        <v>1290.7227999289998</v>
      </c>
      <c r="C276" s="129">
        <v>1150.9971043749999</v>
      </c>
      <c r="D276" s="129">
        <v>1039.6785644729998</v>
      </c>
      <c r="E276" s="129">
        <v>957.07595365399993</v>
      </c>
      <c r="F276" s="129">
        <v>908.18682707899995</v>
      </c>
      <c r="G276" s="129">
        <v>953.70231801900002</v>
      </c>
      <c r="H276" s="129">
        <v>1009.384460076</v>
      </c>
      <c r="I276" s="129">
        <v>475.56094208900004</v>
      </c>
      <c r="J276" s="129">
        <v>1184.9278736259998</v>
      </c>
      <c r="K276" s="129">
        <v>1568.6989401999999</v>
      </c>
      <c r="L276" s="129">
        <v>1697.0000188070001</v>
      </c>
      <c r="M276" s="129">
        <v>1689.063398025</v>
      </c>
      <c r="N276" s="129">
        <v>1675.8090125980002</v>
      </c>
      <c r="O276" s="129">
        <v>1678.1534034629999</v>
      </c>
      <c r="P276" s="129">
        <v>1675.2143378420001</v>
      </c>
      <c r="Q276" s="129">
        <v>1673.647598581</v>
      </c>
      <c r="R276" s="129">
        <v>1667.941008134</v>
      </c>
      <c r="S276" s="129">
        <v>1658.998014688</v>
      </c>
      <c r="T276" s="129">
        <v>1648.156636444</v>
      </c>
      <c r="U276" s="129">
        <v>1588.7120329500001</v>
      </c>
      <c r="V276" s="129">
        <v>1662.9777611320001</v>
      </c>
      <c r="W276" s="129">
        <v>1786.407081161</v>
      </c>
      <c r="X276" s="129">
        <v>1717.5277339420002</v>
      </c>
      <c r="Y276" s="129">
        <v>1497.4294579040002</v>
      </c>
    </row>
    <row r="277" spans="1:25" s="64" customFormat="1" ht="15.75" outlineLevel="1" x14ac:dyDescent="0.25">
      <c r="A277" s="63">
        <v>18</v>
      </c>
      <c r="B277" s="129">
        <v>1241.524899923</v>
      </c>
      <c r="C277" s="129">
        <v>1077.9321617579999</v>
      </c>
      <c r="D277" s="129">
        <v>958.84854186899997</v>
      </c>
      <c r="E277" s="129">
        <v>841.29735308199997</v>
      </c>
      <c r="F277" s="129">
        <v>195.91513807999999</v>
      </c>
      <c r="G277" s="129">
        <v>195.90370202699998</v>
      </c>
      <c r="H277" s="129">
        <v>195.96088229200001</v>
      </c>
      <c r="I277" s="129">
        <v>195.99519045099998</v>
      </c>
      <c r="J277" s="129">
        <v>823.674395409</v>
      </c>
      <c r="K277" s="129">
        <v>1316.042221271</v>
      </c>
      <c r="L277" s="129">
        <v>1556.8397532390002</v>
      </c>
      <c r="M277" s="129">
        <v>1558.4408006589999</v>
      </c>
      <c r="N277" s="129">
        <v>1550.081045916</v>
      </c>
      <c r="O277" s="129">
        <v>1559.275632528</v>
      </c>
      <c r="P277" s="129">
        <v>1557.1828348290001</v>
      </c>
      <c r="Q277" s="129">
        <v>1559.046911468</v>
      </c>
      <c r="R277" s="129">
        <v>1560.362057563</v>
      </c>
      <c r="S277" s="129">
        <v>1367.4930237179999</v>
      </c>
      <c r="T277" s="129">
        <v>1353.2322656269998</v>
      </c>
      <c r="U277" s="129">
        <v>1434.0394161250001</v>
      </c>
      <c r="V277" s="129">
        <v>1595.6880252799999</v>
      </c>
      <c r="W277" s="129">
        <v>1724.732447332</v>
      </c>
      <c r="X277" s="129">
        <v>1544.591740476</v>
      </c>
      <c r="Y277" s="129">
        <v>1310.838817156</v>
      </c>
    </row>
    <row r="278" spans="1:25" s="64" customFormat="1" ht="15.75" outlineLevel="1" x14ac:dyDescent="0.25">
      <c r="A278" s="63">
        <v>19</v>
      </c>
      <c r="B278" s="129">
        <v>1242.8400460180001</v>
      </c>
      <c r="C278" s="129">
        <v>1056.1693528989999</v>
      </c>
      <c r="D278" s="129">
        <v>993.22531718699997</v>
      </c>
      <c r="E278" s="129">
        <v>869.54440399199996</v>
      </c>
      <c r="F278" s="129">
        <v>198.06511604399998</v>
      </c>
      <c r="G278" s="129">
        <v>977.06617429799996</v>
      </c>
      <c r="H278" s="129">
        <v>1071.1391462759998</v>
      </c>
      <c r="I278" s="129">
        <v>959.16875135299995</v>
      </c>
      <c r="J278" s="129">
        <v>1577.0015146779999</v>
      </c>
      <c r="K278" s="129">
        <v>1802.5319158910002</v>
      </c>
      <c r="L278" s="129">
        <v>1870.690791771</v>
      </c>
      <c r="M278" s="129">
        <v>1832.3914502739999</v>
      </c>
      <c r="N278" s="129">
        <v>1776.7093082170002</v>
      </c>
      <c r="O278" s="129">
        <v>1804.3388122649999</v>
      </c>
      <c r="P278" s="129">
        <v>1786.4413893200001</v>
      </c>
      <c r="Q278" s="129">
        <v>1750.07474078</v>
      </c>
      <c r="R278" s="129">
        <v>1705.714291193</v>
      </c>
      <c r="S278" s="129">
        <v>1668.1926013</v>
      </c>
      <c r="T278" s="129">
        <v>1593.1720936199999</v>
      </c>
      <c r="U278" s="129">
        <v>1564.707757703</v>
      </c>
      <c r="V278" s="129">
        <v>1654.069075845</v>
      </c>
      <c r="W278" s="129">
        <v>1761.6594624690001</v>
      </c>
      <c r="X278" s="129">
        <v>1444.5262767260001</v>
      </c>
      <c r="Y278" s="129">
        <v>1201.6588191650001</v>
      </c>
    </row>
    <row r="279" spans="1:25" s="64" customFormat="1" ht="15.75" outlineLevel="1" x14ac:dyDescent="0.25">
      <c r="A279" s="63">
        <v>20</v>
      </c>
      <c r="B279" s="129">
        <v>1202.0590810200001</v>
      </c>
      <c r="C279" s="129">
        <v>1031.66189132</v>
      </c>
      <c r="D279" s="129">
        <v>748.39085851000004</v>
      </c>
      <c r="E279" s="129">
        <v>665.51378241899999</v>
      </c>
      <c r="F279" s="129">
        <v>686.07580571299991</v>
      </c>
      <c r="G279" s="129">
        <v>917.30136131999996</v>
      </c>
      <c r="H279" s="129">
        <v>969.91864117299997</v>
      </c>
      <c r="I279" s="129">
        <v>1191.08047014</v>
      </c>
      <c r="J279" s="129">
        <v>1672.1380395850001</v>
      </c>
      <c r="K279" s="129">
        <v>1877.3694467230002</v>
      </c>
      <c r="L279" s="129">
        <v>1910.351023575</v>
      </c>
      <c r="M279" s="129">
        <v>1889.8461805459999</v>
      </c>
      <c r="N279" s="129">
        <v>1871.9030133890001</v>
      </c>
      <c r="O279" s="129">
        <v>1876.7175917019999</v>
      </c>
      <c r="P279" s="129">
        <v>1894.5235262230001</v>
      </c>
      <c r="Q279" s="129">
        <v>1877.7582725249999</v>
      </c>
      <c r="R279" s="129">
        <v>1884.711392749</v>
      </c>
      <c r="S279" s="129">
        <v>1823.677177888</v>
      </c>
      <c r="T279" s="129">
        <v>1688.6288280109998</v>
      </c>
      <c r="U279" s="129">
        <v>1625.810588882</v>
      </c>
      <c r="V279" s="129">
        <v>1698.6239383329998</v>
      </c>
      <c r="W279" s="129">
        <v>1881.154780266</v>
      </c>
      <c r="X279" s="129">
        <v>1732.5318354779999</v>
      </c>
      <c r="Y279" s="129">
        <v>1410.9157169590001</v>
      </c>
    </row>
    <row r="280" spans="1:25" s="64" customFormat="1" ht="15.75" outlineLevel="1" x14ac:dyDescent="0.25">
      <c r="A280" s="63">
        <v>21</v>
      </c>
      <c r="B280" s="129">
        <v>1188.290073208</v>
      </c>
      <c r="C280" s="129">
        <v>1029.248884137</v>
      </c>
      <c r="D280" s="129">
        <v>952.61589298399997</v>
      </c>
      <c r="E280" s="129">
        <v>811.42638264600009</v>
      </c>
      <c r="F280" s="129">
        <v>754.41765844100007</v>
      </c>
      <c r="G280" s="129">
        <v>949.04784444799998</v>
      </c>
      <c r="H280" s="129">
        <v>1090.6719247999999</v>
      </c>
      <c r="I280" s="129">
        <v>1199.1200153990001</v>
      </c>
      <c r="J280" s="129">
        <v>1815.065829979</v>
      </c>
      <c r="K280" s="129">
        <v>2122.77570805</v>
      </c>
      <c r="L280" s="129">
        <v>2175.0155981540001</v>
      </c>
      <c r="M280" s="129">
        <v>2136.670512445</v>
      </c>
      <c r="N280" s="129">
        <v>2024.299855667</v>
      </c>
      <c r="O280" s="129">
        <v>2147.614815166</v>
      </c>
      <c r="P280" s="129">
        <v>2175.7360694929998</v>
      </c>
      <c r="Q280" s="129">
        <v>2127.3844374089999</v>
      </c>
      <c r="R280" s="129">
        <v>2137.5510885260001</v>
      </c>
      <c r="S280" s="129">
        <v>1970.847743945</v>
      </c>
      <c r="T280" s="129">
        <v>1882.4927984670001</v>
      </c>
      <c r="U280" s="129">
        <v>1742.6870505420002</v>
      </c>
      <c r="V280" s="129">
        <v>1834.2669629659999</v>
      </c>
      <c r="W280" s="129">
        <v>1983.1986811850002</v>
      </c>
      <c r="X280" s="129">
        <v>1835.559236955</v>
      </c>
      <c r="Y280" s="129">
        <v>1529.3589178799998</v>
      </c>
    </row>
    <row r="281" spans="1:25" s="64" customFormat="1" ht="15.75" outlineLevel="1" x14ac:dyDescent="0.25">
      <c r="A281" s="63">
        <v>22</v>
      </c>
      <c r="B281" s="129">
        <v>1186.483176834</v>
      </c>
      <c r="C281" s="129">
        <v>1023.908247386</v>
      </c>
      <c r="D281" s="129">
        <v>851.89857421300007</v>
      </c>
      <c r="E281" s="129">
        <v>700.96554671900003</v>
      </c>
      <c r="F281" s="129">
        <v>195.549184384</v>
      </c>
      <c r="G281" s="129">
        <v>938.77826885399986</v>
      </c>
      <c r="H281" s="129">
        <v>1127.804788891</v>
      </c>
      <c r="I281" s="129">
        <v>1342.528120019</v>
      </c>
      <c r="J281" s="129">
        <v>1759.0406063320002</v>
      </c>
      <c r="K281" s="129">
        <v>1904.7016133929999</v>
      </c>
      <c r="L281" s="129">
        <v>1925.6295903829998</v>
      </c>
      <c r="M281" s="129">
        <v>1907.8694000739999</v>
      </c>
      <c r="N281" s="129">
        <v>1899.2008719</v>
      </c>
      <c r="O281" s="129">
        <v>1911.974943101</v>
      </c>
      <c r="P281" s="129">
        <v>1910.2137909390003</v>
      </c>
      <c r="Q281" s="129">
        <v>1906.005323435</v>
      </c>
      <c r="R281" s="129">
        <v>1910.705541218</v>
      </c>
      <c r="S281" s="129">
        <v>1886.4039285929998</v>
      </c>
      <c r="T281" s="129">
        <v>1802.3375029899998</v>
      </c>
      <c r="U281" s="129">
        <v>1739.8966536100002</v>
      </c>
      <c r="V281" s="129">
        <v>1832.4715026450001</v>
      </c>
      <c r="W281" s="129">
        <v>1915.840329015</v>
      </c>
      <c r="X281" s="129">
        <v>1789.3918909940001</v>
      </c>
      <c r="Y281" s="129">
        <v>1452.7602348859998</v>
      </c>
    </row>
    <row r="282" spans="1:25" s="64" customFormat="1" ht="15.75" outlineLevel="1" x14ac:dyDescent="0.25">
      <c r="A282" s="63">
        <v>23</v>
      </c>
      <c r="B282" s="129">
        <v>1278.8064327029999</v>
      </c>
      <c r="C282" s="129">
        <v>1162.090075785</v>
      </c>
      <c r="D282" s="129">
        <v>1000.3499782060001</v>
      </c>
      <c r="E282" s="129">
        <v>898.59197861199993</v>
      </c>
      <c r="F282" s="129">
        <v>882.50145204099999</v>
      </c>
      <c r="G282" s="129">
        <v>1015.3998239539999</v>
      </c>
      <c r="H282" s="129">
        <v>1187.8097589819999</v>
      </c>
      <c r="I282" s="129">
        <v>1528.9929641839999</v>
      </c>
      <c r="J282" s="129">
        <v>1872.085990237</v>
      </c>
      <c r="K282" s="129">
        <v>1957.1244803449999</v>
      </c>
      <c r="L282" s="129">
        <v>1977.0346486179999</v>
      </c>
      <c r="M282" s="129">
        <v>1937.6145739269998</v>
      </c>
      <c r="N282" s="129">
        <v>1921.924309211</v>
      </c>
      <c r="O282" s="129">
        <v>1909.436139335</v>
      </c>
      <c r="P282" s="129">
        <v>1907.5720626959999</v>
      </c>
      <c r="Q282" s="129">
        <v>1905.1018752480002</v>
      </c>
      <c r="R282" s="129">
        <v>1913.0270599769999</v>
      </c>
      <c r="S282" s="129">
        <v>1896.9136613000001</v>
      </c>
      <c r="T282" s="129">
        <v>1920.0602325720001</v>
      </c>
      <c r="U282" s="129">
        <v>1877.1064175040001</v>
      </c>
      <c r="V282" s="129">
        <v>1885.9121783140001</v>
      </c>
      <c r="W282" s="129">
        <v>2026.1067520409999</v>
      </c>
      <c r="X282" s="129">
        <v>1867.5001329839999</v>
      </c>
      <c r="Y282" s="129">
        <v>1625.9020773059999</v>
      </c>
    </row>
    <row r="283" spans="1:25" s="64" customFormat="1" ht="15.75" outlineLevel="1" x14ac:dyDescent="0.25">
      <c r="A283" s="63">
        <v>24</v>
      </c>
      <c r="B283" s="129">
        <v>1684.969291051</v>
      </c>
      <c r="C283" s="129">
        <v>1504.2682175980001</v>
      </c>
      <c r="D283" s="129">
        <v>1331.7782301989998</v>
      </c>
      <c r="E283" s="129">
        <v>1227.9045608000001</v>
      </c>
      <c r="F283" s="129">
        <v>1135.832898097</v>
      </c>
      <c r="G283" s="129">
        <v>1245.6533150559999</v>
      </c>
      <c r="H283" s="129">
        <v>1232.5247262119999</v>
      </c>
      <c r="I283" s="129">
        <v>1520.301563904</v>
      </c>
      <c r="J283" s="129">
        <v>1850.5175942790001</v>
      </c>
      <c r="K283" s="129">
        <v>1933.200257469</v>
      </c>
      <c r="L283" s="129">
        <v>2170.841438809</v>
      </c>
      <c r="M283" s="129">
        <v>2173.7461962709999</v>
      </c>
      <c r="N283" s="129">
        <v>2102.41953371</v>
      </c>
      <c r="O283" s="129">
        <v>2141.0962649560001</v>
      </c>
      <c r="P283" s="129">
        <v>2002.136784953</v>
      </c>
      <c r="Q283" s="129">
        <v>2013.3898611049999</v>
      </c>
      <c r="R283" s="129">
        <v>1966.7307648649999</v>
      </c>
      <c r="S283" s="129">
        <v>1930.615709491</v>
      </c>
      <c r="T283" s="129">
        <v>1930.3412442190001</v>
      </c>
      <c r="U283" s="129">
        <v>1935.7047530760001</v>
      </c>
      <c r="V283" s="129">
        <v>1926.7960677890001</v>
      </c>
      <c r="W283" s="129">
        <v>2153.5043824609998</v>
      </c>
      <c r="X283" s="129">
        <v>1988.63080636</v>
      </c>
      <c r="Y283" s="129">
        <v>1793.0628640070001</v>
      </c>
    </row>
    <row r="284" spans="1:25" s="64" customFormat="1" ht="15.75" outlineLevel="1" x14ac:dyDescent="0.25">
      <c r="A284" s="63">
        <v>25</v>
      </c>
      <c r="B284" s="129">
        <v>1487.7088128540001</v>
      </c>
      <c r="C284" s="129">
        <v>1247.7918569670001</v>
      </c>
      <c r="D284" s="129">
        <v>1082.20924558</v>
      </c>
      <c r="E284" s="129">
        <v>986.55809828800011</v>
      </c>
      <c r="F284" s="129">
        <v>937.95487303800007</v>
      </c>
      <c r="G284" s="129">
        <v>958.02514605300007</v>
      </c>
      <c r="H284" s="129">
        <v>1016.326144247</v>
      </c>
      <c r="I284" s="129">
        <v>1107.6315913990002</v>
      </c>
      <c r="J284" s="129">
        <v>1525.35629933</v>
      </c>
      <c r="K284" s="129">
        <v>1846.320562828</v>
      </c>
      <c r="L284" s="129">
        <v>1861.5991296359998</v>
      </c>
      <c r="M284" s="129">
        <v>1866.2307311010002</v>
      </c>
      <c r="N284" s="129">
        <v>1861.9993914910001</v>
      </c>
      <c r="O284" s="129">
        <v>1863.5661307519999</v>
      </c>
      <c r="P284" s="129">
        <v>1863.7262354939999</v>
      </c>
      <c r="Q284" s="129">
        <v>1863.8062878649998</v>
      </c>
      <c r="R284" s="129">
        <v>1859.4034074600002</v>
      </c>
      <c r="S284" s="129">
        <v>1856.4757778920002</v>
      </c>
      <c r="T284" s="129">
        <v>1856.624446581</v>
      </c>
      <c r="U284" s="129">
        <v>1858.1683137359998</v>
      </c>
      <c r="V284" s="129">
        <v>1863.589002858</v>
      </c>
      <c r="W284" s="129">
        <v>1962.3393205130001</v>
      </c>
      <c r="X284" s="129">
        <v>1880.8917510470001</v>
      </c>
      <c r="Y284" s="129">
        <v>1795.59023172</v>
      </c>
    </row>
    <row r="285" spans="1:25" s="64" customFormat="1" ht="15.75" outlineLevel="1" x14ac:dyDescent="0.25">
      <c r="A285" s="63">
        <v>26</v>
      </c>
      <c r="B285" s="129">
        <v>1508.5224293140002</v>
      </c>
      <c r="C285" s="129">
        <v>1274.0375986019999</v>
      </c>
      <c r="D285" s="129">
        <v>1130.0348192259999</v>
      </c>
      <c r="E285" s="129">
        <v>1021.7697054749999</v>
      </c>
      <c r="F285" s="129">
        <v>813.55348850399992</v>
      </c>
      <c r="G285" s="129">
        <v>1026.7215164240001</v>
      </c>
      <c r="H285" s="129">
        <v>1188.290073208</v>
      </c>
      <c r="I285" s="129">
        <v>1541.012255887</v>
      </c>
      <c r="J285" s="129">
        <v>1825.3354055730001</v>
      </c>
      <c r="K285" s="129">
        <v>1954.2082868299999</v>
      </c>
      <c r="L285" s="129">
        <v>2038.3090205920003</v>
      </c>
      <c r="M285" s="129">
        <v>2006.8713108950001</v>
      </c>
      <c r="N285" s="129">
        <v>1944.956519953</v>
      </c>
      <c r="O285" s="129">
        <v>2015.333990115</v>
      </c>
      <c r="P285" s="129">
        <v>2030.3266555980001</v>
      </c>
      <c r="Q285" s="129">
        <v>2001.370569402</v>
      </c>
      <c r="R285" s="129">
        <v>2000.9817436000001</v>
      </c>
      <c r="S285" s="129">
        <v>1939.6273192549997</v>
      </c>
      <c r="T285" s="129">
        <v>1896.947969459</v>
      </c>
      <c r="U285" s="129">
        <v>1874.6934103209999</v>
      </c>
      <c r="V285" s="129">
        <v>1928.328498891</v>
      </c>
      <c r="W285" s="129">
        <v>2044.2672042049999</v>
      </c>
      <c r="X285" s="129">
        <v>1872.3604555090001</v>
      </c>
      <c r="Y285" s="129">
        <v>1563.003785806</v>
      </c>
    </row>
    <row r="286" spans="1:25" s="64" customFormat="1" ht="15.75" outlineLevel="1" x14ac:dyDescent="0.25">
      <c r="A286" s="63">
        <v>27</v>
      </c>
      <c r="B286" s="129">
        <v>1266.787141</v>
      </c>
      <c r="C286" s="129">
        <v>1143.7923909850001</v>
      </c>
      <c r="D286" s="129">
        <v>1024.8917479440001</v>
      </c>
      <c r="E286" s="129">
        <v>939.91043810099995</v>
      </c>
      <c r="F286" s="129">
        <v>917.62157080399993</v>
      </c>
      <c r="G286" s="129">
        <v>1034.9326024779998</v>
      </c>
      <c r="H286" s="129">
        <v>1187.5124216039999</v>
      </c>
      <c r="I286" s="129">
        <v>1519.7755054660001</v>
      </c>
      <c r="J286" s="129">
        <v>1743.6019347820002</v>
      </c>
      <c r="K286" s="129">
        <v>2005.155902945</v>
      </c>
      <c r="L286" s="129">
        <v>2093.2020749920002</v>
      </c>
      <c r="M286" s="129">
        <v>2061.2954871219999</v>
      </c>
      <c r="N286" s="129">
        <v>2016.477595415</v>
      </c>
      <c r="O286" s="129">
        <v>2060.1061376100001</v>
      </c>
      <c r="P286" s="129">
        <v>2126.7783266000001</v>
      </c>
      <c r="Q286" s="129">
        <v>2098.508403584</v>
      </c>
      <c r="R286" s="129">
        <v>2109.0867526090001</v>
      </c>
      <c r="S286" s="129">
        <v>2052.146644722</v>
      </c>
      <c r="T286" s="129">
        <v>1958.005056426</v>
      </c>
      <c r="U286" s="129">
        <v>1889.4459186910001</v>
      </c>
      <c r="V286" s="129">
        <v>1900.4931458890001</v>
      </c>
      <c r="W286" s="129">
        <v>2048.853061458</v>
      </c>
      <c r="X286" s="129">
        <v>1884.356875106</v>
      </c>
      <c r="Y286" s="129">
        <v>1601.06297019</v>
      </c>
    </row>
    <row r="287" spans="1:25" s="64" customFormat="1" ht="15.75" outlineLevel="1" x14ac:dyDescent="0.25">
      <c r="A287" s="63">
        <v>28</v>
      </c>
      <c r="B287" s="129">
        <v>1312.4741727350001</v>
      </c>
      <c r="C287" s="129">
        <v>1182.1832209059999</v>
      </c>
      <c r="D287" s="129">
        <v>1064.391875006</v>
      </c>
      <c r="E287" s="129">
        <v>980.95443231799993</v>
      </c>
      <c r="F287" s="129">
        <v>945.51410407100002</v>
      </c>
      <c r="G287" s="129">
        <v>1056.3065855350001</v>
      </c>
      <c r="H287" s="129">
        <v>1194.3969255100001</v>
      </c>
      <c r="I287" s="129">
        <v>1550.2983309230001</v>
      </c>
      <c r="J287" s="129">
        <v>1856.3614173619999</v>
      </c>
      <c r="K287" s="129">
        <v>2028.2910381640002</v>
      </c>
      <c r="L287" s="129">
        <v>2098.256810418</v>
      </c>
      <c r="M287" s="129">
        <v>2132.3591204640002</v>
      </c>
      <c r="N287" s="129">
        <v>2127.5445421510003</v>
      </c>
      <c r="O287" s="129">
        <v>2149.0671938969999</v>
      </c>
      <c r="P287" s="129">
        <v>2180.2304383219998</v>
      </c>
      <c r="Q287" s="129">
        <v>2143.5321442449999</v>
      </c>
      <c r="R287" s="129">
        <v>2143.9324061000002</v>
      </c>
      <c r="S287" s="129">
        <v>2084.9109365670001</v>
      </c>
      <c r="T287" s="129">
        <v>1918.8480109540001</v>
      </c>
      <c r="U287" s="129">
        <v>1874.8420790100001</v>
      </c>
      <c r="V287" s="129">
        <v>1893.8030548839999</v>
      </c>
      <c r="W287" s="129">
        <v>2086.5462921459998</v>
      </c>
      <c r="X287" s="129">
        <v>1883.544915343</v>
      </c>
      <c r="Y287" s="129">
        <v>1625.1244257019998</v>
      </c>
    </row>
    <row r="288" spans="1:25" s="64" customFormat="1" ht="15.75" outlineLevel="1" x14ac:dyDescent="0.25">
      <c r="A288" s="63">
        <v>29</v>
      </c>
      <c r="B288" s="129">
        <v>1189.582347197</v>
      </c>
      <c r="C288" s="129">
        <v>1118.107015947</v>
      </c>
      <c r="D288" s="129">
        <v>1037.631510986</v>
      </c>
      <c r="E288" s="129">
        <v>958.05945421199999</v>
      </c>
      <c r="F288" s="129">
        <v>919.69149639700004</v>
      </c>
      <c r="G288" s="129">
        <v>1006.982888946</v>
      </c>
      <c r="H288" s="129">
        <v>1180.616481645</v>
      </c>
      <c r="I288" s="129">
        <v>1424.501747923</v>
      </c>
      <c r="J288" s="129">
        <v>1878.410127546</v>
      </c>
      <c r="K288" s="129">
        <v>1888.7597555109999</v>
      </c>
      <c r="L288" s="129">
        <v>1909.9850698790001</v>
      </c>
      <c r="M288" s="129">
        <v>1988.447829512</v>
      </c>
      <c r="N288" s="129">
        <v>1921.4897391970001</v>
      </c>
      <c r="O288" s="129">
        <v>1950.182796174</v>
      </c>
      <c r="P288" s="129">
        <v>1932.285373229</v>
      </c>
      <c r="Q288" s="129">
        <v>1914.468002655</v>
      </c>
      <c r="R288" s="129">
        <v>1962.32788446</v>
      </c>
      <c r="S288" s="129">
        <v>1853.5138401649999</v>
      </c>
      <c r="T288" s="129">
        <v>1774.8909757900001</v>
      </c>
      <c r="U288" s="129">
        <v>1643.71944788</v>
      </c>
      <c r="V288" s="129">
        <v>1726.9510416140001</v>
      </c>
      <c r="W288" s="129">
        <v>1876.637539331</v>
      </c>
      <c r="X288" s="129">
        <v>1743.727731365</v>
      </c>
      <c r="Y288" s="129">
        <v>1461.474507272</v>
      </c>
    </row>
    <row r="289" spans="1:25" s="64" customFormat="1" ht="15.75" x14ac:dyDescent="0.25">
      <c r="A289" s="63">
        <v>30</v>
      </c>
      <c r="B289" s="129">
        <v>1253.738604527</v>
      </c>
      <c r="C289" s="129">
        <v>1145.4620547229999</v>
      </c>
      <c r="D289" s="129">
        <v>1045.2250501779999</v>
      </c>
      <c r="E289" s="129">
        <v>963.66312018200006</v>
      </c>
      <c r="F289" s="129">
        <v>926.54169214399997</v>
      </c>
      <c r="G289" s="129">
        <v>990.85805421600003</v>
      </c>
      <c r="H289" s="129">
        <v>1195.826432135</v>
      </c>
      <c r="I289" s="129">
        <v>1494.4332120179999</v>
      </c>
      <c r="J289" s="129">
        <v>1839.4589310280001</v>
      </c>
      <c r="K289" s="129">
        <v>2035.850269197</v>
      </c>
      <c r="L289" s="129">
        <v>2140.3643575640003</v>
      </c>
      <c r="M289" s="129">
        <v>2147.408966212</v>
      </c>
      <c r="N289" s="129">
        <v>2132.9766673260001</v>
      </c>
      <c r="O289" s="129">
        <v>2152.360777161</v>
      </c>
      <c r="P289" s="129">
        <v>2161.6354161439999</v>
      </c>
      <c r="Q289" s="129">
        <v>2151.7089221400001</v>
      </c>
      <c r="R289" s="129">
        <v>2195.9550111970002</v>
      </c>
      <c r="S289" s="129">
        <v>2144.0582026829998</v>
      </c>
      <c r="T289" s="129">
        <v>2056.2750598550001</v>
      </c>
      <c r="U289" s="129">
        <v>1964.683711378</v>
      </c>
      <c r="V289" s="129">
        <v>1936.299427832</v>
      </c>
      <c r="W289" s="129">
        <v>2139.289368582</v>
      </c>
      <c r="X289" s="129">
        <v>1915.680224273</v>
      </c>
      <c r="Y289" s="129">
        <v>1606.3807348350001</v>
      </c>
    </row>
    <row r="290" spans="1:25" s="64" customFormat="1" ht="15.75" x14ac:dyDescent="0.25">
      <c r="A290" s="87"/>
    </row>
    <row r="291" spans="1:25" s="64" customFormat="1" ht="15.75" x14ac:dyDescent="0.25">
      <c r="A291" s="91" t="s">
        <v>32</v>
      </c>
      <c r="B291" s="91" t="s">
        <v>124</v>
      </c>
      <c r="C291" s="91"/>
      <c r="D291" s="91"/>
      <c r="E291" s="91"/>
      <c r="F291" s="91"/>
      <c r="G291" s="91"/>
      <c r="H291" s="91"/>
      <c r="I291" s="91"/>
      <c r="J291" s="91"/>
      <c r="K291" s="91"/>
      <c r="L291" s="91"/>
      <c r="M291" s="91"/>
      <c r="N291" s="91"/>
      <c r="O291" s="91"/>
      <c r="P291" s="91"/>
      <c r="Q291" s="91"/>
      <c r="R291" s="91"/>
      <c r="S291" s="91"/>
      <c r="T291" s="91"/>
      <c r="U291" s="91"/>
      <c r="V291" s="91"/>
      <c r="W291" s="91"/>
      <c r="X291" s="91"/>
      <c r="Y291" s="91"/>
    </row>
    <row r="292" spans="1:25" s="131" customFormat="1" ht="12.75" x14ac:dyDescent="0.2">
      <c r="A292" s="91"/>
      <c r="B292" s="130" t="s">
        <v>33</v>
      </c>
      <c r="C292" s="130" t="s">
        <v>34</v>
      </c>
      <c r="D292" s="130" t="s">
        <v>35</v>
      </c>
      <c r="E292" s="130" t="s">
        <v>36</v>
      </c>
      <c r="F292" s="130" t="s">
        <v>37</v>
      </c>
      <c r="G292" s="130" t="s">
        <v>38</v>
      </c>
      <c r="H292" s="130" t="s">
        <v>39</v>
      </c>
      <c r="I292" s="130" t="s">
        <v>40</v>
      </c>
      <c r="J292" s="130" t="s">
        <v>41</v>
      </c>
      <c r="K292" s="130" t="s">
        <v>42</v>
      </c>
      <c r="L292" s="130" t="s">
        <v>43</v>
      </c>
      <c r="M292" s="130" t="s">
        <v>44</v>
      </c>
      <c r="N292" s="130" t="s">
        <v>45</v>
      </c>
      <c r="O292" s="130" t="s">
        <v>46</v>
      </c>
      <c r="P292" s="130" t="s">
        <v>47</v>
      </c>
      <c r="Q292" s="130" t="s">
        <v>48</v>
      </c>
      <c r="R292" s="130" t="s">
        <v>49</v>
      </c>
      <c r="S292" s="130" t="s">
        <v>50</v>
      </c>
      <c r="T292" s="130" t="s">
        <v>51</v>
      </c>
      <c r="U292" s="130" t="s">
        <v>52</v>
      </c>
      <c r="V292" s="130" t="s">
        <v>53</v>
      </c>
      <c r="W292" s="130" t="s">
        <v>54</v>
      </c>
      <c r="X292" s="130" t="s">
        <v>55</v>
      </c>
      <c r="Y292" s="130" t="s">
        <v>56</v>
      </c>
    </row>
    <row r="293" spans="1:25" s="64" customFormat="1" ht="15.75" x14ac:dyDescent="0.25">
      <c r="A293" s="63">
        <v>1</v>
      </c>
      <c r="B293" s="129">
        <v>1338.598796561</v>
      </c>
      <c r="C293" s="129">
        <v>1086.7769095009999</v>
      </c>
      <c r="D293" s="129">
        <v>944.96985230099995</v>
      </c>
      <c r="E293" s="129">
        <v>517.29577826000002</v>
      </c>
      <c r="F293" s="129">
        <v>413.54790544400004</v>
      </c>
      <c r="G293" s="129">
        <v>1101.8839355139999</v>
      </c>
      <c r="H293" s="129">
        <v>1362.2714262710001</v>
      </c>
      <c r="I293" s="129">
        <v>1687.3869770079998</v>
      </c>
      <c r="J293" s="129">
        <v>1999.1795259999999</v>
      </c>
      <c r="K293" s="129">
        <v>2108.6225532099998</v>
      </c>
      <c r="L293" s="129">
        <v>2107.6619247579997</v>
      </c>
      <c r="M293" s="129">
        <v>2100.3885950499998</v>
      </c>
      <c r="N293" s="129">
        <v>2071.2609680589999</v>
      </c>
      <c r="O293" s="129">
        <v>2092.3147416319998</v>
      </c>
      <c r="P293" s="129">
        <v>2093.080957183</v>
      </c>
      <c r="Q293" s="129">
        <v>2058.07519895</v>
      </c>
      <c r="R293" s="129">
        <v>2064.616621266</v>
      </c>
      <c r="S293" s="129">
        <v>2027.3350884859997</v>
      </c>
      <c r="T293" s="129">
        <v>1947.8202119769999</v>
      </c>
      <c r="U293" s="129">
        <v>1702.0251248479999</v>
      </c>
      <c r="V293" s="129">
        <v>1976.261675788</v>
      </c>
      <c r="W293" s="129">
        <v>2077.848134587</v>
      </c>
      <c r="X293" s="129">
        <v>2143.3195380120001</v>
      </c>
      <c r="Y293" s="129">
        <v>1577.3378389890001</v>
      </c>
    </row>
    <row r="294" spans="1:25" s="64" customFormat="1" ht="15.75" outlineLevel="1" x14ac:dyDescent="0.25">
      <c r="A294" s="63">
        <v>2</v>
      </c>
      <c r="B294" s="129">
        <v>1422.733838482</v>
      </c>
      <c r="C294" s="129">
        <v>1302.1978398619999</v>
      </c>
      <c r="D294" s="129">
        <v>1153.9522848229999</v>
      </c>
      <c r="E294" s="129">
        <v>935.10053856200011</v>
      </c>
      <c r="F294" s="129">
        <v>929.82851812900003</v>
      </c>
      <c r="G294" s="129">
        <v>1169.15079926</v>
      </c>
      <c r="H294" s="129">
        <v>1396.8540505430001</v>
      </c>
      <c r="I294" s="129">
        <v>1777.2057372700001</v>
      </c>
      <c r="J294" s="129">
        <v>2082.6055326350001</v>
      </c>
      <c r="K294" s="129">
        <v>2134.6738819440002</v>
      </c>
      <c r="L294" s="129">
        <v>2136.52652253</v>
      </c>
      <c r="M294" s="129">
        <v>2147.6995463109997</v>
      </c>
      <c r="N294" s="129">
        <v>2120.378815694</v>
      </c>
      <c r="O294" s="129">
        <v>2172.9389152819999</v>
      </c>
      <c r="P294" s="129">
        <v>2136.9954007030001</v>
      </c>
      <c r="Q294" s="129">
        <v>2115.2897721089998</v>
      </c>
      <c r="R294" s="129">
        <v>2112.0648051630001</v>
      </c>
      <c r="S294" s="129">
        <v>2104.5398822890002</v>
      </c>
      <c r="T294" s="129">
        <v>2092.8179279639999</v>
      </c>
      <c r="U294" s="129">
        <v>1942.0793133709999</v>
      </c>
      <c r="V294" s="129">
        <v>2136.2291851519999</v>
      </c>
      <c r="W294" s="129">
        <v>2321.893505607</v>
      </c>
      <c r="X294" s="129">
        <v>2130.3853620689997</v>
      </c>
      <c r="Y294" s="129">
        <v>1896.1292524170001</v>
      </c>
    </row>
    <row r="295" spans="1:25" s="64" customFormat="1" ht="15.75" outlineLevel="1" x14ac:dyDescent="0.25">
      <c r="A295" s="63">
        <v>3</v>
      </c>
      <c r="B295" s="129">
        <v>1654.6569933220001</v>
      </c>
      <c r="C295" s="129">
        <v>1420.926942108</v>
      </c>
      <c r="D295" s="129">
        <v>1393.5261591200001</v>
      </c>
      <c r="E295" s="129">
        <v>1299.06436134</v>
      </c>
      <c r="F295" s="129">
        <v>1242.730364262</v>
      </c>
      <c r="G295" s="129">
        <v>1276.009278492</v>
      </c>
      <c r="H295" s="129">
        <v>1365.759422436</v>
      </c>
      <c r="I295" s="129">
        <v>1559.7148813160002</v>
      </c>
      <c r="J295" s="129">
        <v>1951.2167197179999</v>
      </c>
      <c r="K295" s="129">
        <v>2125.8109408689998</v>
      </c>
      <c r="L295" s="129">
        <v>2127.4806046069998</v>
      </c>
      <c r="M295" s="129">
        <v>2119.5668559309997</v>
      </c>
      <c r="N295" s="129">
        <v>2112.888200979</v>
      </c>
      <c r="O295" s="129">
        <v>2115.7815223880002</v>
      </c>
      <c r="P295" s="129">
        <v>2107.0786860549997</v>
      </c>
      <c r="Q295" s="129">
        <v>2096.5689533479999</v>
      </c>
      <c r="R295" s="129">
        <v>2091.537090028</v>
      </c>
      <c r="S295" s="129">
        <v>2101.7151771980002</v>
      </c>
      <c r="T295" s="129">
        <v>2115.4384407980001</v>
      </c>
      <c r="U295" s="129">
        <v>2121.3165720399998</v>
      </c>
      <c r="V295" s="129">
        <v>2136.823859908</v>
      </c>
      <c r="W295" s="129">
        <v>2145.8354696719998</v>
      </c>
      <c r="X295" s="129">
        <v>2124.873184523</v>
      </c>
      <c r="Y295" s="129">
        <v>1845.9364157999998</v>
      </c>
    </row>
    <row r="296" spans="1:25" s="64" customFormat="1" ht="15.75" outlineLevel="1" x14ac:dyDescent="0.25">
      <c r="A296" s="63">
        <v>4</v>
      </c>
      <c r="B296" s="129">
        <v>1544.2533376599999</v>
      </c>
      <c r="C296" s="129">
        <v>1373.4673221580001</v>
      </c>
      <c r="D296" s="129">
        <v>1272.0867123130001</v>
      </c>
      <c r="E296" s="129">
        <v>1125.8996468139999</v>
      </c>
      <c r="F296" s="129">
        <v>984.41279909800005</v>
      </c>
      <c r="G296" s="129">
        <v>983.70376381200003</v>
      </c>
      <c r="H296" s="129">
        <v>1228.3438095880001</v>
      </c>
      <c r="I296" s="129">
        <v>1182.3365683689999</v>
      </c>
      <c r="J296" s="129">
        <v>1545.5227395429999</v>
      </c>
      <c r="K296" s="129">
        <v>1610.6739334839999</v>
      </c>
      <c r="L296" s="129">
        <v>1854.3647868609999</v>
      </c>
      <c r="M296" s="129">
        <v>1890.5370225000001</v>
      </c>
      <c r="N296" s="129">
        <v>1939.6205619760001</v>
      </c>
      <c r="O296" s="129">
        <v>1907.439508834</v>
      </c>
      <c r="P296" s="129">
        <v>1894.1622513010002</v>
      </c>
      <c r="Q296" s="129">
        <v>1809.2609938290002</v>
      </c>
      <c r="R296" s="129">
        <v>1801.164268305</v>
      </c>
      <c r="S296" s="129">
        <v>1788.4473773689999</v>
      </c>
      <c r="T296" s="129">
        <v>1798.236638737</v>
      </c>
      <c r="U296" s="129">
        <v>1945.1556116279999</v>
      </c>
      <c r="V296" s="129">
        <v>2138.1733141619998</v>
      </c>
      <c r="W296" s="129">
        <v>2148.9803842470001</v>
      </c>
      <c r="X296" s="129">
        <v>2126.622900632</v>
      </c>
      <c r="Y296" s="129">
        <v>1780.1333668380003</v>
      </c>
    </row>
    <row r="297" spans="1:25" s="64" customFormat="1" ht="15.75" outlineLevel="1" x14ac:dyDescent="0.25">
      <c r="A297" s="63">
        <v>5</v>
      </c>
      <c r="B297" s="129">
        <v>1515.7432575309999</v>
      </c>
      <c r="C297" s="129">
        <v>1300.4481237529999</v>
      </c>
      <c r="D297" s="129">
        <v>1131.2517196179999</v>
      </c>
      <c r="E297" s="129">
        <v>972.02755369900001</v>
      </c>
      <c r="F297" s="129">
        <v>413.34205649</v>
      </c>
      <c r="G297" s="129">
        <v>1094.5191173820001</v>
      </c>
      <c r="H297" s="129">
        <v>1377.4013243899999</v>
      </c>
      <c r="I297" s="129">
        <v>1761.755629667</v>
      </c>
      <c r="J297" s="129">
        <v>2108.6568613690001</v>
      </c>
      <c r="K297" s="129">
        <v>2171.532280763</v>
      </c>
      <c r="L297" s="129">
        <v>2179.6518783930001</v>
      </c>
      <c r="M297" s="129">
        <v>2183.0255140280001</v>
      </c>
      <c r="N297" s="129">
        <v>2174.5742708610001</v>
      </c>
      <c r="O297" s="129">
        <v>2194.3700786039999</v>
      </c>
      <c r="P297" s="129">
        <v>2172.9160431760001</v>
      </c>
      <c r="Q297" s="129">
        <v>2165.7685100510002</v>
      </c>
      <c r="R297" s="129">
        <v>2145.0806901739998</v>
      </c>
      <c r="S297" s="129">
        <v>2119.5325477719998</v>
      </c>
      <c r="T297" s="129">
        <v>2107.7076689700002</v>
      </c>
      <c r="U297" s="129">
        <v>1995.3827564040002</v>
      </c>
      <c r="V297" s="129">
        <v>2138.3677270630001</v>
      </c>
      <c r="W297" s="129">
        <v>2196.8631381579999</v>
      </c>
      <c r="X297" s="129">
        <v>2127.457732501</v>
      </c>
      <c r="Y297" s="129">
        <v>1769.5207096540003</v>
      </c>
    </row>
    <row r="298" spans="1:25" s="64" customFormat="1" ht="15.75" outlineLevel="1" x14ac:dyDescent="0.25">
      <c r="A298" s="63">
        <v>6</v>
      </c>
      <c r="B298" s="129">
        <v>1457.1106138</v>
      </c>
      <c r="C298" s="129">
        <v>1324.0063929329999</v>
      </c>
      <c r="D298" s="129">
        <v>1176.081047378</v>
      </c>
      <c r="E298" s="129">
        <v>893.41612537699996</v>
      </c>
      <c r="F298" s="129">
        <v>856.35187760400004</v>
      </c>
      <c r="G298" s="129">
        <v>1085.4731994589999</v>
      </c>
      <c r="H298" s="129">
        <v>1360.5903264799999</v>
      </c>
      <c r="I298" s="129">
        <v>1670.8275722640001</v>
      </c>
      <c r="J298" s="129">
        <v>2126.8058774800002</v>
      </c>
      <c r="K298" s="129">
        <v>2286.2015841940001</v>
      </c>
      <c r="L298" s="129">
        <v>2332.631959374</v>
      </c>
      <c r="M298" s="129">
        <v>2332.5633430560001</v>
      </c>
      <c r="N298" s="129">
        <v>2277.658852603</v>
      </c>
      <c r="O298" s="129">
        <v>2383.0306449449999</v>
      </c>
      <c r="P298" s="129">
        <v>2270.8887092269997</v>
      </c>
      <c r="Q298" s="129">
        <v>2212.1760131249998</v>
      </c>
      <c r="R298" s="129">
        <v>2175.8093645850004</v>
      </c>
      <c r="S298" s="129">
        <v>2155.2015970789998</v>
      </c>
      <c r="T298" s="129">
        <v>2103.236172247</v>
      </c>
      <c r="U298" s="129">
        <v>2145.2522309690003</v>
      </c>
      <c r="V298" s="129">
        <v>2160.2792046109998</v>
      </c>
      <c r="W298" s="129">
        <v>2299.4330975150001</v>
      </c>
      <c r="X298" s="129">
        <v>2359.4723757649999</v>
      </c>
      <c r="Y298" s="129">
        <v>1699.200419757</v>
      </c>
    </row>
    <row r="299" spans="1:25" s="64" customFormat="1" ht="15.75" outlineLevel="1" x14ac:dyDescent="0.25">
      <c r="A299" s="63">
        <v>7</v>
      </c>
      <c r="B299" s="129">
        <v>1412.6929839479999</v>
      </c>
      <c r="C299" s="129">
        <v>1350.8239372180001</v>
      </c>
      <c r="D299" s="129">
        <v>1182.75970233</v>
      </c>
      <c r="E299" s="129">
        <v>1132.8298949320001</v>
      </c>
      <c r="F299" s="129">
        <v>413.44498096699999</v>
      </c>
      <c r="G299" s="129">
        <v>891.64353716200003</v>
      </c>
      <c r="H299" s="129">
        <v>1493.0998725909999</v>
      </c>
      <c r="I299" s="129">
        <v>1799.1515229769998</v>
      </c>
      <c r="J299" s="129">
        <v>2171.5437168160001</v>
      </c>
      <c r="K299" s="129">
        <v>2331.2825051200002</v>
      </c>
      <c r="L299" s="129">
        <v>2341.46059229</v>
      </c>
      <c r="M299" s="129">
        <v>2326.5022349660003</v>
      </c>
      <c r="N299" s="129">
        <v>2378.2275026850002</v>
      </c>
      <c r="O299" s="129">
        <v>2402.9865574300002</v>
      </c>
      <c r="P299" s="129">
        <v>2328.4578000290003</v>
      </c>
      <c r="Q299" s="129">
        <v>2297.9349745720001</v>
      </c>
      <c r="R299" s="129">
        <v>2196.7259055220002</v>
      </c>
      <c r="S299" s="129">
        <v>2183.974706427</v>
      </c>
      <c r="T299" s="129">
        <v>2179.0457675839998</v>
      </c>
      <c r="U299" s="129">
        <v>2170.5487802050002</v>
      </c>
      <c r="V299" s="129">
        <v>2175.775056426</v>
      </c>
      <c r="W299" s="129">
        <v>2369.387433716</v>
      </c>
      <c r="X299" s="129">
        <v>2198.7272147969998</v>
      </c>
      <c r="Y299" s="129">
        <v>1879.867185051</v>
      </c>
    </row>
    <row r="300" spans="1:25" s="64" customFormat="1" ht="15.75" outlineLevel="1" x14ac:dyDescent="0.25">
      <c r="A300" s="63">
        <v>8</v>
      </c>
      <c r="B300" s="129">
        <v>1430.075784508</v>
      </c>
      <c r="C300" s="129">
        <v>1175.600733152</v>
      </c>
      <c r="D300" s="129">
        <v>1071.9214766539999</v>
      </c>
      <c r="E300" s="129">
        <v>1002.710483898</v>
      </c>
      <c r="F300" s="129">
        <v>420.30661276699999</v>
      </c>
      <c r="G300" s="129">
        <v>1093.6499773539999</v>
      </c>
      <c r="H300" s="129">
        <v>1399.6673195809999</v>
      </c>
      <c r="I300" s="129">
        <v>1605.790738853</v>
      </c>
      <c r="J300" s="129">
        <v>2052.4486608739999</v>
      </c>
      <c r="K300" s="129">
        <v>2158.6781571910001</v>
      </c>
      <c r="L300" s="129">
        <v>2172.3328044730001</v>
      </c>
      <c r="M300" s="129">
        <v>2154.6984107469998</v>
      </c>
      <c r="N300" s="129">
        <v>2156.5167431740001</v>
      </c>
      <c r="O300" s="129">
        <v>2177.7306214890004</v>
      </c>
      <c r="P300" s="129">
        <v>2205.8290037100001</v>
      </c>
      <c r="Q300" s="129">
        <v>2180.0864484069998</v>
      </c>
      <c r="R300" s="129">
        <v>2144.9205854319998</v>
      </c>
      <c r="S300" s="129">
        <v>2111.893264368</v>
      </c>
      <c r="T300" s="129">
        <v>2074.9662492309999</v>
      </c>
      <c r="U300" s="129">
        <v>2017.4772108000002</v>
      </c>
      <c r="V300" s="129">
        <v>2155.087236549</v>
      </c>
      <c r="W300" s="129">
        <v>2182.5680719080001</v>
      </c>
      <c r="X300" s="129">
        <v>2285.9728631339999</v>
      </c>
      <c r="Y300" s="129">
        <v>1696.501511249</v>
      </c>
    </row>
    <row r="301" spans="1:25" s="64" customFormat="1" ht="15.75" outlineLevel="1" x14ac:dyDescent="0.25">
      <c r="A301" s="63">
        <v>9</v>
      </c>
      <c r="B301" s="129">
        <v>627.18481153699997</v>
      </c>
      <c r="C301" s="129">
        <v>580.720128198</v>
      </c>
      <c r="D301" s="129">
        <v>413.58221360300001</v>
      </c>
      <c r="E301" s="129">
        <v>413.55934149699999</v>
      </c>
      <c r="F301" s="129">
        <v>413.45641702</v>
      </c>
      <c r="G301" s="129">
        <v>547.40690580900002</v>
      </c>
      <c r="H301" s="129">
        <v>1384.4116248789999</v>
      </c>
      <c r="I301" s="129">
        <v>1415.0259387600001</v>
      </c>
      <c r="J301" s="129">
        <v>1963.8192501239998</v>
      </c>
      <c r="K301" s="129">
        <v>2143.2509216939998</v>
      </c>
      <c r="L301" s="129">
        <v>2169.6910762299999</v>
      </c>
      <c r="M301" s="129">
        <v>2137.029708862</v>
      </c>
      <c r="N301" s="129">
        <v>2108.691169528</v>
      </c>
      <c r="O301" s="129">
        <v>2155.8648881529998</v>
      </c>
      <c r="P301" s="129">
        <v>2182.556635855</v>
      </c>
      <c r="Q301" s="129">
        <v>2145.0006378030002</v>
      </c>
      <c r="R301" s="129">
        <v>2095.8942262209998</v>
      </c>
      <c r="S301" s="129">
        <v>2011.5990795579999</v>
      </c>
      <c r="T301" s="129">
        <v>2000.2087707700002</v>
      </c>
      <c r="U301" s="129">
        <v>1783.564182738</v>
      </c>
      <c r="V301" s="129">
        <v>2125.5593477029997</v>
      </c>
      <c r="W301" s="129">
        <v>2343.4047212999999</v>
      </c>
      <c r="X301" s="129">
        <v>2205.611718703</v>
      </c>
      <c r="Y301" s="129">
        <v>1609.0843221170003</v>
      </c>
    </row>
    <row r="302" spans="1:25" s="64" customFormat="1" ht="15.75" outlineLevel="1" x14ac:dyDescent="0.25">
      <c r="A302" s="63">
        <v>10</v>
      </c>
      <c r="B302" s="129">
        <v>1557.702135988</v>
      </c>
      <c r="C302" s="129">
        <v>1415.929386947</v>
      </c>
      <c r="D302" s="129">
        <v>1370.002198099</v>
      </c>
      <c r="E302" s="129">
        <v>1271.8008109880002</v>
      </c>
      <c r="F302" s="129">
        <v>1178.436874296</v>
      </c>
      <c r="G302" s="129">
        <v>1265.7740110570001</v>
      </c>
      <c r="H302" s="129">
        <v>1352.6193975390001</v>
      </c>
      <c r="I302" s="129">
        <v>1495.901705576</v>
      </c>
      <c r="J302" s="129">
        <v>1764.9348524010002</v>
      </c>
      <c r="K302" s="129">
        <v>2168.2958777640001</v>
      </c>
      <c r="L302" s="129">
        <v>2320.9671853140003</v>
      </c>
      <c r="M302" s="129">
        <v>2241.074919056</v>
      </c>
      <c r="N302" s="129">
        <v>2190.9506987570003</v>
      </c>
      <c r="O302" s="129">
        <v>2190.756285856</v>
      </c>
      <c r="P302" s="129">
        <v>2163.710020511</v>
      </c>
      <c r="Q302" s="129">
        <v>2152.8915143730001</v>
      </c>
      <c r="R302" s="129">
        <v>2113.9403178550001</v>
      </c>
      <c r="S302" s="129">
        <v>2096.992087309</v>
      </c>
      <c r="T302" s="129">
        <v>2087.9004251739998</v>
      </c>
      <c r="U302" s="129">
        <v>2159.1355993110001</v>
      </c>
      <c r="V302" s="129">
        <v>2233.9845661959998</v>
      </c>
      <c r="W302" s="129">
        <v>2323.8490706700004</v>
      </c>
      <c r="X302" s="129">
        <v>2186.3305333450003</v>
      </c>
      <c r="Y302" s="129">
        <v>1843.351867822</v>
      </c>
    </row>
    <row r="303" spans="1:25" s="64" customFormat="1" ht="15.75" outlineLevel="1" x14ac:dyDescent="0.25">
      <c r="A303" s="63">
        <v>11</v>
      </c>
      <c r="B303" s="129">
        <v>1401.737245174</v>
      </c>
      <c r="C303" s="129">
        <v>1193.3037431960001</v>
      </c>
      <c r="D303" s="129">
        <v>874.45514950300003</v>
      </c>
      <c r="E303" s="129">
        <v>824.86842369500005</v>
      </c>
      <c r="F303" s="129">
        <v>733.88318602699997</v>
      </c>
      <c r="G303" s="129">
        <v>906.86492370500002</v>
      </c>
      <c r="H303" s="129">
        <v>1294.0439340729999</v>
      </c>
      <c r="I303" s="129">
        <v>994.08769993600004</v>
      </c>
      <c r="J303" s="129">
        <v>1403.3497286470001</v>
      </c>
      <c r="K303" s="129">
        <v>1772.3568507980001</v>
      </c>
      <c r="L303" s="129">
        <v>2032.2182831170003</v>
      </c>
      <c r="M303" s="129">
        <v>1987.9836301129999</v>
      </c>
      <c r="N303" s="129">
        <v>2004.7374477579999</v>
      </c>
      <c r="O303" s="129">
        <v>2013.3373596140002</v>
      </c>
      <c r="P303" s="129">
        <v>2010.363985834</v>
      </c>
      <c r="Q303" s="129">
        <v>2014.2064996420002</v>
      </c>
      <c r="R303" s="129">
        <v>1949.1696662310001</v>
      </c>
      <c r="S303" s="129">
        <v>2039.228583606</v>
      </c>
      <c r="T303" s="129">
        <v>1959.462113931</v>
      </c>
      <c r="U303" s="129">
        <v>1998.3103859719999</v>
      </c>
      <c r="V303" s="129">
        <v>2061.1858053659998</v>
      </c>
      <c r="W303" s="129">
        <v>2205.5087942260002</v>
      </c>
      <c r="X303" s="129">
        <v>2155.4188820859999</v>
      </c>
      <c r="Y303" s="129">
        <v>1708.189157415</v>
      </c>
    </row>
    <row r="304" spans="1:25" s="64" customFormat="1" ht="15.75" outlineLevel="1" x14ac:dyDescent="0.25">
      <c r="A304" s="63">
        <v>12</v>
      </c>
      <c r="B304" s="129">
        <v>1400.3191746020002</v>
      </c>
      <c r="C304" s="129">
        <v>824.75406316500005</v>
      </c>
      <c r="D304" s="129">
        <v>752.15799872100001</v>
      </c>
      <c r="E304" s="129">
        <v>630.36403427100004</v>
      </c>
      <c r="F304" s="129">
        <v>521.06967574999999</v>
      </c>
      <c r="G304" s="129">
        <v>617.95591676599997</v>
      </c>
      <c r="H304" s="129">
        <v>974.04029902700006</v>
      </c>
      <c r="I304" s="129">
        <v>475.13105084900002</v>
      </c>
      <c r="J304" s="129">
        <v>1553.3793079540001</v>
      </c>
      <c r="K304" s="129">
        <v>1899.2284227800001</v>
      </c>
      <c r="L304" s="129">
        <v>1935.8352284329999</v>
      </c>
      <c r="M304" s="129">
        <v>1975.3124833890001</v>
      </c>
      <c r="N304" s="129">
        <v>1903.9515126690001</v>
      </c>
      <c r="O304" s="129">
        <v>1900.452080451</v>
      </c>
      <c r="P304" s="129">
        <v>1895.22580423</v>
      </c>
      <c r="Q304" s="129">
        <v>1891.7149359590001</v>
      </c>
      <c r="R304" s="129">
        <v>1877.5342302390002</v>
      </c>
      <c r="S304" s="129">
        <v>1788.7332786940001</v>
      </c>
      <c r="T304" s="129">
        <v>1790.265709796</v>
      </c>
      <c r="U304" s="129">
        <v>1805.3384276500001</v>
      </c>
      <c r="V304" s="129">
        <v>1969.971846638</v>
      </c>
      <c r="W304" s="129">
        <v>2005.1948898780001</v>
      </c>
      <c r="X304" s="129">
        <v>2032.9273184030001</v>
      </c>
      <c r="Y304" s="129">
        <v>1730.8439784079999</v>
      </c>
    </row>
    <row r="305" spans="1:25" s="64" customFormat="1" ht="15.75" outlineLevel="1" x14ac:dyDescent="0.25">
      <c r="A305" s="63">
        <v>13</v>
      </c>
      <c r="B305" s="129">
        <v>1406.0600732080002</v>
      </c>
      <c r="C305" s="129">
        <v>1282.413468172</v>
      </c>
      <c r="D305" s="129">
        <v>1050.353080696</v>
      </c>
      <c r="E305" s="129">
        <v>436.64873250400001</v>
      </c>
      <c r="F305" s="129">
        <v>436.67160461000003</v>
      </c>
      <c r="G305" s="129">
        <v>413.39923675500006</v>
      </c>
      <c r="H305" s="129">
        <v>1189.1867641159999</v>
      </c>
      <c r="I305" s="129">
        <v>1406.8605969180001</v>
      </c>
      <c r="J305" s="129">
        <v>1979.6353114230001</v>
      </c>
      <c r="K305" s="129">
        <v>2119.4753675070001</v>
      </c>
      <c r="L305" s="129">
        <v>2177.1245106799997</v>
      </c>
      <c r="M305" s="129">
        <v>2137.3270462400001</v>
      </c>
      <c r="N305" s="129">
        <v>2088.9868502089998</v>
      </c>
      <c r="O305" s="129">
        <v>2131.1858857790003</v>
      </c>
      <c r="P305" s="129">
        <v>2168.9706048910002</v>
      </c>
      <c r="Q305" s="129">
        <v>2138.3791631160002</v>
      </c>
      <c r="R305" s="129">
        <v>2126.4856679959998</v>
      </c>
      <c r="S305" s="129">
        <v>2083.0629747550001</v>
      </c>
      <c r="T305" s="129">
        <v>2053.6608824920004</v>
      </c>
      <c r="U305" s="129">
        <v>2042.8766845129999</v>
      </c>
      <c r="V305" s="129">
        <v>2181.0470768589998</v>
      </c>
      <c r="W305" s="129">
        <v>2204.3537528730003</v>
      </c>
      <c r="X305" s="129">
        <v>2271.7006689899999</v>
      </c>
      <c r="Y305" s="129">
        <v>1852.3406054799998</v>
      </c>
    </row>
    <row r="306" spans="1:25" s="64" customFormat="1" ht="15.75" outlineLevel="1" x14ac:dyDescent="0.25">
      <c r="A306" s="63">
        <v>14</v>
      </c>
      <c r="B306" s="129">
        <v>1383.8283861759999</v>
      </c>
      <c r="C306" s="129">
        <v>1152.8315516289999</v>
      </c>
      <c r="D306" s="129">
        <v>1026.9320441519999</v>
      </c>
      <c r="E306" s="129">
        <v>763.50256329700005</v>
      </c>
      <c r="F306" s="129">
        <v>931.989932146</v>
      </c>
      <c r="G306" s="129">
        <v>1042.3592796490002</v>
      </c>
      <c r="H306" s="129">
        <v>1124.561628613</v>
      </c>
      <c r="I306" s="129">
        <v>1574.3187209970001</v>
      </c>
      <c r="J306" s="129">
        <v>1824.6539211670001</v>
      </c>
      <c r="K306" s="129">
        <v>2081.3590028580002</v>
      </c>
      <c r="L306" s="129">
        <v>2098.3301055100001</v>
      </c>
      <c r="M306" s="129">
        <v>2076.681657181</v>
      </c>
      <c r="N306" s="129">
        <v>2048.6061470660002</v>
      </c>
      <c r="O306" s="129">
        <v>2066.4120815870001</v>
      </c>
      <c r="P306" s="129">
        <v>2089.0783386329999</v>
      </c>
      <c r="Q306" s="129">
        <v>2077.6079774740001</v>
      </c>
      <c r="R306" s="129">
        <v>2087.8089367500002</v>
      </c>
      <c r="S306" s="129">
        <v>2077.8595706400001</v>
      </c>
      <c r="T306" s="129">
        <v>2052.3228642909999</v>
      </c>
      <c r="U306" s="129">
        <v>1972.4992143510001</v>
      </c>
      <c r="V306" s="129">
        <v>2075.8239532059997</v>
      </c>
      <c r="W306" s="129">
        <v>2155.0643644430002</v>
      </c>
      <c r="X306" s="129">
        <v>2131.03721709</v>
      </c>
      <c r="Y306" s="129">
        <v>1798.8656216519998</v>
      </c>
    </row>
    <row r="307" spans="1:25" s="64" customFormat="1" ht="15.75" outlineLevel="1" x14ac:dyDescent="0.25">
      <c r="A307" s="63">
        <v>15</v>
      </c>
      <c r="B307" s="129">
        <v>1357.8228016539999</v>
      </c>
      <c r="C307" s="129">
        <v>1105.7950656399998</v>
      </c>
      <c r="D307" s="129">
        <v>966.08080613900006</v>
      </c>
      <c r="E307" s="129">
        <v>863.93398074300001</v>
      </c>
      <c r="F307" s="129">
        <v>825.81761609399996</v>
      </c>
      <c r="G307" s="129">
        <v>908.454535072</v>
      </c>
      <c r="H307" s="129">
        <v>1189.8614912429998</v>
      </c>
      <c r="I307" s="129">
        <v>1187.505664325</v>
      </c>
      <c r="J307" s="129">
        <v>1751.909188034</v>
      </c>
      <c r="K307" s="129">
        <v>2042.888120566</v>
      </c>
      <c r="L307" s="129">
        <v>2084.6983303339998</v>
      </c>
      <c r="M307" s="129">
        <v>2014.6868138679999</v>
      </c>
      <c r="N307" s="129">
        <v>1967.147141547</v>
      </c>
      <c r="O307" s="129">
        <v>2051.087770567</v>
      </c>
      <c r="P307" s="129">
        <v>2051.1792589910001</v>
      </c>
      <c r="Q307" s="129">
        <v>2030.8116485980001</v>
      </c>
      <c r="R307" s="129">
        <v>2057.4347799819998</v>
      </c>
      <c r="S307" s="129">
        <v>2048.4002981120002</v>
      </c>
      <c r="T307" s="129">
        <v>2051.922602436</v>
      </c>
      <c r="U307" s="129">
        <v>2035.6605350700002</v>
      </c>
      <c r="V307" s="129">
        <v>2031.234782559</v>
      </c>
      <c r="W307" s="129">
        <v>2063.655992814</v>
      </c>
      <c r="X307" s="129">
        <v>1971.595766164</v>
      </c>
      <c r="Y307" s="129">
        <v>1635.798941925</v>
      </c>
    </row>
    <row r="308" spans="1:25" s="64" customFormat="1" ht="15.75" outlineLevel="1" x14ac:dyDescent="0.25">
      <c r="A308" s="63">
        <v>16</v>
      </c>
      <c r="B308" s="129">
        <v>1415.8722066820001</v>
      </c>
      <c r="C308" s="129">
        <v>1275.9749703330001</v>
      </c>
      <c r="D308" s="129">
        <v>1169.8941427049999</v>
      </c>
      <c r="E308" s="129">
        <v>1053.7381523839999</v>
      </c>
      <c r="F308" s="129">
        <v>1019.704458656</v>
      </c>
      <c r="G308" s="129">
        <v>1200.5885089570002</v>
      </c>
      <c r="H308" s="129">
        <v>1416.1695440600001</v>
      </c>
      <c r="I308" s="129">
        <v>1688.176064665</v>
      </c>
      <c r="J308" s="129">
        <v>1987.2974669329999</v>
      </c>
      <c r="K308" s="129">
        <v>2177.1702548920002</v>
      </c>
      <c r="L308" s="129">
        <v>2254.638077914</v>
      </c>
      <c r="M308" s="129">
        <v>2182.2592984769999</v>
      </c>
      <c r="N308" s="129">
        <v>2145.2979751809999</v>
      </c>
      <c r="O308" s="129">
        <v>2181.9162168869998</v>
      </c>
      <c r="P308" s="129">
        <v>2209.8544943659999</v>
      </c>
      <c r="Q308" s="129">
        <v>2178.2452438740002</v>
      </c>
      <c r="R308" s="129">
        <v>2169.0163491029998</v>
      </c>
      <c r="S308" s="129">
        <v>2155.2244691850001</v>
      </c>
      <c r="T308" s="129">
        <v>2107.6962329170001</v>
      </c>
      <c r="U308" s="129">
        <v>2005.8924891109998</v>
      </c>
      <c r="V308" s="129">
        <v>2102.0353866820001</v>
      </c>
      <c r="W308" s="129">
        <v>2199.5506106130001</v>
      </c>
      <c r="X308" s="129">
        <v>2079.4606180599999</v>
      </c>
      <c r="Y308" s="129">
        <v>1744.0526196230003</v>
      </c>
    </row>
    <row r="309" spans="1:25" s="64" customFormat="1" ht="15.75" outlineLevel="1" x14ac:dyDescent="0.25">
      <c r="A309" s="63">
        <v>17</v>
      </c>
      <c r="B309" s="129">
        <v>1508.4927999289998</v>
      </c>
      <c r="C309" s="129">
        <v>1368.7671043750001</v>
      </c>
      <c r="D309" s="129">
        <v>1257.4485644729998</v>
      </c>
      <c r="E309" s="129">
        <v>1174.8459536539999</v>
      </c>
      <c r="F309" s="129">
        <v>1125.956827079</v>
      </c>
      <c r="G309" s="129">
        <v>1171.4723180190001</v>
      </c>
      <c r="H309" s="129">
        <v>1227.1544600759999</v>
      </c>
      <c r="I309" s="129">
        <v>693.33094208900002</v>
      </c>
      <c r="J309" s="129">
        <v>1402.697873626</v>
      </c>
      <c r="K309" s="129">
        <v>1786.4689401999999</v>
      </c>
      <c r="L309" s="129">
        <v>1914.770018807</v>
      </c>
      <c r="M309" s="129">
        <v>1906.833398025</v>
      </c>
      <c r="N309" s="129">
        <v>1893.5790125980002</v>
      </c>
      <c r="O309" s="129">
        <v>1895.9234034629999</v>
      </c>
      <c r="P309" s="129">
        <v>1892.9843378420001</v>
      </c>
      <c r="Q309" s="129">
        <v>1891.417598581</v>
      </c>
      <c r="R309" s="129">
        <v>1885.7110081339999</v>
      </c>
      <c r="S309" s="129">
        <v>1876.768014688</v>
      </c>
      <c r="T309" s="129">
        <v>1865.926636444</v>
      </c>
      <c r="U309" s="129">
        <v>1806.4820329500001</v>
      </c>
      <c r="V309" s="129">
        <v>1880.7477611320001</v>
      </c>
      <c r="W309" s="129">
        <v>2004.1770811609999</v>
      </c>
      <c r="X309" s="129">
        <v>1935.2977339419999</v>
      </c>
      <c r="Y309" s="129">
        <v>1715.1994579040002</v>
      </c>
    </row>
    <row r="310" spans="1:25" s="64" customFormat="1" ht="15.75" outlineLevel="1" x14ac:dyDescent="0.25">
      <c r="A310" s="63">
        <v>18</v>
      </c>
      <c r="B310" s="129">
        <v>1459.294899923</v>
      </c>
      <c r="C310" s="129">
        <v>1295.7021617579999</v>
      </c>
      <c r="D310" s="129">
        <v>1176.618541869</v>
      </c>
      <c r="E310" s="129">
        <v>1059.067353082</v>
      </c>
      <c r="F310" s="129">
        <v>413.68513808</v>
      </c>
      <c r="G310" s="129">
        <v>413.67370202699999</v>
      </c>
      <c r="H310" s="129">
        <v>413.73088229199999</v>
      </c>
      <c r="I310" s="129">
        <v>413.76519045100008</v>
      </c>
      <c r="J310" s="129">
        <v>1041.444395409</v>
      </c>
      <c r="K310" s="129">
        <v>1533.812221271</v>
      </c>
      <c r="L310" s="129">
        <v>1774.6097532390002</v>
      </c>
      <c r="M310" s="129">
        <v>1776.2108006589999</v>
      </c>
      <c r="N310" s="129">
        <v>1767.8510459160002</v>
      </c>
      <c r="O310" s="129">
        <v>1777.0456325279999</v>
      </c>
      <c r="P310" s="129">
        <v>1774.952834829</v>
      </c>
      <c r="Q310" s="129">
        <v>1776.8169114679999</v>
      </c>
      <c r="R310" s="129">
        <v>1778.132057563</v>
      </c>
      <c r="S310" s="129">
        <v>1585.2630237179999</v>
      </c>
      <c r="T310" s="129">
        <v>1571.0022656269998</v>
      </c>
      <c r="U310" s="129">
        <v>1651.8094161250001</v>
      </c>
      <c r="V310" s="129">
        <v>1813.4580252800001</v>
      </c>
      <c r="W310" s="129">
        <v>1942.502447332</v>
      </c>
      <c r="X310" s="129">
        <v>1762.3617404760003</v>
      </c>
      <c r="Y310" s="129">
        <v>1528.608817156</v>
      </c>
    </row>
    <row r="311" spans="1:25" s="64" customFormat="1" ht="15.75" outlineLevel="1" x14ac:dyDescent="0.25">
      <c r="A311" s="63">
        <v>19</v>
      </c>
      <c r="B311" s="129">
        <v>1460.610046018</v>
      </c>
      <c r="C311" s="129">
        <v>1273.9393528990001</v>
      </c>
      <c r="D311" s="129">
        <v>1210.995317187</v>
      </c>
      <c r="E311" s="129">
        <v>1087.3144039920001</v>
      </c>
      <c r="F311" s="129">
        <v>415.83511604400002</v>
      </c>
      <c r="G311" s="129">
        <v>1194.8361742980001</v>
      </c>
      <c r="H311" s="129">
        <v>1288.909146276</v>
      </c>
      <c r="I311" s="129">
        <v>1176.938751353</v>
      </c>
      <c r="J311" s="129">
        <v>1794.7715146780001</v>
      </c>
      <c r="K311" s="129">
        <v>2020.3019158910001</v>
      </c>
      <c r="L311" s="129">
        <v>2088.460791771</v>
      </c>
      <c r="M311" s="129">
        <v>2050.1614502739999</v>
      </c>
      <c r="N311" s="129">
        <v>1994.4793082170002</v>
      </c>
      <c r="O311" s="129">
        <v>2022.1088122649999</v>
      </c>
      <c r="P311" s="129">
        <v>2004.2113893200001</v>
      </c>
      <c r="Q311" s="129">
        <v>1967.8447407799999</v>
      </c>
      <c r="R311" s="129">
        <v>1923.484291193</v>
      </c>
      <c r="S311" s="129">
        <v>1885.9626013</v>
      </c>
      <c r="T311" s="129">
        <v>1810.9420936199999</v>
      </c>
      <c r="U311" s="129">
        <v>1782.477757703</v>
      </c>
      <c r="V311" s="129">
        <v>1871.839075845</v>
      </c>
      <c r="W311" s="129">
        <v>1979.4294624690001</v>
      </c>
      <c r="X311" s="129">
        <v>1662.2962767260001</v>
      </c>
      <c r="Y311" s="129">
        <v>1419.428819165</v>
      </c>
    </row>
    <row r="312" spans="1:25" s="64" customFormat="1" ht="15.75" outlineLevel="1" x14ac:dyDescent="0.25">
      <c r="A312" s="63">
        <v>20</v>
      </c>
      <c r="B312" s="129">
        <v>1419.8290810200001</v>
      </c>
      <c r="C312" s="129">
        <v>1249.43189132</v>
      </c>
      <c r="D312" s="129">
        <v>966.16085851000003</v>
      </c>
      <c r="E312" s="129">
        <v>883.28378241900009</v>
      </c>
      <c r="F312" s="129">
        <v>903.84580571299989</v>
      </c>
      <c r="G312" s="129">
        <v>1135.0713613200001</v>
      </c>
      <c r="H312" s="129">
        <v>1187.688641173</v>
      </c>
      <c r="I312" s="129">
        <v>1408.85047014</v>
      </c>
      <c r="J312" s="129">
        <v>1889.9080395850001</v>
      </c>
      <c r="K312" s="129">
        <v>2095.1394467230002</v>
      </c>
      <c r="L312" s="129">
        <v>2128.121023575</v>
      </c>
      <c r="M312" s="129">
        <v>2107.6161805460001</v>
      </c>
      <c r="N312" s="129">
        <v>2089.6730133890001</v>
      </c>
      <c r="O312" s="129">
        <v>2094.4875917019999</v>
      </c>
      <c r="P312" s="129">
        <v>2112.2935262230003</v>
      </c>
      <c r="Q312" s="129">
        <v>2095.5282725249999</v>
      </c>
      <c r="R312" s="129">
        <v>2102.481392749</v>
      </c>
      <c r="S312" s="129">
        <v>2041.4471778880002</v>
      </c>
      <c r="T312" s="129">
        <v>1906.3988280109998</v>
      </c>
      <c r="U312" s="129">
        <v>1843.580588882</v>
      </c>
      <c r="V312" s="129">
        <v>1916.3939383329998</v>
      </c>
      <c r="W312" s="129">
        <v>2098.9247802660002</v>
      </c>
      <c r="X312" s="129">
        <v>1950.3018354780002</v>
      </c>
      <c r="Y312" s="129">
        <v>1628.685716959</v>
      </c>
    </row>
    <row r="313" spans="1:25" s="64" customFormat="1" ht="15.75" outlineLevel="1" x14ac:dyDescent="0.25">
      <c r="A313" s="63">
        <v>21</v>
      </c>
      <c r="B313" s="129">
        <v>1406.0600732080002</v>
      </c>
      <c r="C313" s="129">
        <v>1247.018884137</v>
      </c>
      <c r="D313" s="129">
        <v>1170.3858929840001</v>
      </c>
      <c r="E313" s="129">
        <v>1029.1963826460001</v>
      </c>
      <c r="F313" s="129">
        <v>972.18765844100005</v>
      </c>
      <c r="G313" s="129">
        <v>1166.817844448</v>
      </c>
      <c r="H313" s="129">
        <v>1308.4419247999999</v>
      </c>
      <c r="I313" s="129">
        <v>1416.890015399</v>
      </c>
      <c r="J313" s="129">
        <v>2032.8358299790002</v>
      </c>
      <c r="K313" s="129">
        <v>2340.54570805</v>
      </c>
      <c r="L313" s="129">
        <v>2392.7855981540001</v>
      </c>
      <c r="M313" s="129">
        <v>2354.4405124450004</v>
      </c>
      <c r="N313" s="129">
        <v>2242.069855667</v>
      </c>
      <c r="O313" s="129">
        <v>2365.384815166</v>
      </c>
      <c r="P313" s="129">
        <v>2393.5060694929998</v>
      </c>
      <c r="Q313" s="129">
        <v>2345.1544374089999</v>
      </c>
      <c r="R313" s="129">
        <v>2355.321088526</v>
      </c>
      <c r="S313" s="129">
        <v>2188.6177439450003</v>
      </c>
      <c r="T313" s="129">
        <v>2100.2627984670003</v>
      </c>
      <c r="U313" s="129">
        <v>1960.4570505420002</v>
      </c>
      <c r="V313" s="129">
        <v>2052.0369629659999</v>
      </c>
      <c r="W313" s="129">
        <v>2200.9686811850002</v>
      </c>
      <c r="X313" s="129">
        <v>2053.3292369549999</v>
      </c>
      <c r="Y313" s="129">
        <v>1747.1289178799998</v>
      </c>
    </row>
    <row r="314" spans="1:25" s="64" customFormat="1" ht="15.75" outlineLevel="1" x14ac:dyDescent="0.25">
      <c r="A314" s="63">
        <v>22</v>
      </c>
      <c r="B314" s="129">
        <v>1404.253176834</v>
      </c>
      <c r="C314" s="129">
        <v>1241.6782473860001</v>
      </c>
      <c r="D314" s="129">
        <v>1069.6685742130001</v>
      </c>
      <c r="E314" s="129">
        <v>918.73554671900001</v>
      </c>
      <c r="F314" s="129">
        <v>413.31918438399998</v>
      </c>
      <c r="G314" s="129">
        <v>1156.5482688539998</v>
      </c>
      <c r="H314" s="129">
        <v>1345.574788891</v>
      </c>
      <c r="I314" s="129">
        <v>1560.2981200190002</v>
      </c>
      <c r="J314" s="129">
        <v>1976.8106063320001</v>
      </c>
      <c r="K314" s="129">
        <v>2122.4716133930001</v>
      </c>
      <c r="L314" s="129">
        <v>2143.399590383</v>
      </c>
      <c r="M314" s="129">
        <v>2125.6394000739997</v>
      </c>
      <c r="N314" s="129">
        <v>2116.9708719</v>
      </c>
      <c r="O314" s="129">
        <v>2129.744943101</v>
      </c>
      <c r="P314" s="129">
        <v>2127.9837909390003</v>
      </c>
      <c r="Q314" s="129">
        <v>2123.7753234350002</v>
      </c>
      <c r="R314" s="129">
        <v>2128.4755412180002</v>
      </c>
      <c r="S314" s="129">
        <v>2104.1739285929998</v>
      </c>
      <c r="T314" s="129">
        <v>2020.1075029900001</v>
      </c>
      <c r="U314" s="129">
        <v>1957.6666536100001</v>
      </c>
      <c r="V314" s="129">
        <v>2050.2415026449999</v>
      </c>
      <c r="W314" s="129">
        <v>2133.6103290149999</v>
      </c>
      <c r="X314" s="129">
        <v>2007.161890994</v>
      </c>
      <c r="Y314" s="129">
        <v>1670.530234886</v>
      </c>
    </row>
    <row r="315" spans="1:25" s="64" customFormat="1" ht="15.75" outlineLevel="1" x14ac:dyDescent="0.25">
      <c r="A315" s="63">
        <v>23</v>
      </c>
      <c r="B315" s="129">
        <v>1496.5764327030001</v>
      </c>
      <c r="C315" s="129">
        <v>1379.8600757849999</v>
      </c>
      <c r="D315" s="129">
        <v>1218.119978206</v>
      </c>
      <c r="E315" s="129">
        <v>1116.3619786119998</v>
      </c>
      <c r="F315" s="129">
        <v>1100.271452041</v>
      </c>
      <c r="G315" s="129">
        <v>1233.1698239540001</v>
      </c>
      <c r="H315" s="129">
        <v>1405.5797589819999</v>
      </c>
      <c r="I315" s="129">
        <v>1746.7629641839999</v>
      </c>
      <c r="J315" s="129">
        <v>2089.8559902369998</v>
      </c>
      <c r="K315" s="129">
        <v>2174.8944803449999</v>
      </c>
      <c r="L315" s="129">
        <v>2194.8046486180001</v>
      </c>
      <c r="M315" s="129">
        <v>2155.384573927</v>
      </c>
      <c r="N315" s="129">
        <v>2139.694309211</v>
      </c>
      <c r="O315" s="129">
        <v>2127.206139335</v>
      </c>
      <c r="P315" s="129">
        <v>2125.3420626960001</v>
      </c>
      <c r="Q315" s="129">
        <v>2122.8718752479999</v>
      </c>
      <c r="R315" s="129">
        <v>2130.7970599769997</v>
      </c>
      <c r="S315" s="129">
        <v>2114.6836613</v>
      </c>
      <c r="T315" s="129">
        <v>2137.8302325720001</v>
      </c>
      <c r="U315" s="129">
        <v>2094.8764175040001</v>
      </c>
      <c r="V315" s="129">
        <v>2103.6821783140003</v>
      </c>
      <c r="W315" s="129">
        <v>2243.8767520410001</v>
      </c>
      <c r="X315" s="129">
        <v>2085.2701329840002</v>
      </c>
      <c r="Y315" s="129">
        <v>1843.6720773060001</v>
      </c>
    </row>
    <row r="316" spans="1:25" s="64" customFormat="1" ht="15.75" outlineLevel="1" x14ac:dyDescent="0.25">
      <c r="A316" s="63">
        <v>24</v>
      </c>
      <c r="B316" s="129">
        <v>1902.7392910510002</v>
      </c>
      <c r="C316" s="129">
        <v>1722.0382175980003</v>
      </c>
      <c r="D316" s="129">
        <v>1549.548230199</v>
      </c>
      <c r="E316" s="129">
        <v>1445.6745607999999</v>
      </c>
      <c r="F316" s="129">
        <v>1353.602898097</v>
      </c>
      <c r="G316" s="129">
        <v>1463.4233150559999</v>
      </c>
      <c r="H316" s="129">
        <v>1450.2947262120001</v>
      </c>
      <c r="I316" s="129">
        <v>1738.071563904</v>
      </c>
      <c r="J316" s="129">
        <v>2068.2875942790001</v>
      </c>
      <c r="K316" s="129">
        <v>2150.970257469</v>
      </c>
      <c r="L316" s="129">
        <v>2388.611438809</v>
      </c>
      <c r="M316" s="129">
        <v>2391.5161962709999</v>
      </c>
      <c r="N316" s="129">
        <v>2320.18953371</v>
      </c>
      <c r="O316" s="129">
        <v>2358.8662649560001</v>
      </c>
      <c r="P316" s="129">
        <v>2219.9067849530002</v>
      </c>
      <c r="Q316" s="129">
        <v>2231.1598611049999</v>
      </c>
      <c r="R316" s="129">
        <v>2184.5007648649998</v>
      </c>
      <c r="S316" s="129">
        <v>2148.3857094909999</v>
      </c>
      <c r="T316" s="129">
        <v>2148.1112442190001</v>
      </c>
      <c r="U316" s="129">
        <v>2153.4747530760001</v>
      </c>
      <c r="V316" s="129">
        <v>2144.566067789</v>
      </c>
      <c r="W316" s="129">
        <v>2371.2743824609997</v>
      </c>
      <c r="X316" s="129">
        <v>2206.4008063600004</v>
      </c>
      <c r="Y316" s="129">
        <v>2010.8328640070001</v>
      </c>
    </row>
    <row r="317" spans="1:25" s="64" customFormat="1" ht="15.75" outlineLevel="1" x14ac:dyDescent="0.25">
      <c r="A317" s="63">
        <v>25</v>
      </c>
      <c r="B317" s="129">
        <v>1705.4788128540001</v>
      </c>
      <c r="C317" s="129">
        <v>1465.561856967</v>
      </c>
      <c r="D317" s="129">
        <v>1299.97924558</v>
      </c>
      <c r="E317" s="129">
        <v>1204.3280982880001</v>
      </c>
      <c r="F317" s="129">
        <v>1155.7248730380002</v>
      </c>
      <c r="G317" s="129">
        <v>1175.7951460530001</v>
      </c>
      <c r="H317" s="129">
        <v>1234.096144247</v>
      </c>
      <c r="I317" s="129">
        <v>1325.4015913990002</v>
      </c>
      <c r="J317" s="129">
        <v>1743.1262993299999</v>
      </c>
      <c r="K317" s="129">
        <v>2064.0905628279997</v>
      </c>
      <c r="L317" s="129">
        <v>2079.3691296359998</v>
      </c>
      <c r="M317" s="129">
        <v>2084.0007311010004</v>
      </c>
      <c r="N317" s="129">
        <v>2079.7693914910001</v>
      </c>
      <c r="O317" s="129">
        <v>2081.3361307519999</v>
      </c>
      <c r="P317" s="129">
        <v>2081.4962354939998</v>
      </c>
      <c r="Q317" s="129">
        <v>2081.5762878650003</v>
      </c>
      <c r="R317" s="129">
        <v>2077.1734074599999</v>
      </c>
      <c r="S317" s="129">
        <v>2074.2457778920002</v>
      </c>
      <c r="T317" s="129">
        <v>2074.394446581</v>
      </c>
      <c r="U317" s="129">
        <v>2075.9383137360001</v>
      </c>
      <c r="V317" s="129">
        <v>2081.3590028580002</v>
      </c>
      <c r="W317" s="129">
        <v>2180.1093205130001</v>
      </c>
      <c r="X317" s="129">
        <v>2098.6617510470001</v>
      </c>
      <c r="Y317" s="129">
        <v>2013.3602317200002</v>
      </c>
    </row>
    <row r="318" spans="1:25" s="64" customFormat="1" ht="15.75" outlineLevel="1" x14ac:dyDescent="0.25">
      <c r="A318" s="63">
        <v>26</v>
      </c>
      <c r="B318" s="129">
        <v>1726.2924293139999</v>
      </c>
      <c r="C318" s="129">
        <v>1491.8075986019999</v>
      </c>
      <c r="D318" s="129">
        <v>1347.8048192259998</v>
      </c>
      <c r="E318" s="129">
        <v>1239.5397054750001</v>
      </c>
      <c r="F318" s="129">
        <v>1031.3234885039999</v>
      </c>
      <c r="G318" s="129">
        <v>1244.4915164240001</v>
      </c>
      <c r="H318" s="129">
        <v>1406.0600732080002</v>
      </c>
      <c r="I318" s="129">
        <v>1758.7822558869998</v>
      </c>
      <c r="J318" s="129">
        <v>2043.1054055730001</v>
      </c>
      <c r="K318" s="129">
        <v>2171.9782868299999</v>
      </c>
      <c r="L318" s="129">
        <v>2256.0790205920002</v>
      </c>
      <c r="M318" s="129">
        <v>2224.6413108950001</v>
      </c>
      <c r="N318" s="129">
        <v>2162.7265199530002</v>
      </c>
      <c r="O318" s="129">
        <v>2233.1039901149998</v>
      </c>
      <c r="P318" s="129">
        <v>2248.0966555980003</v>
      </c>
      <c r="Q318" s="129">
        <v>2219.140569402</v>
      </c>
      <c r="R318" s="129">
        <v>2218.7517435999998</v>
      </c>
      <c r="S318" s="129">
        <v>2157.3973192549997</v>
      </c>
      <c r="T318" s="129">
        <v>2114.717969459</v>
      </c>
      <c r="U318" s="129">
        <v>2092.4634103210001</v>
      </c>
      <c r="V318" s="129">
        <v>2146.098498891</v>
      </c>
      <c r="W318" s="129">
        <v>2262.0372042049999</v>
      </c>
      <c r="X318" s="129">
        <v>2090.1304555090001</v>
      </c>
      <c r="Y318" s="129">
        <v>1780.773785806</v>
      </c>
    </row>
    <row r="319" spans="1:25" s="64" customFormat="1" ht="15.75" outlineLevel="1" x14ac:dyDescent="0.25">
      <c r="A319" s="63">
        <v>27</v>
      </c>
      <c r="B319" s="129">
        <v>1484.557141</v>
      </c>
      <c r="C319" s="129">
        <v>1361.5623909850001</v>
      </c>
      <c r="D319" s="129">
        <v>1242.6617479440001</v>
      </c>
      <c r="E319" s="129">
        <v>1157.6804381009999</v>
      </c>
      <c r="F319" s="129">
        <v>1135.3915708039999</v>
      </c>
      <c r="G319" s="129">
        <v>1252.702602478</v>
      </c>
      <c r="H319" s="129">
        <v>1405.2824216039999</v>
      </c>
      <c r="I319" s="129">
        <v>1737.5455054660001</v>
      </c>
      <c r="J319" s="129">
        <v>1961.3719347820002</v>
      </c>
      <c r="K319" s="129">
        <v>2222.925902945</v>
      </c>
      <c r="L319" s="129">
        <v>2310.9720749920002</v>
      </c>
      <c r="M319" s="129">
        <v>2279.0654871219999</v>
      </c>
      <c r="N319" s="129">
        <v>2234.247595415</v>
      </c>
      <c r="O319" s="129">
        <v>2277.8761376100001</v>
      </c>
      <c r="P319" s="129">
        <v>2344.5483266000001</v>
      </c>
      <c r="Q319" s="129">
        <v>2316.278403584</v>
      </c>
      <c r="R319" s="129">
        <v>2326.8567526090001</v>
      </c>
      <c r="S319" s="129">
        <v>2269.916644722</v>
      </c>
      <c r="T319" s="129">
        <v>2175.775056426</v>
      </c>
      <c r="U319" s="129">
        <v>2107.2159186910003</v>
      </c>
      <c r="V319" s="129">
        <v>2118.263145889</v>
      </c>
      <c r="W319" s="129">
        <v>2266.6230614579999</v>
      </c>
      <c r="X319" s="129">
        <v>2102.1268751060002</v>
      </c>
      <c r="Y319" s="129">
        <v>1818.83297019</v>
      </c>
    </row>
    <row r="320" spans="1:25" s="64" customFormat="1" ht="15.75" outlineLevel="1" x14ac:dyDescent="0.25">
      <c r="A320" s="63">
        <v>28</v>
      </c>
      <c r="B320" s="129">
        <v>1530.2441727350001</v>
      </c>
      <c r="C320" s="129">
        <v>1399.9532209060001</v>
      </c>
      <c r="D320" s="129">
        <v>1282.1618750059999</v>
      </c>
      <c r="E320" s="129">
        <v>1198.7244323179998</v>
      </c>
      <c r="F320" s="129">
        <v>1163.284104071</v>
      </c>
      <c r="G320" s="129">
        <v>1274.076585535</v>
      </c>
      <c r="H320" s="129">
        <v>1412.1669255100001</v>
      </c>
      <c r="I320" s="129">
        <v>1768.0683309230001</v>
      </c>
      <c r="J320" s="129">
        <v>2074.1314173619999</v>
      </c>
      <c r="K320" s="129">
        <v>2246.0610381639999</v>
      </c>
      <c r="L320" s="129">
        <v>2316.026810418</v>
      </c>
      <c r="M320" s="129">
        <v>2350.1291204640002</v>
      </c>
      <c r="N320" s="129">
        <v>2345.3145421510003</v>
      </c>
      <c r="O320" s="129">
        <v>2366.8371938970004</v>
      </c>
      <c r="P320" s="129">
        <v>2398.0004383220003</v>
      </c>
      <c r="Q320" s="129">
        <v>2361.3021442449999</v>
      </c>
      <c r="R320" s="129">
        <v>2361.7024061000002</v>
      </c>
      <c r="S320" s="129">
        <v>2302.6809365670001</v>
      </c>
      <c r="T320" s="129">
        <v>2136.6180109540001</v>
      </c>
      <c r="U320" s="129">
        <v>2092.6120790099999</v>
      </c>
      <c r="V320" s="129">
        <v>2111.5730548840002</v>
      </c>
      <c r="W320" s="129">
        <v>2304.3162921459998</v>
      </c>
      <c r="X320" s="129">
        <v>2101.3149153429999</v>
      </c>
      <c r="Y320" s="129">
        <v>1842.8944257019998</v>
      </c>
    </row>
    <row r="321" spans="1:25" s="64" customFormat="1" ht="16.5" customHeight="1" outlineLevel="1" x14ac:dyDescent="0.25">
      <c r="A321" s="63">
        <v>29</v>
      </c>
      <c r="B321" s="129">
        <v>1407.352347197</v>
      </c>
      <c r="C321" s="129">
        <v>1335.877015947</v>
      </c>
      <c r="D321" s="129">
        <v>1255.4015109860002</v>
      </c>
      <c r="E321" s="129">
        <v>1175.829454212</v>
      </c>
      <c r="F321" s="129">
        <v>1137.461496397</v>
      </c>
      <c r="G321" s="129">
        <v>1224.752888946</v>
      </c>
      <c r="H321" s="129">
        <v>1398.386481645</v>
      </c>
      <c r="I321" s="129">
        <v>1642.271747923</v>
      </c>
      <c r="J321" s="129">
        <v>2096.1801275460002</v>
      </c>
      <c r="K321" s="129">
        <v>2106.5297555110001</v>
      </c>
      <c r="L321" s="129">
        <v>2127.7550698790001</v>
      </c>
      <c r="M321" s="129">
        <v>2206.2178295120002</v>
      </c>
      <c r="N321" s="129">
        <v>2139.2597391969998</v>
      </c>
      <c r="O321" s="129">
        <v>2167.952796174</v>
      </c>
      <c r="P321" s="129">
        <v>2150.055373229</v>
      </c>
      <c r="Q321" s="129">
        <v>2132.2380026549999</v>
      </c>
      <c r="R321" s="129">
        <v>2180.0978844599999</v>
      </c>
      <c r="S321" s="129">
        <v>2071.2838401650001</v>
      </c>
      <c r="T321" s="129">
        <v>1992.6609757900001</v>
      </c>
      <c r="U321" s="129">
        <v>1861.4894478799999</v>
      </c>
      <c r="V321" s="129">
        <v>1944.7210416140001</v>
      </c>
      <c r="W321" s="129">
        <v>2094.407539331</v>
      </c>
      <c r="X321" s="129">
        <v>1961.4977313650002</v>
      </c>
      <c r="Y321" s="129">
        <v>1679.244507272</v>
      </c>
    </row>
    <row r="322" spans="1:25" s="64" customFormat="1" ht="16.5" customHeight="1" x14ac:dyDescent="0.25">
      <c r="A322" s="63">
        <v>30</v>
      </c>
      <c r="B322" s="129">
        <v>1471.508604527</v>
      </c>
      <c r="C322" s="129">
        <v>1363.2320547229999</v>
      </c>
      <c r="D322" s="129">
        <v>1262.9950501779999</v>
      </c>
      <c r="E322" s="129">
        <v>1181.433120182</v>
      </c>
      <c r="F322" s="129">
        <v>1144.3116921440001</v>
      </c>
      <c r="G322" s="129">
        <v>1208.628054216</v>
      </c>
      <c r="H322" s="129">
        <v>1413.5964321350002</v>
      </c>
      <c r="I322" s="129">
        <v>1712.2032120179999</v>
      </c>
      <c r="J322" s="129">
        <v>2057.2289310280003</v>
      </c>
      <c r="K322" s="129">
        <v>2253.6202691970002</v>
      </c>
      <c r="L322" s="129">
        <v>2358.1343575640003</v>
      </c>
      <c r="M322" s="129">
        <v>2365.178966212</v>
      </c>
      <c r="N322" s="129">
        <v>2350.7466673260001</v>
      </c>
      <c r="O322" s="129">
        <v>2370.130777161</v>
      </c>
      <c r="P322" s="129">
        <v>2379.4054161439999</v>
      </c>
      <c r="Q322" s="129">
        <v>2369.4789221400001</v>
      </c>
      <c r="R322" s="129">
        <v>2413.7250111969997</v>
      </c>
      <c r="S322" s="129">
        <v>2361.8282026830002</v>
      </c>
      <c r="T322" s="129">
        <v>2274.0450598549996</v>
      </c>
      <c r="U322" s="129">
        <v>2182.4537113779998</v>
      </c>
      <c r="V322" s="129">
        <v>2154.0694278320002</v>
      </c>
      <c r="W322" s="129">
        <v>2357.0593685820004</v>
      </c>
      <c r="X322" s="129">
        <v>2133.450224273</v>
      </c>
      <c r="Y322" s="129">
        <v>1824.1507348350001</v>
      </c>
    </row>
    <row r="323" spans="1:25" s="64" customFormat="1" ht="15.75" x14ac:dyDescent="0.25">
      <c r="A323" s="87"/>
    </row>
    <row r="324" spans="1:25" s="64" customFormat="1" ht="15.75" x14ac:dyDescent="0.25">
      <c r="A324" s="91" t="s">
        <v>32</v>
      </c>
      <c r="B324" s="91" t="s">
        <v>125</v>
      </c>
      <c r="C324" s="91"/>
      <c r="D324" s="91"/>
      <c r="E324" s="91"/>
      <c r="F324" s="91"/>
      <c r="G324" s="91"/>
      <c r="H324" s="91"/>
      <c r="I324" s="91"/>
      <c r="J324" s="91"/>
      <c r="K324" s="91"/>
      <c r="L324" s="91"/>
      <c r="M324" s="91"/>
      <c r="N324" s="91"/>
      <c r="O324" s="91"/>
      <c r="P324" s="91"/>
      <c r="Q324" s="91"/>
      <c r="R324" s="91"/>
      <c r="S324" s="91"/>
      <c r="T324" s="91"/>
      <c r="U324" s="91"/>
      <c r="V324" s="91"/>
      <c r="W324" s="91"/>
      <c r="X324" s="91"/>
      <c r="Y324" s="91"/>
    </row>
    <row r="325" spans="1:25" s="131" customFormat="1" ht="12.75" x14ac:dyDescent="0.2">
      <c r="A325" s="91"/>
      <c r="B325" s="130" t="s">
        <v>33</v>
      </c>
      <c r="C325" s="130" t="s">
        <v>34</v>
      </c>
      <c r="D325" s="130" t="s">
        <v>35</v>
      </c>
      <c r="E325" s="130" t="s">
        <v>36</v>
      </c>
      <c r="F325" s="130" t="s">
        <v>37</v>
      </c>
      <c r="G325" s="130" t="s">
        <v>38</v>
      </c>
      <c r="H325" s="130" t="s">
        <v>39</v>
      </c>
      <c r="I325" s="130" t="s">
        <v>40</v>
      </c>
      <c r="J325" s="130" t="s">
        <v>41</v>
      </c>
      <c r="K325" s="130" t="s">
        <v>42</v>
      </c>
      <c r="L325" s="130" t="s">
        <v>43</v>
      </c>
      <c r="M325" s="130" t="s">
        <v>44</v>
      </c>
      <c r="N325" s="130" t="s">
        <v>45</v>
      </c>
      <c r="O325" s="130" t="s">
        <v>46</v>
      </c>
      <c r="P325" s="130" t="s">
        <v>47</v>
      </c>
      <c r="Q325" s="130" t="s">
        <v>48</v>
      </c>
      <c r="R325" s="130" t="s">
        <v>49</v>
      </c>
      <c r="S325" s="130" t="s">
        <v>50</v>
      </c>
      <c r="T325" s="130" t="s">
        <v>51</v>
      </c>
      <c r="U325" s="130" t="s">
        <v>52</v>
      </c>
      <c r="V325" s="130" t="s">
        <v>53</v>
      </c>
      <c r="W325" s="130" t="s">
        <v>54</v>
      </c>
      <c r="X325" s="130" t="s">
        <v>55</v>
      </c>
      <c r="Y325" s="130" t="s">
        <v>56</v>
      </c>
    </row>
    <row r="326" spans="1:25" s="64" customFormat="1" ht="15.75" x14ac:dyDescent="0.25">
      <c r="A326" s="63">
        <v>1</v>
      </c>
      <c r="B326" s="129">
        <v>2048.9587965609999</v>
      </c>
      <c r="C326" s="129">
        <v>1797.136909501</v>
      </c>
      <c r="D326" s="129">
        <v>1655.3298523010001</v>
      </c>
      <c r="E326" s="129">
        <v>1227.65577826</v>
      </c>
      <c r="F326" s="129">
        <v>1123.9079054440001</v>
      </c>
      <c r="G326" s="129">
        <v>1812.243935514</v>
      </c>
      <c r="H326" s="129">
        <v>2072.6314262709998</v>
      </c>
      <c r="I326" s="129">
        <v>2397.7469770079997</v>
      </c>
      <c r="J326" s="129">
        <v>2709.539526</v>
      </c>
      <c r="K326" s="129">
        <v>2818.9825532100003</v>
      </c>
      <c r="L326" s="129">
        <v>2818.0219247579998</v>
      </c>
      <c r="M326" s="129">
        <v>2810.7485950499999</v>
      </c>
      <c r="N326" s="129">
        <v>2781.620968059</v>
      </c>
      <c r="O326" s="129">
        <v>2802.6747416320004</v>
      </c>
      <c r="P326" s="129">
        <v>2803.4409571830001</v>
      </c>
      <c r="Q326" s="129">
        <v>2768.4351989500001</v>
      </c>
      <c r="R326" s="129">
        <v>2774.9766212660002</v>
      </c>
      <c r="S326" s="129">
        <v>2737.6950884859998</v>
      </c>
      <c r="T326" s="129">
        <v>2658.180211977</v>
      </c>
      <c r="U326" s="129">
        <v>2412.3851248480005</v>
      </c>
      <c r="V326" s="129">
        <v>2686.6216757880002</v>
      </c>
      <c r="W326" s="129">
        <v>2788.2081345870001</v>
      </c>
      <c r="X326" s="129">
        <v>2853.6795380120002</v>
      </c>
      <c r="Y326" s="129">
        <v>2287.697838989</v>
      </c>
    </row>
    <row r="327" spans="1:25" s="64" customFormat="1" ht="15.75" outlineLevel="1" x14ac:dyDescent="0.25">
      <c r="A327" s="63">
        <v>2</v>
      </c>
      <c r="B327" s="129">
        <v>2133.0938384820001</v>
      </c>
      <c r="C327" s="129">
        <v>2012.557839862</v>
      </c>
      <c r="D327" s="129">
        <v>1864.312284823</v>
      </c>
      <c r="E327" s="129">
        <v>1645.460538562</v>
      </c>
      <c r="F327" s="129">
        <v>1640.1885181290002</v>
      </c>
      <c r="G327" s="129">
        <v>1879.5107992600001</v>
      </c>
      <c r="H327" s="129">
        <v>2107.2140505429998</v>
      </c>
      <c r="I327" s="129">
        <v>2487.5657372699998</v>
      </c>
      <c r="J327" s="129">
        <v>2792.9655326350003</v>
      </c>
      <c r="K327" s="129">
        <v>2845.0338819440003</v>
      </c>
      <c r="L327" s="129">
        <v>2846.8865225299996</v>
      </c>
      <c r="M327" s="129">
        <v>2858.0595463109998</v>
      </c>
      <c r="N327" s="129">
        <v>2830.7388156940001</v>
      </c>
      <c r="O327" s="129">
        <v>2883.2989152820001</v>
      </c>
      <c r="P327" s="129">
        <v>2847.3554007029998</v>
      </c>
      <c r="Q327" s="129">
        <v>2825.649772109</v>
      </c>
      <c r="R327" s="129">
        <v>2822.4248051630002</v>
      </c>
      <c r="S327" s="129">
        <v>2814.8998822890003</v>
      </c>
      <c r="T327" s="129">
        <v>2803.1779279640004</v>
      </c>
      <c r="U327" s="129">
        <v>2652.439313371</v>
      </c>
      <c r="V327" s="129">
        <v>2846.589185152</v>
      </c>
      <c r="W327" s="129">
        <v>3032.2535056070001</v>
      </c>
      <c r="X327" s="129">
        <v>2840.7453620690003</v>
      </c>
      <c r="Y327" s="129">
        <v>2606.489252417</v>
      </c>
    </row>
    <row r="328" spans="1:25" s="64" customFormat="1" ht="15.75" outlineLevel="1" x14ac:dyDescent="0.25">
      <c r="A328" s="63">
        <v>3</v>
      </c>
      <c r="B328" s="129">
        <v>2365.016993322</v>
      </c>
      <c r="C328" s="129">
        <v>2131.2869421079999</v>
      </c>
      <c r="D328" s="129">
        <v>2103.8861591199998</v>
      </c>
      <c r="E328" s="129">
        <v>2009.4243613399999</v>
      </c>
      <c r="F328" s="129">
        <v>1953.0903642619999</v>
      </c>
      <c r="G328" s="129">
        <v>1986.3692784919999</v>
      </c>
      <c r="H328" s="129">
        <v>2076.1194224360001</v>
      </c>
      <c r="I328" s="129">
        <v>2270.0748813159998</v>
      </c>
      <c r="J328" s="129">
        <v>2661.5767197179998</v>
      </c>
      <c r="K328" s="129">
        <v>2836.1709408690003</v>
      </c>
      <c r="L328" s="129">
        <v>2837.8406046070004</v>
      </c>
      <c r="M328" s="129">
        <v>2829.9268559309999</v>
      </c>
      <c r="N328" s="129">
        <v>2823.2482009790001</v>
      </c>
      <c r="O328" s="129">
        <v>2826.1415223880003</v>
      </c>
      <c r="P328" s="129">
        <v>2817.4386860549998</v>
      </c>
      <c r="Q328" s="129">
        <v>2806.9289533480005</v>
      </c>
      <c r="R328" s="129">
        <v>2801.8970900280001</v>
      </c>
      <c r="S328" s="129">
        <v>2812.0751771980003</v>
      </c>
      <c r="T328" s="129">
        <v>2825.7984407980002</v>
      </c>
      <c r="U328" s="129">
        <v>2831.6765720399999</v>
      </c>
      <c r="V328" s="129">
        <v>2847.1838599080002</v>
      </c>
      <c r="W328" s="129">
        <v>2856.1954696719999</v>
      </c>
      <c r="X328" s="129">
        <v>2835.2331845230001</v>
      </c>
      <c r="Y328" s="129">
        <v>2556.2964158</v>
      </c>
    </row>
    <row r="329" spans="1:25" s="64" customFormat="1" ht="15.75" outlineLevel="1" x14ac:dyDescent="0.25">
      <c r="A329" s="63">
        <v>4</v>
      </c>
      <c r="B329" s="129">
        <v>2254.6133376600001</v>
      </c>
      <c r="C329" s="129">
        <v>2083.8273221579998</v>
      </c>
      <c r="D329" s="129">
        <v>1982.446712313</v>
      </c>
      <c r="E329" s="129">
        <v>1836.259646814</v>
      </c>
      <c r="F329" s="129">
        <v>1694.7727990980002</v>
      </c>
      <c r="G329" s="129">
        <v>1694.0637638119999</v>
      </c>
      <c r="H329" s="129">
        <v>1938.703809588</v>
      </c>
      <c r="I329" s="129">
        <v>1892.696568369</v>
      </c>
      <c r="J329" s="129">
        <v>2255.8827395429998</v>
      </c>
      <c r="K329" s="129">
        <v>2321.033933484</v>
      </c>
      <c r="L329" s="129">
        <v>2564.7247868610002</v>
      </c>
      <c r="M329" s="129">
        <v>2600.8970224999998</v>
      </c>
      <c r="N329" s="129">
        <v>2649.980561976</v>
      </c>
      <c r="O329" s="129">
        <v>2617.7995088340003</v>
      </c>
      <c r="P329" s="129">
        <v>2604.5222513010003</v>
      </c>
      <c r="Q329" s="129">
        <v>2519.6209938290003</v>
      </c>
      <c r="R329" s="129">
        <v>2511.5242683050001</v>
      </c>
      <c r="S329" s="129">
        <v>2498.8073773690003</v>
      </c>
      <c r="T329" s="129">
        <v>2508.5966387369999</v>
      </c>
      <c r="U329" s="129">
        <v>2655.5156116280004</v>
      </c>
      <c r="V329" s="129">
        <v>2848.5333141619999</v>
      </c>
      <c r="W329" s="129">
        <v>2859.3403842470002</v>
      </c>
      <c r="X329" s="129">
        <v>2836.9829006320001</v>
      </c>
      <c r="Y329" s="129">
        <v>2490.4933668379999</v>
      </c>
    </row>
    <row r="330" spans="1:25" s="64" customFormat="1" ht="15.75" outlineLevel="1" x14ac:dyDescent="0.25">
      <c r="A330" s="63">
        <v>5</v>
      </c>
      <c r="B330" s="129">
        <v>2226.1032575310001</v>
      </c>
      <c r="C330" s="129">
        <v>2010.808123753</v>
      </c>
      <c r="D330" s="129">
        <v>1841.6117196179998</v>
      </c>
      <c r="E330" s="129">
        <v>1682.3875536989999</v>
      </c>
      <c r="F330" s="129">
        <v>1123.7020564900001</v>
      </c>
      <c r="G330" s="129">
        <v>1804.879117382</v>
      </c>
      <c r="H330" s="129">
        <v>2087.76132439</v>
      </c>
      <c r="I330" s="129">
        <v>2472.1156296670001</v>
      </c>
      <c r="J330" s="129">
        <v>2819.0168613690003</v>
      </c>
      <c r="K330" s="129">
        <v>2881.8922807630001</v>
      </c>
      <c r="L330" s="129">
        <v>2890.0118783930002</v>
      </c>
      <c r="M330" s="129">
        <v>2893.3855140280002</v>
      </c>
      <c r="N330" s="129">
        <v>2884.9342708610002</v>
      </c>
      <c r="O330" s="129">
        <v>2904.730078604</v>
      </c>
      <c r="P330" s="129">
        <v>2883.2760431760003</v>
      </c>
      <c r="Q330" s="129">
        <v>2876.1285100510004</v>
      </c>
      <c r="R330" s="129">
        <v>2855.4406901739999</v>
      </c>
      <c r="S330" s="129">
        <v>2829.8925477719999</v>
      </c>
      <c r="T330" s="129">
        <v>2818.0676689700003</v>
      </c>
      <c r="U330" s="129">
        <v>2705.7427564039999</v>
      </c>
      <c r="V330" s="129">
        <v>2848.7277270630002</v>
      </c>
      <c r="W330" s="129">
        <v>2907.2231381579995</v>
      </c>
      <c r="X330" s="129">
        <v>2837.8177325010001</v>
      </c>
      <c r="Y330" s="129">
        <v>2479.8807096539999</v>
      </c>
    </row>
    <row r="331" spans="1:25" s="64" customFormat="1" ht="15.75" outlineLevel="1" x14ac:dyDescent="0.25">
      <c r="A331" s="63">
        <v>6</v>
      </c>
      <c r="B331" s="129">
        <v>2167.4706138000001</v>
      </c>
      <c r="C331" s="129">
        <v>2034.366392933</v>
      </c>
      <c r="D331" s="129">
        <v>1886.4410473780001</v>
      </c>
      <c r="E331" s="129">
        <v>1603.776125377</v>
      </c>
      <c r="F331" s="129">
        <v>1566.7118776039999</v>
      </c>
      <c r="G331" s="129">
        <v>1795.8331994590001</v>
      </c>
      <c r="H331" s="129">
        <v>2070.9503264800001</v>
      </c>
      <c r="I331" s="129">
        <v>2381.1875722640002</v>
      </c>
      <c r="J331" s="129">
        <v>2837.1658774799998</v>
      </c>
      <c r="K331" s="129">
        <v>2996.5615841939998</v>
      </c>
      <c r="L331" s="129">
        <v>3042.9919593739996</v>
      </c>
      <c r="M331" s="129">
        <v>3042.9233430559998</v>
      </c>
      <c r="N331" s="129">
        <v>2988.0188526029997</v>
      </c>
      <c r="O331" s="129">
        <v>3093.3906449450001</v>
      </c>
      <c r="P331" s="129">
        <v>2981.2487092269998</v>
      </c>
      <c r="Q331" s="129">
        <v>2922.536013125</v>
      </c>
      <c r="R331" s="129">
        <v>2886.169364585</v>
      </c>
      <c r="S331" s="129">
        <v>2865.5615970790004</v>
      </c>
      <c r="T331" s="129">
        <v>2813.5961722470001</v>
      </c>
      <c r="U331" s="129">
        <v>2855.6122309689999</v>
      </c>
      <c r="V331" s="129">
        <v>2870.639204611</v>
      </c>
      <c r="W331" s="129">
        <v>3009.7930975150002</v>
      </c>
      <c r="X331" s="129">
        <v>3069.8323757649996</v>
      </c>
      <c r="Y331" s="129">
        <v>2409.5604197570001</v>
      </c>
    </row>
    <row r="332" spans="1:25" s="64" customFormat="1" ht="15.75" outlineLevel="1" x14ac:dyDescent="0.25">
      <c r="A332" s="63">
        <v>7</v>
      </c>
      <c r="B332" s="129">
        <v>2123.052983948</v>
      </c>
      <c r="C332" s="129">
        <v>2061.1839372180002</v>
      </c>
      <c r="D332" s="129">
        <v>1893.1197023300001</v>
      </c>
      <c r="E332" s="129">
        <v>1843.1898949320002</v>
      </c>
      <c r="F332" s="129">
        <v>1123.8049809670001</v>
      </c>
      <c r="G332" s="129">
        <v>1602.0035371619999</v>
      </c>
      <c r="H332" s="129">
        <v>2203.459872591</v>
      </c>
      <c r="I332" s="129">
        <v>2509.5115229769999</v>
      </c>
      <c r="J332" s="129">
        <v>2881.9037168160003</v>
      </c>
      <c r="K332" s="129">
        <v>3041.6425051200004</v>
      </c>
      <c r="L332" s="129">
        <v>3051.8205922900001</v>
      </c>
      <c r="M332" s="129">
        <v>3036.862234966</v>
      </c>
      <c r="N332" s="129">
        <v>3088.5875026849999</v>
      </c>
      <c r="O332" s="129">
        <v>3113.3465574299998</v>
      </c>
      <c r="P332" s="129">
        <v>3038.817800029</v>
      </c>
      <c r="Q332" s="129">
        <v>3008.2949745719998</v>
      </c>
      <c r="R332" s="129">
        <v>2907.0859055219998</v>
      </c>
      <c r="S332" s="129">
        <v>2894.3347064270001</v>
      </c>
      <c r="T332" s="129">
        <v>2889.4057675839999</v>
      </c>
      <c r="U332" s="129">
        <v>2880.9087802049999</v>
      </c>
      <c r="V332" s="129">
        <v>2886.1350564260001</v>
      </c>
      <c r="W332" s="129">
        <v>3079.7474337160002</v>
      </c>
      <c r="X332" s="129">
        <v>2909.0872147969999</v>
      </c>
      <c r="Y332" s="129">
        <v>2590.2271850510001</v>
      </c>
    </row>
    <row r="333" spans="1:25" s="64" customFormat="1" ht="15.75" outlineLevel="1" x14ac:dyDescent="0.25">
      <c r="A333" s="63">
        <v>8</v>
      </c>
      <c r="B333" s="129">
        <v>2140.4357845079999</v>
      </c>
      <c r="C333" s="129">
        <v>1885.9607331520001</v>
      </c>
      <c r="D333" s="129">
        <v>1782.281476654</v>
      </c>
      <c r="E333" s="129">
        <v>1713.070483898</v>
      </c>
      <c r="F333" s="129">
        <v>1130.6666127670001</v>
      </c>
      <c r="G333" s="129">
        <v>1804.0099773540001</v>
      </c>
      <c r="H333" s="129">
        <v>2110.027319581</v>
      </c>
      <c r="I333" s="129">
        <v>2316.1507388529999</v>
      </c>
      <c r="J333" s="129">
        <v>2762.8086608739995</v>
      </c>
      <c r="K333" s="129">
        <v>2869.0381571910002</v>
      </c>
      <c r="L333" s="129">
        <v>2882.6928044730003</v>
      </c>
      <c r="M333" s="129">
        <v>2865.0584107470004</v>
      </c>
      <c r="N333" s="129">
        <v>2866.8767431739998</v>
      </c>
      <c r="O333" s="129">
        <v>2888.0906214890001</v>
      </c>
      <c r="P333" s="129">
        <v>2916.1890037100002</v>
      </c>
      <c r="Q333" s="129">
        <v>2890.4464484070004</v>
      </c>
      <c r="R333" s="129">
        <v>2855.280585432</v>
      </c>
      <c r="S333" s="129">
        <v>2822.2532643679997</v>
      </c>
      <c r="T333" s="129">
        <v>2785.326249231</v>
      </c>
      <c r="U333" s="129">
        <v>2727.8372108000003</v>
      </c>
      <c r="V333" s="129">
        <v>2865.4472365490001</v>
      </c>
      <c r="W333" s="129">
        <v>2892.9280719079998</v>
      </c>
      <c r="X333" s="129">
        <v>2996.332863134</v>
      </c>
      <c r="Y333" s="129">
        <v>2406.8615112489997</v>
      </c>
    </row>
    <row r="334" spans="1:25" s="64" customFormat="1" ht="15.75" outlineLevel="1" x14ac:dyDescent="0.25">
      <c r="A334" s="63">
        <v>9</v>
      </c>
      <c r="B334" s="129">
        <v>1337.544811537</v>
      </c>
      <c r="C334" s="129">
        <v>1291.0801281980002</v>
      </c>
      <c r="D334" s="129">
        <v>1123.942213603</v>
      </c>
      <c r="E334" s="129">
        <v>1123.919341497</v>
      </c>
      <c r="F334" s="129">
        <v>1123.81641702</v>
      </c>
      <c r="G334" s="129">
        <v>1257.7669058089998</v>
      </c>
      <c r="H334" s="129">
        <v>2094.7716248789998</v>
      </c>
      <c r="I334" s="129">
        <v>2125.38593876</v>
      </c>
      <c r="J334" s="129">
        <v>2674.1792501239997</v>
      </c>
      <c r="K334" s="129">
        <v>2853.6109216940004</v>
      </c>
      <c r="L334" s="129">
        <v>2880.05107623</v>
      </c>
      <c r="M334" s="129">
        <v>2847.3897088619997</v>
      </c>
      <c r="N334" s="129">
        <v>2819.0511695280002</v>
      </c>
      <c r="O334" s="129">
        <v>2866.2248881529999</v>
      </c>
      <c r="P334" s="129">
        <v>2892.9166358550001</v>
      </c>
      <c r="Q334" s="129">
        <v>2855.3606378029999</v>
      </c>
      <c r="R334" s="129">
        <v>2806.254226221</v>
      </c>
      <c r="S334" s="129">
        <v>2721.9590795579998</v>
      </c>
      <c r="T334" s="129">
        <v>2710.5687707699999</v>
      </c>
      <c r="U334" s="129">
        <v>2493.9241827380001</v>
      </c>
      <c r="V334" s="129">
        <v>2835.9193477030003</v>
      </c>
      <c r="W334" s="129">
        <v>3053.7647213</v>
      </c>
      <c r="X334" s="129">
        <v>2915.9717187030001</v>
      </c>
      <c r="Y334" s="129">
        <v>2319.4443221170004</v>
      </c>
    </row>
    <row r="335" spans="1:25" s="64" customFormat="1" ht="15.75" outlineLevel="1" x14ac:dyDescent="0.25">
      <c r="A335" s="63">
        <v>10</v>
      </c>
      <c r="B335" s="129">
        <v>2268.0621359880001</v>
      </c>
      <c r="C335" s="129">
        <v>2126.2893869469999</v>
      </c>
      <c r="D335" s="129">
        <v>2080.3621980990001</v>
      </c>
      <c r="E335" s="129">
        <v>1982.1608109880001</v>
      </c>
      <c r="F335" s="129">
        <v>1888.7968742960002</v>
      </c>
      <c r="G335" s="129">
        <v>1976.134011057</v>
      </c>
      <c r="H335" s="129">
        <v>2062.9793975390003</v>
      </c>
      <c r="I335" s="129">
        <v>2206.2617055759997</v>
      </c>
      <c r="J335" s="129">
        <v>2475.2948524009998</v>
      </c>
      <c r="K335" s="129">
        <v>2878.6558777640003</v>
      </c>
      <c r="L335" s="129">
        <v>3031.327185314</v>
      </c>
      <c r="M335" s="129">
        <v>2951.4349190559997</v>
      </c>
      <c r="N335" s="129">
        <v>2901.310698757</v>
      </c>
      <c r="O335" s="129">
        <v>2901.1162858560001</v>
      </c>
      <c r="P335" s="129">
        <v>2874.0700205109997</v>
      </c>
      <c r="Q335" s="129">
        <v>2863.2515143730002</v>
      </c>
      <c r="R335" s="129">
        <v>2824.3003178549998</v>
      </c>
      <c r="S335" s="129">
        <v>2807.3520873090001</v>
      </c>
      <c r="T335" s="129">
        <v>2798.2604251739999</v>
      </c>
      <c r="U335" s="129">
        <v>2869.4955993109998</v>
      </c>
      <c r="V335" s="129">
        <v>2944.344566196</v>
      </c>
      <c r="W335" s="129">
        <v>3034.2090706700001</v>
      </c>
      <c r="X335" s="129">
        <v>2896.6905333449999</v>
      </c>
      <c r="Y335" s="129">
        <v>2553.7118678219999</v>
      </c>
    </row>
    <row r="336" spans="1:25" s="64" customFormat="1" ht="15.75" outlineLevel="1" x14ac:dyDescent="0.25">
      <c r="A336" s="63">
        <v>11</v>
      </c>
      <c r="B336" s="129">
        <v>2112.0972451739999</v>
      </c>
      <c r="C336" s="129">
        <v>1903.6637431960003</v>
      </c>
      <c r="D336" s="129">
        <v>1584.8151495029999</v>
      </c>
      <c r="E336" s="129">
        <v>1535.2284236949999</v>
      </c>
      <c r="F336" s="129">
        <v>1444.2431860269999</v>
      </c>
      <c r="G336" s="129">
        <v>1617.224923705</v>
      </c>
      <c r="H336" s="129">
        <v>2004.4039340730001</v>
      </c>
      <c r="I336" s="129">
        <v>1704.4476999359999</v>
      </c>
      <c r="J336" s="129">
        <v>2113.7097286469998</v>
      </c>
      <c r="K336" s="129">
        <v>2482.716850798</v>
      </c>
      <c r="L336" s="129">
        <v>2742.578283117</v>
      </c>
      <c r="M336" s="129">
        <v>2698.343630113</v>
      </c>
      <c r="N336" s="129">
        <v>2715.0974477579998</v>
      </c>
      <c r="O336" s="129">
        <v>2723.6973596140001</v>
      </c>
      <c r="P336" s="129">
        <v>2720.7239858339999</v>
      </c>
      <c r="Q336" s="129">
        <v>2724.5664996420001</v>
      </c>
      <c r="R336" s="129">
        <v>2659.5296662310002</v>
      </c>
      <c r="S336" s="129">
        <v>2749.5885836059997</v>
      </c>
      <c r="T336" s="129">
        <v>2669.8221139309999</v>
      </c>
      <c r="U336" s="129">
        <v>2708.6703859720001</v>
      </c>
      <c r="V336" s="129">
        <v>2771.545805366</v>
      </c>
      <c r="W336" s="129">
        <v>2915.8687942260003</v>
      </c>
      <c r="X336" s="129">
        <v>2865.7788820860001</v>
      </c>
      <c r="Y336" s="129">
        <v>2418.5491574150001</v>
      </c>
    </row>
    <row r="337" spans="1:25" s="64" customFormat="1" ht="15.75" outlineLevel="1" x14ac:dyDescent="0.25">
      <c r="A337" s="63">
        <v>12</v>
      </c>
      <c r="B337" s="129">
        <v>2110.6791746019999</v>
      </c>
      <c r="C337" s="129">
        <v>1535.1140631650001</v>
      </c>
      <c r="D337" s="129">
        <v>1462.5179987209999</v>
      </c>
      <c r="E337" s="129">
        <v>1340.7240342709999</v>
      </c>
      <c r="F337" s="129">
        <v>1231.4296757499999</v>
      </c>
      <c r="G337" s="129">
        <v>1328.3159167660001</v>
      </c>
      <c r="H337" s="129">
        <v>1684.4002990270001</v>
      </c>
      <c r="I337" s="129">
        <v>1185.491050849</v>
      </c>
      <c r="J337" s="129">
        <v>2263.7393079539997</v>
      </c>
      <c r="K337" s="129">
        <v>2609.5884227799997</v>
      </c>
      <c r="L337" s="129">
        <v>2646.195228433</v>
      </c>
      <c r="M337" s="129">
        <v>2685.6724833890003</v>
      </c>
      <c r="N337" s="129">
        <v>2614.311512669</v>
      </c>
      <c r="O337" s="129">
        <v>2610.8120804509999</v>
      </c>
      <c r="P337" s="129">
        <v>2605.5858042299997</v>
      </c>
      <c r="Q337" s="129">
        <v>2602.074935959</v>
      </c>
      <c r="R337" s="129">
        <v>2587.8942302390001</v>
      </c>
      <c r="S337" s="129">
        <v>2499.0932786940002</v>
      </c>
      <c r="T337" s="129">
        <v>2500.6257097960001</v>
      </c>
      <c r="U337" s="129">
        <v>2515.6984276500002</v>
      </c>
      <c r="V337" s="129">
        <v>2680.3318466379997</v>
      </c>
      <c r="W337" s="129">
        <v>2715.5548898779998</v>
      </c>
      <c r="X337" s="129">
        <v>2743.287318403</v>
      </c>
      <c r="Y337" s="129">
        <v>2441.2039784079998</v>
      </c>
    </row>
    <row r="338" spans="1:25" s="64" customFormat="1" ht="15.75" outlineLevel="1" x14ac:dyDescent="0.25">
      <c r="A338" s="63">
        <v>13</v>
      </c>
      <c r="B338" s="129">
        <v>2116.4200732079998</v>
      </c>
      <c r="C338" s="129">
        <v>1992.7734681720001</v>
      </c>
      <c r="D338" s="129">
        <v>1760.7130806959999</v>
      </c>
      <c r="E338" s="129">
        <v>1147.0087325040001</v>
      </c>
      <c r="F338" s="129">
        <v>1147.0316046099999</v>
      </c>
      <c r="G338" s="129">
        <v>1123.7592367549998</v>
      </c>
      <c r="H338" s="129">
        <v>1899.5467641160001</v>
      </c>
      <c r="I338" s="129">
        <v>2117.220596918</v>
      </c>
      <c r="J338" s="129">
        <v>2689.9953114230002</v>
      </c>
      <c r="K338" s="129">
        <v>2829.8353675070002</v>
      </c>
      <c r="L338" s="129">
        <v>2887.4845106800003</v>
      </c>
      <c r="M338" s="129">
        <v>2847.6870462400002</v>
      </c>
      <c r="N338" s="129">
        <v>2799.346850209</v>
      </c>
      <c r="O338" s="129">
        <v>2841.5458857789999</v>
      </c>
      <c r="P338" s="129">
        <v>2879.3306048909999</v>
      </c>
      <c r="Q338" s="129">
        <v>2848.7391631159999</v>
      </c>
      <c r="R338" s="129">
        <v>2836.845667996</v>
      </c>
      <c r="S338" s="129">
        <v>2793.4229747549998</v>
      </c>
      <c r="T338" s="129">
        <v>2764.0208824920001</v>
      </c>
      <c r="U338" s="129">
        <v>2753.236684513</v>
      </c>
      <c r="V338" s="129">
        <v>2891.407076859</v>
      </c>
      <c r="W338" s="129">
        <v>2914.713752873</v>
      </c>
      <c r="X338" s="129">
        <v>2982.0606689899996</v>
      </c>
      <c r="Y338" s="129">
        <v>2562.7006054799999</v>
      </c>
    </row>
    <row r="339" spans="1:25" s="64" customFormat="1" ht="15.75" outlineLevel="1" x14ac:dyDescent="0.25">
      <c r="A339" s="63">
        <v>14</v>
      </c>
      <c r="B339" s="129">
        <v>2094.1883861759998</v>
      </c>
      <c r="C339" s="129">
        <v>1863.1915516290001</v>
      </c>
      <c r="D339" s="129">
        <v>1737.292044152</v>
      </c>
      <c r="E339" s="129">
        <v>1473.8625632970002</v>
      </c>
      <c r="F339" s="129">
        <v>1642.3499321459999</v>
      </c>
      <c r="G339" s="129">
        <v>1752.7192796489999</v>
      </c>
      <c r="H339" s="129">
        <v>1834.9216286130002</v>
      </c>
      <c r="I339" s="129">
        <v>2284.6787209969998</v>
      </c>
      <c r="J339" s="129">
        <v>2535.0139211670003</v>
      </c>
      <c r="K339" s="129">
        <v>2791.7190028579998</v>
      </c>
      <c r="L339" s="129">
        <v>2808.6901055100002</v>
      </c>
      <c r="M339" s="129">
        <v>2787.0416571810001</v>
      </c>
      <c r="N339" s="129">
        <v>2758.9661470660003</v>
      </c>
      <c r="O339" s="129">
        <v>2776.7720815869998</v>
      </c>
      <c r="P339" s="129">
        <v>2799.4383386330001</v>
      </c>
      <c r="Q339" s="129">
        <v>2787.9679774739998</v>
      </c>
      <c r="R339" s="129">
        <v>2798.1689367500003</v>
      </c>
      <c r="S339" s="129">
        <v>2788.2195706399998</v>
      </c>
      <c r="T339" s="129">
        <v>2762.682864291</v>
      </c>
      <c r="U339" s="129">
        <v>2682.8592143510004</v>
      </c>
      <c r="V339" s="129">
        <v>2786.1839532060003</v>
      </c>
      <c r="W339" s="129">
        <v>2865.4243644429998</v>
      </c>
      <c r="X339" s="129">
        <v>2841.3972170899997</v>
      </c>
      <c r="Y339" s="129">
        <v>2509.225621652</v>
      </c>
    </row>
    <row r="340" spans="1:25" s="64" customFormat="1" ht="15.75" outlineLevel="1" x14ac:dyDescent="0.25">
      <c r="A340" s="63">
        <v>15</v>
      </c>
      <c r="B340" s="129">
        <v>2068.1828016539998</v>
      </c>
      <c r="C340" s="129">
        <v>1816.15506564</v>
      </c>
      <c r="D340" s="129">
        <v>1676.440806139</v>
      </c>
      <c r="E340" s="129">
        <v>1574.293980743</v>
      </c>
      <c r="F340" s="129">
        <v>1536.1776160939999</v>
      </c>
      <c r="G340" s="129">
        <v>1618.8145350720001</v>
      </c>
      <c r="H340" s="129">
        <v>1900.2214912429999</v>
      </c>
      <c r="I340" s="129">
        <v>1897.8656643249999</v>
      </c>
      <c r="J340" s="129">
        <v>2462.2691880339999</v>
      </c>
      <c r="K340" s="129">
        <v>2753.2481205660001</v>
      </c>
      <c r="L340" s="129">
        <v>2795.0583303339999</v>
      </c>
      <c r="M340" s="129">
        <v>2725.0468138679998</v>
      </c>
      <c r="N340" s="129">
        <v>2677.5071415470002</v>
      </c>
      <c r="O340" s="129">
        <v>2761.4477705670001</v>
      </c>
      <c r="P340" s="129">
        <v>2761.5392589909998</v>
      </c>
      <c r="Q340" s="129">
        <v>2741.171648598</v>
      </c>
      <c r="R340" s="129">
        <v>2767.7947799820004</v>
      </c>
      <c r="S340" s="129">
        <v>2758.7602981119999</v>
      </c>
      <c r="T340" s="129">
        <v>2762.2826024360002</v>
      </c>
      <c r="U340" s="129">
        <v>2746.0205350699998</v>
      </c>
      <c r="V340" s="129">
        <v>2741.5947825590001</v>
      </c>
      <c r="W340" s="129">
        <v>2774.0159928140001</v>
      </c>
      <c r="X340" s="129">
        <v>2681.9557661640001</v>
      </c>
      <c r="Y340" s="129">
        <v>2346.1589419249999</v>
      </c>
    </row>
    <row r="341" spans="1:25" s="64" customFormat="1" ht="15.75" outlineLevel="1" x14ac:dyDescent="0.25">
      <c r="A341" s="63">
        <v>16</v>
      </c>
      <c r="B341" s="129">
        <v>2126.2322066820002</v>
      </c>
      <c r="C341" s="129">
        <v>1986.334970333</v>
      </c>
      <c r="D341" s="129">
        <v>1880.254142705</v>
      </c>
      <c r="E341" s="129">
        <v>1764.0981523840001</v>
      </c>
      <c r="F341" s="129">
        <v>1730.0644586560002</v>
      </c>
      <c r="G341" s="129">
        <v>1910.9485089570001</v>
      </c>
      <c r="H341" s="129">
        <v>2126.5295440600003</v>
      </c>
      <c r="I341" s="129">
        <v>2398.5360646649997</v>
      </c>
      <c r="J341" s="129">
        <v>2697.6574669329998</v>
      </c>
      <c r="K341" s="129">
        <v>2887.5302548919999</v>
      </c>
      <c r="L341" s="129">
        <v>2964.9980779140005</v>
      </c>
      <c r="M341" s="129">
        <v>2892.619298477</v>
      </c>
      <c r="N341" s="129">
        <v>2855.657975181</v>
      </c>
      <c r="O341" s="129">
        <v>2892.2762168869999</v>
      </c>
      <c r="P341" s="129">
        <v>2920.2144943660001</v>
      </c>
      <c r="Q341" s="129">
        <v>2888.6052438739998</v>
      </c>
      <c r="R341" s="129">
        <v>2879.3763491029999</v>
      </c>
      <c r="S341" s="129">
        <v>2865.5844691849998</v>
      </c>
      <c r="T341" s="129">
        <v>2818.0562329169998</v>
      </c>
      <c r="U341" s="129">
        <v>2716.2524891109997</v>
      </c>
      <c r="V341" s="129">
        <v>2812.3953866820002</v>
      </c>
      <c r="W341" s="129">
        <v>2909.9106106130002</v>
      </c>
      <c r="X341" s="129">
        <v>2789.82061806</v>
      </c>
      <c r="Y341" s="129">
        <v>2454.412619623</v>
      </c>
    </row>
    <row r="342" spans="1:25" s="64" customFormat="1" ht="15.75" outlineLevel="1" x14ac:dyDescent="0.25">
      <c r="A342" s="63">
        <v>17</v>
      </c>
      <c r="B342" s="129">
        <v>2218.852799929</v>
      </c>
      <c r="C342" s="129">
        <v>2079.1271043750003</v>
      </c>
      <c r="D342" s="129">
        <v>1967.8085644729999</v>
      </c>
      <c r="E342" s="129">
        <v>1885.205953654</v>
      </c>
      <c r="F342" s="129">
        <v>1836.3168270789997</v>
      </c>
      <c r="G342" s="129">
        <v>1881.832318019</v>
      </c>
      <c r="H342" s="129">
        <v>1937.514460076</v>
      </c>
      <c r="I342" s="129">
        <v>1403.6909420890001</v>
      </c>
      <c r="J342" s="129">
        <v>2113.0578736259999</v>
      </c>
      <c r="K342" s="129">
        <v>2496.8289402</v>
      </c>
      <c r="L342" s="129">
        <v>2625.1300188069999</v>
      </c>
      <c r="M342" s="129">
        <v>2617.1933980250001</v>
      </c>
      <c r="N342" s="129">
        <v>2603.9390125980003</v>
      </c>
      <c r="O342" s="129">
        <v>2606.283403463</v>
      </c>
      <c r="P342" s="129">
        <v>2603.3443378420002</v>
      </c>
      <c r="Q342" s="129">
        <v>2601.7775985809999</v>
      </c>
      <c r="R342" s="129">
        <v>2596.0710081340003</v>
      </c>
      <c r="S342" s="129">
        <v>2587.1280146879999</v>
      </c>
      <c r="T342" s="129">
        <v>2576.2866364440001</v>
      </c>
      <c r="U342" s="129">
        <v>2516.84203295</v>
      </c>
      <c r="V342" s="129">
        <v>2591.1077611320002</v>
      </c>
      <c r="W342" s="129">
        <v>2714.5370811610001</v>
      </c>
      <c r="X342" s="129">
        <v>2645.657733942</v>
      </c>
      <c r="Y342" s="129">
        <v>2425.5594579039998</v>
      </c>
    </row>
    <row r="343" spans="1:25" s="64" customFormat="1" ht="15.75" outlineLevel="1" x14ac:dyDescent="0.25">
      <c r="A343" s="63">
        <v>18</v>
      </c>
      <c r="B343" s="129">
        <v>2169.6548999229999</v>
      </c>
      <c r="C343" s="129">
        <v>2006.062161758</v>
      </c>
      <c r="D343" s="129">
        <v>1886.9785418690001</v>
      </c>
      <c r="E343" s="129">
        <v>1769.4273530820001</v>
      </c>
      <c r="F343" s="129">
        <v>1124.0451380799998</v>
      </c>
      <c r="G343" s="129">
        <v>1124.0337020269999</v>
      </c>
      <c r="H343" s="129">
        <v>1124.0908822920001</v>
      </c>
      <c r="I343" s="129">
        <v>1124.1251904510002</v>
      </c>
      <c r="J343" s="129">
        <v>1751.8043954089999</v>
      </c>
      <c r="K343" s="129">
        <v>2244.1722212710001</v>
      </c>
      <c r="L343" s="129">
        <v>2484.9697532390001</v>
      </c>
      <c r="M343" s="129">
        <v>2486.5708006590003</v>
      </c>
      <c r="N343" s="129">
        <v>2478.2110459159999</v>
      </c>
      <c r="O343" s="129">
        <v>2487.4056325279998</v>
      </c>
      <c r="P343" s="129">
        <v>2485.3128348290002</v>
      </c>
      <c r="Q343" s="129">
        <v>2487.1769114680001</v>
      </c>
      <c r="R343" s="129">
        <v>2488.4920575629999</v>
      </c>
      <c r="S343" s="129">
        <v>2295.6230237179998</v>
      </c>
      <c r="T343" s="129">
        <v>2281.3622656269999</v>
      </c>
      <c r="U343" s="129">
        <v>2362.1694161249998</v>
      </c>
      <c r="V343" s="129">
        <v>2523.8180252799998</v>
      </c>
      <c r="W343" s="129">
        <v>2652.8624473320001</v>
      </c>
      <c r="X343" s="129">
        <v>2472.7217404760004</v>
      </c>
      <c r="Y343" s="129">
        <v>2238.9688171560001</v>
      </c>
    </row>
    <row r="344" spans="1:25" s="64" customFormat="1" ht="15.75" outlineLevel="1" x14ac:dyDescent="0.25">
      <c r="A344" s="63">
        <v>19</v>
      </c>
      <c r="B344" s="129">
        <v>2170.9700460180002</v>
      </c>
      <c r="C344" s="129">
        <v>1984.299352899</v>
      </c>
      <c r="D344" s="129">
        <v>1921.3553171870001</v>
      </c>
      <c r="E344" s="129">
        <v>1797.674403992</v>
      </c>
      <c r="F344" s="129">
        <v>1126.1951160440001</v>
      </c>
      <c r="G344" s="129">
        <v>1905.1961742980002</v>
      </c>
      <c r="H344" s="129">
        <v>1999.2691462759999</v>
      </c>
      <c r="I344" s="129">
        <v>1887.2987513529999</v>
      </c>
      <c r="J344" s="129">
        <v>2505.1315146779998</v>
      </c>
      <c r="K344" s="129">
        <v>2730.6619158909998</v>
      </c>
      <c r="L344" s="129">
        <v>2798.8207917709997</v>
      </c>
      <c r="M344" s="129">
        <v>2760.521450274</v>
      </c>
      <c r="N344" s="129">
        <v>2704.8393082170001</v>
      </c>
      <c r="O344" s="129">
        <v>2732.468812265</v>
      </c>
      <c r="P344" s="129">
        <v>2714.57138932</v>
      </c>
      <c r="Q344" s="129">
        <v>2678.2047407800001</v>
      </c>
      <c r="R344" s="129">
        <v>2633.8442911929997</v>
      </c>
      <c r="S344" s="129">
        <v>2596.3226013000003</v>
      </c>
      <c r="T344" s="129">
        <v>2521.3020936200001</v>
      </c>
      <c r="U344" s="129">
        <v>2492.8377577030001</v>
      </c>
      <c r="V344" s="129">
        <v>2582.1990758450002</v>
      </c>
      <c r="W344" s="129">
        <v>2689.7894624689998</v>
      </c>
      <c r="X344" s="129">
        <v>2372.6562767260002</v>
      </c>
      <c r="Y344" s="129">
        <v>2129.7888191649999</v>
      </c>
    </row>
    <row r="345" spans="1:25" s="64" customFormat="1" ht="15.75" outlineLevel="1" x14ac:dyDescent="0.25">
      <c r="A345" s="63">
        <v>20</v>
      </c>
      <c r="B345" s="129">
        <v>2130.1890810199998</v>
      </c>
      <c r="C345" s="129">
        <v>1959.7918913200001</v>
      </c>
      <c r="D345" s="129">
        <v>1676.5208585100002</v>
      </c>
      <c r="E345" s="129">
        <v>1593.643782419</v>
      </c>
      <c r="F345" s="129">
        <v>1614.205805713</v>
      </c>
      <c r="G345" s="129">
        <v>1845.4313613200002</v>
      </c>
      <c r="H345" s="129">
        <v>1898.0486411729999</v>
      </c>
      <c r="I345" s="129">
        <v>2119.2104701399999</v>
      </c>
      <c r="J345" s="129">
        <v>2600.2680395850002</v>
      </c>
      <c r="K345" s="129">
        <v>2805.4994467229999</v>
      </c>
      <c r="L345" s="129">
        <v>2838.4810235750001</v>
      </c>
      <c r="M345" s="129">
        <v>2817.9761805459998</v>
      </c>
      <c r="N345" s="129">
        <v>2800.0330133890002</v>
      </c>
      <c r="O345" s="129">
        <v>2804.847591702</v>
      </c>
      <c r="P345" s="129">
        <v>2822.653526223</v>
      </c>
      <c r="Q345" s="129">
        <v>2805.888272525</v>
      </c>
      <c r="R345" s="129">
        <v>2812.8413927490001</v>
      </c>
      <c r="S345" s="129">
        <v>2751.8071778880003</v>
      </c>
      <c r="T345" s="129">
        <v>2616.7588280109999</v>
      </c>
      <c r="U345" s="129">
        <v>2553.9405888820002</v>
      </c>
      <c r="V345" s="129">
        <v>2626.753938333</v>
      </c>
      <c r="W345" s="129">
        <v>2809.2847802659999</v>
      </c>
      <c r="X345" s="129">
        <v>2660.6618354779998</v>
      </c>
      <c r="Y345" s="129">
        <v>2339.0457169589999</v>
      </c>
    </row>
    <row r="346" spans="1:25" s="64" customFormat="1" ht="15.75" outlineLevel="1" x14ac:dyDescent="0.25">
      <c r="A346" s="63">
        <v>21</v>
      </c>
      <c r="B346" s="129">
        <v>2116.4200732079998</v>
      </c>
      <c r="C346" s="129">
        <v>1957.3788841369999</v>
      </c>
      <c r="D346" s="129">
        <v>1880.745892984</v>
      </c>
      <c r="E346" s="129">
        <v>1739.5563826460002</v>
      </c>
      <c r="F346" s="129">
        <v>1682.5476584409998</v>
      </c>
      <c r="G346" s="129">
        <v>1877.1778444480001</v>
      </c>
      <c r="H346" s="129">
        <v>2018.8019247999998</v>
      </c>
      <c r="I346" s="129">
        <v>2127.2500153989999</v>
      </c>
      <c r="J346" s="129">
        <v>2743.1958299790003</v>
      </c>
      <c r="K346" s="129">
        <v>3050.9057080499997</v>
      </c>
      <c r="L346" s="129">
        <v>3103.1455981540003</v>
      </c>
      <c r="M346" s="129">
        <v>3064.8005124450001</v>
      </c>
      <c r="N346" s="129">
        <v>2952.4298556670001</v>
      </c>
      <c r="O346" s="129">
        <v>3075.7448151660001</v>
      </c>
      <c r="P346" s="129">
        <v>3103.8660694929999</v>
      </c>
      <c r="Q346" s="129">
        <v>3055.5144374089996</v>
      </c>
      <c r="R346" s="129">
        <v>3065.6810885260002</v>
      </c>
      <c r="S346" s="129">
        <v>2898.9777439449999</v>
      </c>
      <c r="T346" s="129">
        <v>2810.6227984670004</v>
      </c>
      <c r="U346" s="129">
        <v>2670.8170505420003</v>
      </c>
      <c r="V346" s="129">
        <v>2762.396962966</v>
      </c>
      <c r="W346" s="129">
        <v>2911.3286811850003</v>
      </c>
      <c r="X346" s="129">
        <v>2763.6892369549996</v>
      </c>
      <c r="Y346" s="129">
        <v>2457.4889178799999</v>
      </c>
    </row>
    <row r="347" spans="1:25" s="64" customFormat="1" ht="15.75" outlineLevel="1" x14ac:dyDescent="0.25">
      <c r="A347" s="63">
        <v>22</v>
      </c>
      <c r="B347" s="129">
        <v>2114.6131768340001</v>
      </c>
      <c r="C347" s="129">
        <v>1952.038247386</v>
      </c>
      <c r="D347" s="129">
        <v>1780.028574213</v>
      </c>
      <c r="E347" s="129">
        <v>1629.0955467189999</v>
      </c>
      <c r="F347" s="129">
        <v>1123.6791843839999</v>
      </c>
      <c r="G347" s="129">
        <v>1866.9082688540002</v>
      </c>
      <c r="H347" s="129">
        <v>2055.9347888909997</v>
      </c>
      <c r="I347" s="129">
        <v>2270.6581200189999</v>
      </c>
      <c r="J347" s="129">
        <v>2687.1706063320003</v>
      </c>
      <c r="K347" s="129">
        <v>2832.8316133929998</v>
      </c>
      <c r="L347" s="129">
        <v>2853.7595903829997</v>
      </c>
      <c r="M347" s="129">
        <v>2835.9994000739998</v>
      </c>
      <c r="N347" s="129">
        <v>2827.3308718999997</v>
      </c>
      <c r="O347" s="129">
        <v>2840.1049431010001</v>
      </c>
      <c r="P347" s="129">
        <v>2838.343790939</v>
      </c>
      <c r="Q347" s="129">
        <v>2834.1353234349999</v>
      </c>
      <c r="R347" s="129">
        <v>2838.8355412179999</v>
      </c>
      <c r="S347" s="129">
        <v>2814.5339285929999</v>
      </c>
      <c r="T347" s="129">
        <v>2730.46750299</v>
      </c>
      <c r="U347" s="129">
        <v>2668.0266536099998</v>
      </c>
      <c r="V347" s="129">
        <v>2760.601502645</v>
      </c>
      <c r="W347" s="129">
        <v>2843.9703290150001</v>
      </c>
      <c r="X347" s="129">
        <v>2717.5218909940004</v>
      </c>
      <c r="Y347" s="129">
        <v>2380.8902348860001</v>
      </c>
    </row>
    <row r="348" spans="1:25" s="64" customFormat="1" ht="15.75" outlineLevel="1" x14ac:dyDescent="0.25">
      <c r="A348" s="63">
        <v>23</v>
      </c>
      <c r="B348" s="129">
        <v>2206.9364327029998</v>
      </c>
      <c r="C348" s="129">
        <v>2090.2200757850001</v>
      </c>
      <c r="D348" s="129">
        <v>1928.4799782059999</v>
      </c>
      <c r="E348" s="129">
        <v>1826.7219786119999</v>
      </c>
      <c r="F348" s="129">
        <v>1810.6314520409999</v>
      </c>
      <c r="G348" s="129">
        <v>1943.5298239539998</v>
      </c>
      <c r="H348" s="129">
        <v>2115.9397589820001</v>
      </c>
      <c r="I348" s="129">
        <v>2457.122964184</v>
      </c>
      <c r="J348" s="129">
        <v>2800.2159902369999</v>
      </c>
      <c r="K348" s="129">
        <v>2885.254480345</v>
      </c>
      <c r="L348" s="129">
        <v>2905.1646486179998</v>
      </c>
      <c r="M348" s="129">
        <v>2865.7445739269997</v>
      </c>
      <c r="N348" s="129">
        <v>2850.0543092110001</v>
      </c>
      <c r="O348" s="129">
        <v>2837.5661393350001</v>
      </c>
      <c r="P348" s="129">
        <v>2835.7020626960002</v>
      </c>
      <c r="Q348" s="129">
        <v>2833.2318752480005</v>
      </c>
      <c r="R348" s="129">
        <v>2841.1570599769998</v>
      </c>
      <c r="S348" s="129">
        <v>2825.0436613000002</v>
      </c>
      <c r="T348" s="129">
        <v>2848.1902325720002</v>
      </c>
      <c r="U348" s="129">
        <v>2805.2364175040002</v>
      </c>
      <c r="V348" s="129">
        <v>2814.042178314</v>
      </c>
      <c r="W348" s="129">
        <v>2954.2367520409998</v>
      </c>
      <c r="X348" s="129">
        <v>2795.6301329839998</v>
      </c>
      <c r="Y348" s="129">
        <v>2554.0320773060002</v>
      </c>
    </row>
    <row r="349" spans="1:25" s="64" customFormat="1" ht="15.75" outlineLevel="1" x14ac:dyDescent="0.25">
      <c r="A349" s="63">
        <v>24</v>
      </c>
      <c r="B349" s="129">
        <v>2613.0992910510004</v>
      </c>
      <c r="C349" s="129">
        <v>2432.398217598</v>
      </c>
      <c r="D349" s="129">
        <v>2259.9082301990002</v>
      </c>
      <c r="E349" s="129">
        <v>2156.0345607999998</v>
      </c>
      <c r="F349" s="129">
        <v>2063.9628980970001</v>
      </c>
      <c r="G349" s="129">
        <v>2173.783315056</v>
      </c>
      <c r="H349" s="129">
        <v>2160.6547262120002</v>
      </c>
      <c r="I349" s="129">
        <v>2448.4315639040001</v>
      </c>
      <c r="J349" s="129">
        <v>2778.6475942790003</v>
      </c>
      <c r="K349" s="129">
        <v>2861.3302574690001</v>
      </c>
      <c r="L349" s="129">
        <v>3098.9714388089997</v>
      </c>
      <c r="M349" s="129">
        <v>3101.876196271</v>
      </c>
      <c r="N349" s="129">
        <v>3030.5495337100001</v>
      </c>
      <c r="O349" s="129">
        <v>3069.2262649559998</v>
      </c>
      <c r="P349" s="129">
        <v>2930.2667849529998</v>
      </c>
      <c r="Q349" s="129">
        <v>2941.519861105</v>
      </c>
      <c r="R349" s="129">
        <v>2894.860764865</v>
      </c>
      <c r="S349" s="129">
        <v>2858.7457094910001</v>
      </c>
      <c r="T349" s="129">
        <v>2858.4712442190003</v>
      </c>
      <c r="U349" s="129">
        <v>2863.8347530760002</v>
      </c>
      <c r="V349" s="129">
        <v>2854.9260677889997</v>
      </c>
      <c r="W349" s="129">
        <v>3081.6343824610003</v>
      </c>
      <c r="X349" s="129">
        <v>2916.7608063600001</v>
      </c>
      <c r="Y349" s="129">
        <v>2721.192864007</v>
      </c>
    </row>
    <row r="350" spans="1:25" s="64" customFormat="1" ht="15.75" outlineLevel="1" x14ac:dyDescent="0.25">
      <c r="A350" s="63">
        <v>25</v>
      </c>
      <c r="B350" s="129">
        <v>2415.838812854</v>
      </c>
      <c r="C350" s="129">
        <v>2175.9218569670002</v>
      </c>
      <c r="D350" s="129">
        <v>2010.3392455799999</v>
      </c>
      <c r="E350" s="129">
        <v>1914.6880982880002</v>
      </c>
      <c r="F350" s="129">
        <v>1866.0848730380001</v>
      </c>
      <c r="G350" s="129">
        <v>1886.155146053</v>
      </c>
      <c r="H350" s="129">
        <v>1944.4561442470001</v>
      </c>
      <c r="I350" s="129">
        <v>2035.7615913989998</v>
      </c>
      <c r="J350" s="129">
        <v>2453.4862993299998</v>
      </c>
      <c r="K350" s="129">
        <v>2774.4505628279999</v>
      </c>
      <c r="L350" s="129">
        <v>2789.7291296359999</v>
      </c>
      <c r="M350" s="129">
        <v>2794.3607311010001</v>
      </c>
      <c r="N350" s="129">
        <v>2790.1293914910002</v>
      </c>
      <c r="O350" s="129">
        <v>2791.696130752</v>
      </c>
      <c r="P350" s="129">
        <v>2791.8562354940004</v>
      </c>
      <c r="Q350" s="129">
        <v>2791.9362878649999</v>
      </c>
      <c r="R350" s="129">
        <v>2787.53340746</v>
      </c>
      <c r="S350" s="129">
        <v>2784.6057778920003</v>
      </c>
      <c r="T350" s="129">
        <v>2784.7544465810001</v>
      </c>
      <c r="U350" s="129">
        <v>2786.2983137359997</v>
      </c>
      <c r="V350" s="129">
        <v>2791.7190028579998</v>
      </c>
      <c r="W350" s="129">
        <v>2890.4693205129997</v>
      </c>
      <c r="X350" s="129">
        <v>2809.0217510470002</v>
      </c>
      <c r="Y350" s="129">
        <v>2723.7202317199999</v>
      </c>
    </row>
    <row r="351" spans="1:25" s="64" customFormat="1" ht="15.75" outlineLevel="1" x14ac:dyDescent="0.25">
      <c r="A351" s="63">
        <v>26</v>
      </c>
      <c r="B351" s="129">
        <v>2436.6524293140001</v>
      </c>
      <c r="C351" s="129">
        <v>2202.167598602</v>
      </c>
      <c r="D351" s="129">
        <v>2058.164819226</v>
      </c>
      <c r="E351" s="129">
        <v>1949.899705475</v>
      </c>
      <c r="F351" s="129">
        <v>1741.6834885039998</v>
      </c>
      <c r="G351" s="129">
        <v>1954.8515164240002</v>
      </c>
      <c r="H351" s="129">
        <v>2116.4200732079998</v>
      </c>
      <c r="I351" s="129">
        <v>2469.1422558869999</v>
      </c>
      <c r="J351" s="129">
        <v>2753.4654055729998</v>
      </c>
      <c r="K351" s="129">
        <v>2882.33828683</v>
      </c>
      <c r="L351" s="129">
        <v>2966.4390205919999</v>
      </c>
      <c r="M351" s="129">
        <v>2935.0013108950002</v>
      </c>
      <c r="N351" s="129">
        <v>2873.0865199529999</v>
      </c>
      <c r="O351" s="129">
        <v>2943.4639901149999</v>
      </c>
      <c r="P351" s="129">
        <v>2958.456655598</v>
      </c>
      <c r="Q351" s="129">
        <v>2929.5005694020001</v>
      </c>
      <c r="R351" s="129">
        <v>2929.1117436</v>
      </c>
      <c r="S351" s="129">
        <v>2867.7573192549999</v>
      </c>
      <c r="T351" s="129">
        <v>2825.0779694590001</v>
      </c>
      <c r="U351" s="129">
        <v>2802.8234103209998</v>
      </c>
      <c r="V351" s="129">
        <v>2856.4584988910001</v>
      </c>
      <c r="W351" s="129">
        <v>2972.397204205</v>
      </c>
      <c r="X351" s="129">
        <v>2800.4904555089997</v>
      </c>
      <c r="Y351" s="129">
        <v>2491.1337858060001</v>
      </c>
    </row>
    <row r="352" spans="1:25" s="64" customFormat="1" ht="15.75" outlineLevel="1" x14ac:dyDescent="0.25">
      <c r="A352" s="63">
        <v>27</v>
      </c>
      <c r="B352" s="129">
        <v>2194.9171409999999</v>
      </c>
      <c r="C352" s="129">
        <v>2071.9223909849998</v>
      </c>
      <c r="D352" s="129">
        <v>1953.021747944</v>
      </c>
      <c r="E352" s="129">
        <v>1868.0404381009998</v>
      </c>
      <c r="F352" s="129">
        <v>1845.751570804</v>
      </c>
      <c r="G352" s="129">
        <v>1963.0626024779999</v>
      </c>
      <c r="H352" s="129">
        <v>2115.642421604</v>
      </c>
      <c r="I352" s="129">
        <v>2447.9055054660002</v>
      </c>
      <c r="J352" s="129">
        <v>2671.7319347820003</v>
      </c>
      <c r="K352" s="129">
        <v>2933.2859029450001</v>
      </c>
      <c r="L352" s="129">
        <v>3021.3320749920003</v>
      </c>
      <c r="M352" s="129">
        <v>2989.425487122</v>
      </c>
      <c r="N352" s="129">
        <v>2944.6075954150001</v>
      </c>
      <c r="O352" s="129">
        <v>2988.2361376099998</v>
      </c>
      <c r="P352" s="129">
        <v>3054.9083266000002</v>
      </c>
      <c r="Q352" s="129">
        <v>3026.6384035840001</v>
      </c>
      <c r="R352" s="129">
        <v>3037.2167526089997</v>
      </c>
      <c r="S352" s="129">
        <v>2980.2766447220001</v>
      </c>
      <c r="T352" s="129">
        <v>2886.1350564260001</v>
      </c>
      <c r="U352" s="129">
        <v>2817.575918691</v>
      </c>
      <c r="V352" s="129">
        <v>2828.6231458890002</v>
      </c>
      <c r="W352" s="129">
        <v>2976.9830614580001</v>
      </c>
      <c r="X352" s="129">
        <v>2812.4868751060003</v>
      </c>
      <c r="Y352" s="129">
        <v>2529.1929701899999</v>
      </c>
    </row>
    <row r="353" spans="1:25" s="64" customFormat="1" ht="15.75" outlineLevel="1" x14ac:dyDescent="0.25">
      <c r="A353" s="63">
        <v>28</v>
      </c>
      <c r="B353" s="129">
        <v>2240.6041727350002</v>
      </c>
      <c r="C353" s="129">
        <v>2110.313220906</v>
      </c>
      <c r="D353" s="129">
        <v>1992.5218750060001</v>
      </c>
      <c r="E353" s="129">
        <v>1909.0844323179999</v>
      </c>
      <c r="F353" s="129">
        <v>1873.6441040710001</v>
      </c>
      <c r="G353" s="129">
        <v>1984.4365855349999</v>
      </c>
      <c r="H353" s="129">
        <v>2122.5269255100002</v>
      </c>
      <c r="I353" s="129">
        <v>2478.428330923</v>
      </c>
      <c r="J353" s="129">
        <v>2784.491417362</v>
      </c>
      <c r="K353" s="129">
        <v>2956.421038164</v>
      </c>
      <c r="L353" s="129">
        <v>3026.3868104180001</v>
      </c>
      <c r="M353" s="129">
        <v>3060.4891204640003</v>
      </c>
      <c r="N353" s="129">
        <v>3055.674542151</v>
      </c>
      <c r="O353" s="129">
        <v>3077.197193897</v>
      </c>
      <c r="P353" s="129">
        <v>3108.3604383219999</v>
      </c>
      <c r="Q353" s="129">
        <v>3071.662144245</v>
      </c>
      <c r="R353" s="129">
        <v>3072.0624060999999</v>
      </c>
      <c r="S353" s="129">
        <v>3013.0409365670002</v>
      </c>
      <c r="T353" s="129">
        <v>2846.9780109540002</v>
      </c>
      <c r="U353" s="129">
        <v>2802.97207901</v>
      </c>
      <c r="V353" s="129">
        <v>2821.9330548839998</v>
      </c>
      <c r="W353" s="129">
        <v>3014.6762921459999</v>
      </c>
      <c r="X353" s="129">
        <v>2811.6749153430001</v>
      </c>
      <c r="Y353" s="129">
        <v>2553.2544257019999</v>
      </c>
    </row>
    <row r="354" spans="1:25" s="64" customFormat="1" ht="15.75" outlineLevel="1" x14ac:dyDescent="0.25">
      <c r="A354" s="63">
        <v>29</v>
      </c>
      <c r="B354" s="129">
        <v>2117.7123471969999</v>
      </c>
      <c r="C354" s="129">
        <v>2046.2370159469999</v>
      </c>
      <c r="D354" s="129">
        <v>1965.7615109860003</v>
      </c>
      <c r="E354" s="129">
        <v>1886.1894542119999</v>
      </c>
      <c r="F354" s="129">
        <v>1847.8214963970001</v>
      </c>
      <c r="G354" s="129">
        <v>1935.1128889460001</v>
      </c>
      <c r="H354" s="129">
        <v>2108.7464816450001</v>
      </c>
      <c r="I354" s="129">
        <v>2352.6317479230001</v>
      </c>
      <c r="J354" s="129">
        <v>2806.5401275459999</v>
      </c>
      <c r="K354" s="129">
        <v>2816.8897555109997</v>
      </c>
      <c r="L354" s="129">
        <v>2838.1150698789997</v>
      </c>
      <c r="M354" s="129">
        <v>2916.5778295119999</v>
      </c>
      <c r="N354" s="129">
        <v>2849.6197391969999</v>
      </c>
      <c r="O354" s="129">
        <v>2878.3127961740001</v>
      </c>
      <c r="P354" s="129">
        <v>2860.4153732290001</v>
      </c>
      <c r="Q354" s="129">
        <v>2842.5980026550001</v>
      </c>
      <c r="R354" s="129">
        <v>2890.4578844600001</v>
      </c>
      <c r="S354" s="129">
        <v>2781.6438401649998</v>
      </c>
      <c r="T354" s="129">
        <v>2703.0209757900002</v>
      </c>
      <c r="U354" s="129">
        <v>2571.8494478799998</v>
      </c>
      <c r="V354" s="129">
        <v>2655.0810416140002</v>
      </c>
      <c r="W354" s="129">
        <v>2804.7675393310001</v>
      </c>
      <c r="X354" s="129">
        <v>2671.8577313649998</v>
      </c>
      <c r="Y354" s="129">
        <v>2389.6045072719999</v>
      </c>
    </row>
    <row r="355" spans="1:25" s="64" customFormat="1" ht="15.75" x14ac:dyDescent="0.25">
      <c r="A355" s="63">
        <v>30</v>
      </c>
      <c r="B355" s="129">
        <v>2181.8686045270001</v>
      </c>
      <c r="C355" s="129">
        <v>2073.5920547229998</v>
      </c>
      <c r="D355" s="129">
        <v>1973.3550501780001</v>
      </c>
      <c r="E355" s="129">
        <v>1891.7931201820002</v>
      </c>
      <c r="F355" s="129">
        <v>1854.671692144</v>
      </c>
      <c r="G355" s="129">
        <v>1918.9880542160001</v>
      </c>
      <c r="H355" s="129">
        <v>2123.9564321349999</v>
      </c>
      <c r="I355" s="129">
        <v>2422.5632120179998</v>
      </c>
      <c r="J355" s="129">
        <v>2767.5889310279999</v>
      </c>
      <c r="K355" s="129">
        <v>2963.9802691969999</v>
      </c>
      <c r="L355" s="129">
        <v>3068.494357564</v>
      </c>
      <c r="M355" s="129">
        <v>3075.5389662120001</v>
      </c>
      <c r="N355" s="129">
        <v>3061.1066673260002</v>
      </c>
      <c r="O355" s="129">
        <v>3080.4907771609996</v>
      </c>
      <c r="P355" s="129">
        <v>3089.765416144</v>
      </c>
      <c r="Q355" s="129">
        <v>3079.8389221400002</v>
      </c>
      <c r="R355" s="129">
        <v>3124.0850111970003</v>
      </c>
      <c r="S355" s="129">
        <v>3072.1882026829999</v>
      </c>
      <c r="T355" s="129">
        <v>2984.4050598550002</v>
      </c>
      <c r="U355" s="129">
        <v>2892.8137113779999</v>
      </c>
      <c r="V355" s="129">
        <v>2864.4294278320003</v>
      </c>
      <c r="W355" s="129">
        <v>3067.4193685820001</v>
      </c>
      <c r="X355" s="129">
        <v>2843.8102242730001</v>
      </c>
      <c r="Y355" s="129">
        <v>2534.5107348350002</v>
      </c>
    </row>
    <row r="356" spans="1:25" s="64" customFormat="1" ht="15.75" x14ac:dyDescent="0.25">
      <c r="A356" s="87" t="s">
        <v>57</v>
      </c>
    </row>
    <row r="357" spans="1:25" s="64" customFormat="1" ht="9" customHeight="1" x14ac:dyDescent="0.25">
      <c r="A357" s="87"/>
    </row>
    <row r="358" spans="1:25" s="64" customFormat="1" ht="18.75" x14ac:dyDescent="0.3">
      <c r="A358" s="87" t="s">
        <v>85</v>
      </c>
      <c r="P358" s="133">
        <v>634582.29</v>
      </c>
      <c r="Q358" s="133"/>
    </row>
    <row r="359" spans="1:25" s="64" customFormat="1" ht="12.75" customHeight="1" x14ac:dyDescent="0.25">
      <c r="A359" s="87"/>
    </row>
    <row r="360" spans="1:25" s="64" customFormat="1" ht="15.75" x14ac:dyDescent="0.25">
      <c r="A360" s="87" t="s">
        <v>59</v>
      </c>
    </row>
    <row r="361" spans="1:25" s="64" customFormat="1" ht="8.25" customHeight="1" x14ac:dyDescent="0.25">
      <c r="A361" s="87"/>
    </row>
    <row r="362" spans="1:25" s="64" customFormat="1" ht="15.75" x14ac:dyDescent="0.25">
      <c r="A362" s="134"/>
      <c r="B362" s="135"/>
      <c r="C362" s="135"/>
      <c r="D362" s="135"/>
      <c r="E362" s="136"/>
      <c r="F362" s="137" t="s">
        <v>8</v>
      </c>
      <c r="G362" s="97"/>
      <c r="H362" s="97"/>
      <c r="I362" s="97"/>
    </row>
    <row r="363" spans="1:25" s="64" customFormat="1" ht="15.75" x14ac:dyDescent="0.25">
      <c r="A363" s="138"/>
      <c r="B363" s="139"/>
      <c r="C363" s="139"/>
      <c r="D363" s="139"/>
      <c r="E363" s="140"/>
      <c r="F363" s="141" t="s">
        <v>9</v>
      </c>
      <c r="G363" s="63" t="s">
        <v>10</v>
      </c>
      <c r="H363" s="63" t="s">
        <v>11</v>
      </c>
      <c r="I363" s="63" t="s">
        <v>12</v>
      </c>
    </row>
    <row r="364" spans="1:25" s="64" customFormat="1" ht="42.75" customHeight="1" x14ac:dyDescent="0.25">
      <c r="A364" s="142" t="s">
        <v>60</v>
      </c>
      <c r="B364" s="143"/>
      <c r="C364" s="143"/>
      <c r="D364" s="143"/>
      <c r="E364" s="144"/>
      <c r="F364" s="145">
        <v>1122452.19</v>
      </c>
      <c r="G364" s="145">
        <v>756781.47</v>
      </c>
      <c r="H364" s="145">
        <v>882134.68</v>
      </c>
      <c r="I364" s="145">
        <v>1405091.7999999998</v>
      </c>
    </row>
    <row r="365" spans="1:25" s="64" customFormat="1" ht="15.75" x14ac:dyDescent="0.25">
      <c r="A365" s="90"/>
    </row>
    <row r="366" spans="1:25" s="64" customFormat="1" ht="15.75" hidden="1" x14ac:dyDescent="0.25">
      <c r="A366" s="90"/>
    </row>
    <row r="367" spans="1:25" s="126" customFormat="1" ht="18.75" x14ac:dyDescent="0.3">
      <c r="A367" s="82" t="s">
        <v>61</v>
      </c>
    </row>
    <row r="368" spans="1:25" s="64" customFormat="1" ht="15.75" x14ac:dyDescent="0.25">
      <c r="A368" s="112" t="s">
        <v>79</v>
      </c>
    </row>
    <row r="369" spans="1:25" s="64" customFormat="1" ht="15.75" x14ac:dyDescent="0.25">
      <c r="A369" s="112" t="s">
        <v>80</v>
      </c>
    </row>
    <row r="370" spans="1:25" s="64" customFormat="1" ht="15.75" x14ac:dyDescent="0.25">
      <c r="A370" s="87" t="s">
        <v>31</v>
      </c>
    </row>
    <row r="371" spans="1:25" s="64" customFormat="1" ht="11.25" customHeight="1" x14ac:dyDescent="0.25">
      <c r="A371" s="87"/>
    </row>
    <row r="372" spans="1:25" s="64" customFormat="1" ht="15.75" x14ac:dyDescent="0.25">
      <c r="A372" s="91" t="s">
        <v>32</v>
      </c>
      <c r="B372" s="91" t="s">
        <v>122</v>
      </c>
      <c r="C372" s="91"/>
      <c r="D372" s="91"/>
      <c r="E372" s="91"/>
      <c r="F372" s="91"/>
      <c r="G372" s="91"/>
      <c r="H372" s="91"/>
      <c r="I372" s="91"/>
      <c r="J372" s="91"/>
      <c r="K372" s="91"/>
      <c r="L372" s="91"/>
      <c r="M372" s="91"/>
      <c r="N372" s="91"/>
      <c r="O372" s="91"/>
      <c r="P372" s="91"/>
      <c r="Q372" s="91"/>
      <c r="R372" s="91"/>
      <c r="S372" s="91"/>
      <c r="T372" s="91"/>
      <c r="U372" s="91"/>
      <c r="V372" s="91"/>
      <c r="W372" s="91"/>
      <c r="X372" s="91"/>
      <c r="Y372" s="91"/>
    </row>
    <row r="373" spans="1:25" s="131" customFormat="1" ht="12.75" x14ac:dyDescent="0.2">
      <c r="A373" s="91"/>
      <c r="B373" s="130" t="s">
        <v>33</v>
      </c>
      <c r="C373" s="130" t="s">
        <v>34</v>
      </c>
      <c r="D373" s="130" t="s">
        <v>35</v>
      </c>
      <c r="E373" s="130" t="s">
        <v>36</v>
      </c>
      <c r="F373" s="130" t="s">
        <v>37</v>
      </c>
      <c r="G373" s="130" t="s">
        <v>38</v>
      </c>
      <c r="H373" s="130" t="s">
        <v>39</v>
      </c>
      <c r="I373" s="130" t="s">
        <v>40</v>
      </c>
      <c r="J373" s="130" t="s">
        <v>41</v>
      </c>
      <c r="K373" s="130" t="s">
        <v>42</v>
      </c>
      <c r="L373" s="130" t="s">
        <v>43</v>
      </c>
      <c r="M373" s="130" t="s">
        <v>44</v>
      </c>
      <c r="N373" s="130" t="s">
        <v>45</v>
      </c>
      <c r="O373" s="130" t="s">
        <v>46</v>
      </c>
      <c r="P373" s="130" t="s">
        <v>47</v>
      </c>
      <c r="Q373" s="130" t="s">
        <v>48</v>
      </c>
      <c r="R373" s="130" t="s">
        <v>49</v>
      </c>
      <c r="S373" s="130" t="s">
        <v>50</v>
      </c>
      <c r="T373" s="130" t="s">
        <v>51</v>
      </c>
      <c r="U373" s="130" t="s">
        <v>52</v>
      </c>
      <c r="V373" s="130" t="s">
        <v>53</v>
      </c>
      <c r="W373" s="130" t="s">
        <v>54</v>
      </c>
      <c r="X373" s="130" t="s">
        <v>55</v>
      </c>
      <c r="Y373" s="130" t="s">
        <v>56</v>
      </c>
    </row>
    <row r="374" spans="1:25" s="64" customFormat="1" ht="15.75" x14ac:dyDescent="0.25">
      <c r="A374" s="63">
        <v>1</v>
      </c>
      <c r="B374" s="129">
        <v>2678.8636584810001</v>
      </c>
      <c r="C374" s="129">
        <v>2426.9617190500003</v>
      </c>
      <c r="D374" s="129">
        <v>2285.2575863270004</v>
      </c>
      <c r="E374" s="129">
        <v>1857.640692551</v>
      </c>
      <c r="F374" s="129">
        <v>1753.95</v>
      </c>
      <c r="G374" s="129">
        <v>2442.000128745</v>
      </c>
      <c r="H374" s="129">
        <v>2702.1817705480003</v>
      </c>
      <c r="I374" s="129">
        <v>3032.317748552</v>
      </c>
      <c r="J374" s="129">
        <v>3338.335090779</v>
      </c>
      <c r="K374" s="129">
        <v>3448.3270485329999</v>
      </c>
      <c r="L374" s="129">
        <v>3447.4922166639999</v>
      </c>
      <c r="M374" s="129">
        <v>3440.3789916980004</v>
      </c>
      <c r="N374" s="129">
        <v>3411.7316789329998</v>
      </c>
      <c r="O374" s="129">
        <v>3433.3686912090002</v>
      </c>
      <c r="P374" s="129">
        <v>3434.47798835</v>
      </c>
      <c r="Q374" s="129">
        <v>3398.8432472019999</v>
      </c>
      <c r="R374" s="129">
        <v>3408.0835780260004</v>
      </c>
      <c r="S374" s="129">
        <v>3369.6813120520001</v>
      </c>
      <c r="T374" s="129">
        <v>3288.1079460030001</v>
      </c>
      <c r="U374" s="129">
        <v>3043.2849233790002</v>
      </c>
      <c r="V374" s="129">
        <v>3317.4986022130001</v>
      </c>
      <c r="W374" s="129">
        <v>3418.2616651959997</v>
      </c>
      <c r="X374" s="129">
        <v>3483.252754395</v>
      </c>
      <c r="Y374" s="129">
        <v>2917.030898259</v>
      </c>
    </row>
    <row r="375" spans="1:25" s="64" customFormat="1" ht="15.75" outlineLevel="1" x14ac:dyDescent="0.25">
      <c r="A375" s="63">
        <v>2</v>
      </c>
      <c r="B375" s="129">
        <v>2763.1244969850004</v>
      </c>
      <c r="C375" s="129">
        <v>2642.6228065240002</v>
      </c>
      <c r="D375" s="129">
        <v>2494.3086351670004</v>
      </c>
      <c r="E375" s="129">
        <v>2275.5483773300002</v>
      </c>
      <c r="F375" s="129">
        <v>2270.3449732150002</v>
      </c>
      <c r="G375" s="129">
        <v>2509.3470448620001</v>
      </c>
      <c r="H375" s="129">
        <v>2736.8330111380001</v>
      </c>
      <c r="I375" s="129">
        <v>3120.1923798040002</v>
      </c>
      <c r="J375" s="129">
        <v>3422.9161387670001</v>
      </c>
      <c r="K375" s="129">
        <v>3474.6642785920003</v>
      </c>
      <c r="L375" s="129">
        <v>3476.6084076019997</v>
      </c>
      <c r="M375" s="129">
        <v>3487.9301000720002</v>
      </c>
      <c r="N375" s="129">
        <v>3460.3349041829997</v>
      </c>
      <c r="O375" s="129">
        <v>3512.8149514000002</v>
      </c>
      <c r="P375" s="129">
        <v>3476.8371286620004</v>
      </c>
      <c r="Q375" s="129">
        <v>3455.1315000679997</v>
      </c>
      <c r="R375" s="129">
        <v>3452.123818129</v>
      </c>
      <c r="S375" s="129">
        <v>3444.7246918380001</v>
      </c>
      <c r="T375" s="129">
        <v>3432.7511443470003</v>
      </c>
      <c r="U375" s="129">
        <v>3281.863861065</v>
      </c>
      <c r="V375" s="129">
        <v>3474.801511228</v>
      </c>
      <c r="W375" s="129">
        <v>3659.8825929799996</v>
      </c>
      <c r="X375" s="129">
        <v>3468.6374786609999</v>
      </c>
      <c r="Y375" s="129">
        <v>3235.1475845599998</v>
      </c>
    </row>
    <row r="376" spans="1:25" s="64" customFormat="1" ht="15.75" outlineLevel="1" x14ac:dyDescent="0.25">
      <c r="A376" s="63">
        <v>3</v>
      </c>
      <c r="B376" s="129">
        <v>2994.567337599</v>
      </c>
      <c r="C376" s="129">
        <v>2760.8144142790002</v>
      </c>
      <c r="D376" s="129">
        <v>2733.4021952379999</v>
      </c>
      <c r="E376" s="129">
        <v>2638.9632695640003</v>
      </c>
      <c r="F376" s="129">
        <v>2582.423423532</v>
      </c>
      <c r="G376" s="129">
        <v>2615.8967506630001</v>
      </c>
      <c r="H376" s="129">
        <v>2705.4524817060001</v>
      </c>
      <c r="I376" s="129">
        <v>2899.5909174340004</v>
      </c>
      <c r="J376" s="129">
        <v>3291.104191889</v>
      </c>
      <c r="K376" s="129">
        <v>3465.3438953969999</v>
      </c>
      <c r="L376" s="129">
        <v>3466.6819135980004</v>
      </c>
      <c r="M376" s="129">
        <v>3458.367903067</v>
      </c>
      <c r="N376" s="129">
        <v>3451.8607889100003</v>
      </c>
      <c r="O376" s="129">
        <v>3454.079383192</v>
      </c>
      <c r="P376" s="129">
        <v>3446.0855821450004</v>
      </c>
      <c r="Q376" s="129">
        <v>3435.221331795</v>
      </c>
      <c r="R376" s="129">
        <v>3430.9899921850001</v>
      </c>
      <c r="S376" s="129">
        <v>3440.6877651290001</v>
      </c>
      <c r="T376" s="129">
        <v>3453.4847084359999</v>
      </c>
      <c r="U376" s="129">
        <v>3457.7961004170002</v>
      </c>
      <c r="V376" s="129">
        <v>3474.927307811</v>
      </c>
      <c r="W376" s="129">
        <v>3485.2769357760003</v>
      </c>
      <c r="X376" s="129">
        <v>3464.6806043229999</v>
      </c>
      <c r="Y376" s="129">
        <v>3186.5672314160001</v>
      </c>
    </row>
    <row r="377" spans="1:25" s="64" customFormat="1" ht="15.75" outlineLevel="1" x14ac:dyDescent="0.25">
      <c r="A377" s="63">
        <v>4</v>
      </c>
      <c r="B377" s="129">
        <v>2884.2551703610002</v>
      </c>
      <c r="C377" s="129">
        <v>2713.3319222230002</v>
      </c>
      <c r="D377" s="129">
        <v>2612.0885450139999</v>
      </c>
      <c r="E377" s="129">
        <v>2465.935787674</v>
      </c>
      <c r="F377" s="129">
        <v>2324.4832481170001</v>
      </c>
      <c r="G377" s="129">
        <v>2323.9457536260002</v>
      </c>
      <c r="H377" s="129">
        <v>2568.3456422890004</v>
      </c>
      <c r="I377" s="129">
        <v>2522.4756337059998</v>
      </c>
      <c r="J377" s="129">
        <v>2885.6846769860003</v>
      </c>
      <c r="K377" s="129">
        <v>2951.2818769940004</v>
      </c>
      <c r="L377" s="129">
        <v>3194.2636950850001</v>
      </c>
      <c r="M377" s="129">
        <v>3229.5782267490004</v>
      </c>
      <c r="N377" s="129">
        <v>3278.6274580660001</v>
      </c>
      <c r="O377" s="129">
        <v>3246.2176838640003</v>
      </c>
      <c r="P377" s="129">
        <v>3233.6380255640001</v>
      </c>
      <c r="Q377" s="129">
        <v>3148.679587827</v>
      </c>
      <c r="R377" s="129">
        <v>3139.8395188579998</v>
      </c>
      <c r="S377" s="129">
        <v>3126.9853952859999</v>
      </c>
      <c r="T377" s="129">
        <v>3136.8089648129999</v>
      </c>
      <c r="U377" s="129">
        <v>3283.0989547890003</v>
      </c>
      <c r="V377" s="129">
        <v>3476.9057449800002</v>
      </c>
      <c r="W377" s="129">
        <v>3488.5590829869998</v>
      </c>
      <c r="X377" s="129">
        <v>3466.4875006970005</v>
      </c>
      <c r="Y377" s="129">
        <v>3121.3931653690001</v>
      </c>
    </row>
    <row r="378" spans="1:25" s="64" customFormat="1" ht="15.75" outlineLevel="1" x14ac:dyDescent="0.25">
      <c r="A378" s="63">
        <v>5</v>
      </c>
      <c r="B378" s="129">
        <v>2855.9966833979997</v>
      </c>
      <c r="C378" s="129">
        <v>2640.7930380440002</v>
      </c>
      <c r="D378" s="129">
        <v>2471.7109944390004</v>
      </c>
      <c r="E378" s="129">
        <v>2312.5211366789999</v>
      </c>
      <c r="F378" s="129">
        <v>1753.95</v>
      </c>
      <c r="G378" s="129">
        <v>2434.6696187719999</v>
      </c>
      <c r="H378" s="129">
        <v>2717.517517621</v>
      </c>
      <c r="I378" s="129">
        <v>3105.028173526</v>
      </c>
      <c r="J378" s="129">
        <v>3449.0246477660003</v>
      </c>
      <c r="K378" s="129">
        <v>3511.7742705769997</v>
      </c>
      <c r="L378" s="129">
        <v>3519.4364260870002</v>
      </c>
      <c r="M378" s="129">
        <v>3522.99303857</v>
      </c>
      <c r="N378" s="129">
        <v>3514.5417954029999</v>
      </c>
      <c r="O378" s="129">
        <v>3534.2461147220001</v>
      </c>
      <c r="P378" s="129">
        <v>3512.803515347</v>
      </c>
      <c r="Q378" s="129">
        <v>3505.3357727379998</v>
      </c>
      <c r="R378" s="129">
        <v>3484.4077957480004</v>
      </c>
      <c r="S378" s="129">
        <v>3457.3500943500003</v>
      </c>
      <c r="T378" s="129">
        <v>3446.4858439999998</v>
      </c>
      <c r="U378" s="129">
        <v>3334.5611932890006</v>
      </c>
      <c r="V378" s="129">
        <v>3477.7062686899999</v>
      </c>
      <c r="W378" s="129">
        <v>3536.2588600500003</v>
      </c>
      <c r="X378" s="129">
        <v>3466.899198605</v>
      </c>
      <c r="Y378" s="129">
        <v>3109.2595131360004</v>
      </c>
    </row>
    <row r="379" spans="1:25" s="64" customFormat="1" ht="15.75" outlineLevel="1" x14ac:dyDescent="0.25">
      <c r="A379" s="63">
        <v>6</v>
      </c>
      <c r="B379" s="129">
        <v>2797.4440920380002</v>
      </c>
      <c r="C379" s="129">
        <v>2664.534284072</v>
      </c>
      <c r="D379" s="129">
        <v>2516.871967736</v>
      </c>
      <c r="E379" s="129">
        <v>2234.2642260000002</v>
      </c>
      <c r="F379" s="129">
        <v>2197.3143387569999</v>
      </c>
      <c r="G379" s="129">
        <v>2426.5385850890002</v>
      </c>
      <c r="H379" s="129">
        <v>2701.5642236860003</v>
      </c>
      <c r="I379" s="129">
        <v>3015.6211111720004</v>
      </c>
      <c r="J379" s="129">
        <v>3467.3108965130004</v>
      </c>
      <c r="K379" s="129">
        <v>3625.6316142450005</v>
      </c>
      <c r="L379" s="129">
        <v>3671.4673146690002</v>
      </c>
      <c r="M379" s="129">
        <v>3671.7303438879999</v>
      </c>
      <c r="N379" s="129">
        <v>3616.8715976470003</v>
      </c>
      <c r="O379" s="129">
        <v>3722.2776981480001</v>
      </c>
      <c r="P379" s="129">
        <v>3609.7355005750001</v>
      </c>
      <c r="Q379" s="129">
        <v>3551.5717350169998</v>
      </c>
      <c r="R379" s="129">
        <v>3515.0907259470005</v>
      </c>
      <c r="S379" s="129">
        <v>3493.3622252470004</v>
      </c>
      <c r="T379" s="129">
        <v>3442.8491791460001</v>
      </c>
      <c r="U379" s="129">
        <v>3483.2413183420003</v>
      </c>
      <c r="V379" s="129">
        <v>3499.6406183440004</v>
      </c>
      <c r="W379" s="129">
        <v>3639.5607267989999</v>
      </c>
      <c r="X379" s="129">
        <v>3701.0066395680001</v>
      </c>
      <c r="Y379" s="129">
        <v>3039.2937408819998</v>
      </c>
    </row>
    <row r="380" spans="1:25" s="64" customFormat="1" ht="15.75" outlineLevel="1" x14ac:dyDescent="0.25">
      <c r="A380" s="63">
        <v>7</v>
      </c>
      <c r="B380" s="129">
        <v>2753.5296485179997</v>
      </c>
      <c r="C380" s="129">
        <v>2691.3747004630004</v>
      </c>
      <c r="D380" s="129">
        <v>2523.3333376810001</v>
      </c>
      <c r="E380" s="129">
        <v>2473.460710548</v>
      </c>
      <c r="F380" s="129">
        <v>1753.95</v>
      </c>
      <c r="G380" s="129">
        <v>2232.079939877</v>
      </c>
      <c r="H380" s="129">
        <v>2833.3189902990002</v>
      </c>
      <c r="I380" s="129">
        <v>3142.8472007969999</v>
      </c>
      <c r="J380" s="129">
        <v>3511.1910318740001</v>
      </c>
      <c r="K380" s="129">
        <v>3670.6667909590001</v>
      </c>
      <c r="L380" s="129">
        <v>3680.2158952140003</v>
      </c>
      <c r="M380" s="129">
        <v>3665.577747374</v>
      </c>
      <c r="N380" s="129">
        <v>3717.6346606299999</v>
      </c>
      <c r="O380" s="129">
        <v>3742.5423840640001</v>
      </c>
      <c r="P380" s="129">
        <v>3668.082242981</v>
      </c>
      <c r="Q380" s="129">
        <v>3637.868190955</v>
      </c>
      <c r="R380" s="129">
        <v>3537.8827795760003</v>
      </c>
      <c r="S380" s="129">
        <v>3524.2738765060003</v>
      </c>
      <c r="T380" s="129">
        <v>3519.505042405</v>
      </c>
      <c r="U380" s="129">
        <v>3512.2545848030004</v>
      </c>
      <c r="V380" s="129">
        <v>3516.8518781089997</v>
      </c>
      <c r="W380" s="129">
        <v>3709.194853516</v>
      </c>
      <c r="X380" s="129">
        <v>3537.6426224630004</v>
      </c>
      <c r="Y380" s="129">
        <v>3219.7775293280001</v>
      </c>
    </row>
    <row r="381" spans="1:25" s="64" customFormat="1" ht="15.75" outlineLevel="1" x14ac:dyDescent="0.25">
      <c r="A381" s="63">
        <v>8</v>
      </c>
      <c r="B381" s="129">
        <v>2770.1119253679999</v>
      </c>
      <c r="C381" s="129">
        <v>2515.7283624360002</v>
      </c>
      <c r="D381" s="129">
        <v>2412.1405943620002</v>
      </c>
      <c r="E381" s="129">
        <v>2342.952473712</v>
      </c>
      <c r="F381" s="129">
        <v>1760.8001957470001</v>
      </c>
      <c r="G381" s="129">
        <v>2433.9377113800001</v>
      </c>
      <c r="H381" s="129">
        <v>2739.3489427980003</v>
      </c>
      <c r="I381" s="129">
        <v>2946.50160684</v>
      </c>
      <c r="J381" s="129">
        <v>3392.0273596140005</v>
      </c>
      <c r="K381" s="129">
        <v>3498.4627048850002</v>
      </c>
      <c r="L381" s="129">
        <v>3512.2660208560001</v>
      </c>
      <c r="M381" s="129">
        <v>3494.8489121370003</v>
      </c>
      <c r="N381" s="129">
        <v>3496.8044772000003</v>
      </c>
      <c r="O381" s="129">
        <v>3517.9726113030001</v>
      </c>
      <c r="P381" s="129">
        <v>3546.1853540540001</v>
      </c>
      <c r="Q381" s="129">
        <v>3520.24838585</v>
      </c>
      <c r="R381" s="129">
        <v>3485.5514010480001</v>
      </c>
      <c r="S381" s="129">
        <v>3453.0615744750003</v>
      </c>
      <c r="T381" s="129">
        <v>3416.6377456700002</v>
      </c>
      <c r="U381" s="129">
        <v>3358.3024393169999</v>
      </c>
      <c r="V381" s="129">
        <v>3495.8324126950001</v>
      </c>
      <c r="W381" s="129">
        <v>3523.7135099090001</v>
      </c>
      <c r="X381" s="129">
        <v>3629.0395580390004</v>
      </c>
      <c r="Y381" s="129">
        <v>3037.3153037130005</v>
      </c>
    </row>
    <row r="382" spans="1:25" s="64" customFormat="1" ht="15.75" outlineLevel="1" x14ac:dyDescent="0.25">
      <c r="A382" s="63">
        <v>9</v>
      </c>
      <c r="B382" s="129">
        <v>1967.4611095100001</v>
      </c>
      <c r="C382" s="129">
        <v>1921.0421703830002</v>
      </c>
      <c r="D382" s="129">
        <v>1753.95</v>
      </c>
      <c r="E382" s="129">
        <v>1753.95</v>
      </c>
      <c r="F382" s="129">
        <v>1753.95</v>
      </c>
      <c r="G382" s="129">
        <v>1887.8204364180001</v>
      </c>
      <c r="H382" s="129">
        <v>2724.5278181100002</v>
      </c>
      <c r="I382" s="129">
        <v>2757.509394962</v>
      </c>
      <c r="J382" s="129">
        <v>3304.1756004680001</v>
      </c>
      <c r="K382" s="129">
        <v>3483.6987604619999</v>
      </c>
      <c r="L382" s="129">
        <v>3510.218967369</v>
      </c>
      <c r="M382" s="129">
        <v>3477.6147802659998</v>
      </c>
      <c r="N382" s="129">
        <v>3449.3105490910002</v>
      </c>
      <c r="O382" s="129">
        <v>3496.4613956100002</v>
      </c>
      <c r="P382" s="129">
        <v>3523.084526994</v>
      </c>
      <c r="Q382" s="129">
        <v>3485.5971452600002</v>
      </c>
      <c r="R382" s="129">
        <v>3438.0346008329998</v>
      </c>
      <c r="S382" s="129">
        <v>3354.19689629</v>
      </c>
      <c r="T382" s="129">
        <v>3342.8980759260003</v>
      </c>
      <c r="U382" s="129">
        <v>3125.1213186470004</v>
      </c>
      <c r="V382" s="129">
        <v>3467.9856236400001</v>
      </c>
      <c r="W382" s="129">
        <v>3686.2198230390004</v>
      </c>
      <c r="X382" s="129">
        <v>3548.3696401770003</v>
      </c>
      <c r="Y382" s="129">
        <v>2949.5435969380001</v>
      </c>
    </row>
    <row r="383" spans="1:25" s="64" customFormat="1" ht="15.75" outlineLevel="1" x14ac:dyDescent="0.25">
      <c r="A383" s="63">
        <v>10</v>
      </c>
      <c r="B383" s="129">
        <v>2897.6124802650002</v>
      </c>
      <c r="C383" s="129">
        <v>2755.8626033300002</v>
      </c>
      <c r="D383" s="129">
        <v>2710.0154668530004</v>
      </c>
      <c r="E383" s="129">
        <v>2611.848387901</v>
      </c>
      <c r="F383" s="129">
        <v>2518.4730151560002</v>
      </c>
      <c r="G383" s="129">
        <v>2605.730099546</v>
      </c>
      <c r="H383" s="129">
        <v>2692.712718664</v>
      </c>
      <c r="I383" s="129">
        <v>2835.9492824890003</v>
      </c>
      <c r="J383" s="129">
        <v>3104.605039565</v>
      </c>
      <c r="K383" s="129">
        <v>3507.0740527940002</v>
      </c>
      <c r="L383" s="129">
        <v>3658.5788829379999</v>
      </c>
      <c r="M383" s="129">
        <v>3578.0805058710002</v>
      </c>
      <c r="N383" s="129">
        <v>3528.3451113740002</v>
      </c>
      <c r="O383" s="129">
        <v>3527.8533610950003</v>
      </c>
      <c r="P383" s="129">
        <v>3500.9786365450004</v>
      </c>
      <c r="Q383" s="129">
        <v>3491.075014647</v>
      </c>
      <c r="R383" s="129">
        <v>3452.5698241959999</v>
      </c>
      <c r="S383" s="129">
        <v>3434.8553780990001</v>
      </c>
      <c r="T383" s="129">
        <v>3426.2554662430002</v>
      </c>
      <c r="U383" s="129">
        <v>3497.7422335459996</v>
      </c>
      <c r="V383" s="129">
        <v>3573.6661894130002</v>
      </c>
      <c r="W383" s="129">
        <v>3663.2333565090003</v>
      </c>
      <c r="X383" s="129">
        <v>3525.1430165339998</v>
      </c>
      <c r="Y383" s="129">
        <v>3182.9991828800003</v>
      </c>
    </row>
    <row r="384" spans="1:25" s="64" customFormat="1" ht="15.75" outlineLevel="1" x14ac:dyDescent="0.25">
      <c r="A384" s="63">
        <v>11</v>
      </c>
      <c r="B384" s="129">
        <v>2741.3502520730003</v>
      </c>
      <c r="C384" s="129">
        <v>2533.2026514200002</v>
      </c>
      <c r="D384" s="129">
        <v>2214.5027264159999</v>
      </c>
      <c r="E384" s="129">
        <v>2164.9160006080001</v>
      </c>
      <c r="F384" s="129">
        <v>2073.804966357</v>
      </c>
      <c r="G384" s="129">
        <v>2246.7523958760003</v>
      </c>
      <c r="H384" s="129">
        <v>2634.1715633570002</v>
      </c>
      <c r="I384" s="129">
        <v>2334.2839455379999</v>
      </c>
      <c r="J384" s="129">
        <v>2743.3058171360003</v>
      </c>
      <c r="K384" s="129">
        <v>3112.3815556049999</v>
      </c>
      <c r="L384" s="129">
        <v>3373.3980292770002</v>
      </c>
      <c r="M384" s="129">
        <v>3329.7466149760003</v>
      </c>
      <c r="N384" s="129">
        <v>3346.8320781580001</v>
      </c>
      <c r="O384" s="129">
        <v>3354.9288036819999</v>
      </c>
      <c r="P384" s="129">
        <v>3351.7610170010003</v>
      </c>
      <c r="Q384" s="129">
        <v>3355.5349144910001</v>
      </c>
      <c r="R384" s="129">
        <v>3290.4523368680002</v>
      </c>
      <c r="S384" s="129">
        <v>3380.1453005470003</v>
      </c>
      <c r="T384" s="129">
        <v>3300.1844179710001</v>
      </c>
      <c r="U384" s="129">
        <v>3338.9068934290003</v>
      </c>
      <c r="V384" s="129">
        <v>3401.8280570350003</v>
      </c>
      <c r="W384" s="129">
        <v>3545.510626927</v>
      </c>
      <c r="X384" s="129">
        <v>3496.3699071860001</v>
      </c>
      <c r="Y384" s="129">
        <v>3048.751356713</v>
      </c>
    </row>
    <row r="385" spans="1:25" s="64" customFormat="1" ht="15.75" outlineLevel="1" x14ac:dyDescent="0.25">
      <c r="A385" s="63">
        <v>12</v>
      </c>
      <c r="B385" s="129">
        <v>2740.240954932</v>
      </c>
      <c r="C385" s="129">
        <v>2164.7902040250001</v>
      </c>
      <c r="D385" s="129">
        <v>2092.1941395809999</v>
      </c>
      <c r="E385" s="129">
        <v>1970.445919343</v>
      </c>
      <c r="F385" s="129">
        <v>1861.2087410870001</v>
      </c>
      <c r="G385" s="129">
        <v>1958.1178542089999</v>
      </c>
      <c r="H385" s="129">
        <v>2314.110748046</v>
      </c>
      <c r="I385" s="129">
        <v>1815.1328835500001</v>
      </c>
      <c r="J385" s="129">
        <v>2893.4154488139998</v>
      </c>
      <c r="K385" s="129">
        <v>3240.0993955090003</v>
      </c>
      <c r="L385" s="129">
        <v>3276.5575324730003</v>
      </c>
      <c r="M385" s="129">
        <v>3316.1491479590004</v>
      </c>
      <c r="N385" s="129">
        <v>3244.8453575040003</v>
      </c>
      <c r="O385" s="129">
        <v>3240.6483260530003</v>
      </c>
      <c r="P385" s="129">
        <v>3235.1590206130004</v>
      </c>
      <c r="Q385" s="129">
        <v>3231.7053326069999</v>
      </c>
      <c r="R385" s="129">
        <v>3217.6961676820001</v>
      </c>
      <c r="S385" s="129">
        <v>3128.5864427060001</v>
      </c>
      <c r="T385" s="129">
        <v>3130.4390832920003</v>
      </c>
      <c r="U385" s="129">
        <v>3145.1344113969999</v>
      </c>
      <c r="V385" s="129">
        <v>3309.8135745970003</v>
      </c>
      <c r="W385" s="129">
        <v>3345.5169320630002</v>
      </c>
      <c r="X385" s="129">
        <v>3373.1350000580001</v>
      </c>
      <c r="Y385" s="129">
        <v>3071.646334819</v>
      </c>
    </row>
    <row r="386" spans="1:25" s="64" customFormat="1" ht="15.75" outlineLevel="1" x14ac:dyDescent="0.25">
      <c r="A386" s="63">
        <v>13</v>
      </c>
      <c r="B386" s="129">
        <v>2746.3020630219999</v>
      </c>
      <c r="C386" s="129">
        <v>2622.6897661449998</v>
      </c>
      <c r="D386" s="129">
        <v>2390.812355517</v>
      </c>
      <c r="E386" s="129">
        <v>1777.188059696</v>
      </c>
      <c r="F386" s="129">
        <v>1777.3138562790002</v>
      </c>
      <c r="G386" s="129">
        <v>1753.95</v>
      </c>
      <c r="H386" s="129">
        <v>2529.440189983</v>
      </c>
      <c r="I386" s="129">
        <v>2749.0124075829999</v>
      </c>
      <c r="J386" s="129">
        <v>3319.4084230640001</v>
      </c>
      <c r="K386" s="129">
        <v>3459.0883744060002</v>
      </c>
      <c r="L386" s="129">
        <v>3516.9776746920002</v>
      </c>
      <c r="M386" s="129">
        <v>3477.6033442130001</v>
      </c>
      <c r="N386" s="129">
        <v>3429.068735281</v>
      </c>
      <c r="O386" s="129">
        <v>3471.599416388</v>
      </c>
      <c r="P386" s="129">
        <v>3509.2011586520002</v>
      </c>
      <c r="Q386" s="129">
        <v>3478.6783331950001</v>
      </c>
      <c r="R386" s="129">
        <v>3467.8598270570001</v>
      </c>
      <c r="S386" s="129">
        <v>3424.1169243320001</v>
      </c>
      <c r="T386" s="129">
        <v>3394.1659015249998</v>
      </c>
      <c r="U386" s="129">
        <v>3383.0614940619998</v>
      </c>
      <c r="V386" s="129">
        <v>3521.9294856410002</v>
      </c>
      <c r="W386" s="129">
        <v>3546.2768424780002</v>
      </c>
      <c r="X386" s="129">
        <v>3612.6173859310002</v>
      </c>
      <c r="Y386" s="129">
        <v>3192.3310021280004</v>
      </c>
    </row>
    <row r="387" spans="1:25" s="64" customFormat="1" ht="15.75" outlineLevel="1" x14ac:dyDescent="0.25">
      <c r="A387" s="63">
        <v>14</v>
      </c>
      <c r="B387" s="129">
        <v>2724.2076086259999</v>
      </c>
      <c r="C387" s="129">
        <v>2493.4051869800001</v>
      </c>
      <c r="D387" s="129">
        <v>2367.6657842449999</v>
      </c>
      <c r="E387" s="129">
        <v>2104.1562510190001</v>
      </c>
      <c r="F387" s="129">
        <v>2272.8837769810002</v>
      </c>
      <c r="G387" s="129">
        <v>2383.1616360600001</v>
      </c>
      <c r="H387" s="129">
        <v>2465.1238279109998</v>
      </c>
      <c r="I387" s="129">
        <v>2920.5760746890001</v>
      </c>
      <c r="J387" s="129">
        <v>3165.2389925709999</v>
      </c>
      <c r="K387" s="129">
        <v>3421.7954055730002</v>
      </c>
      <c r="L387" s="129">
        <v>3438.6292755890004</v>
      </c>
      <c r="M387" s="129">
        <v>3417.6098101750003</v>
      </c>
      <c r="N387" s="129">
        <v>3389.0539858339998</v>
      </c>
      <c r="O387" s="129">
        <v>3407.2030019450003</v>
      </c>
      <c r="P387" s="129">
        <v>3429.7777705670005</v>
      </c>
      <c r="Q387" s="129">
        <v>3418.5704386269999</v>
      </c>
      <c r="R387" s="129">
        <v>3430.2923929520002</v>
      </c>
      <c r="S387" s="129">
        <v>3417.2095483200001</v>
      </c>
      <c r="T387" s="129">
        <v>3392.0044875080002</v>
      </c>
      <c r="U387" s="129">
        <v>3311.4374941229999</v>
      </c>
      <c r="V387" s="129">
        <v>3415.7228614300002</v>
      </c>
      <c r="W387" s="129">
        <v>3497.0331982600001</v>
      </c>
      <c r="X387" s="129">
        <v>3473.9552433059998</v>
      </c>
      <c r="Y387" s="129">
        <v>3139.5879256920002</v>
      </c>
    </row>
    <row r="388" spans="1:25" s="64" customFormat="1" ht="15.75" outlineLevel="1" x14ac:dyDescent="0.25">
      <c r="A388" s="63">
        <v>15</v>
      </c>
      <c r="B388" s="129">
        <v>2698.1448438389998</v>
      </c>
      <c r="C388" s="129">
        <v>2446.368700991</v>
      </c>
      <c r="D388" s="129">
        <v>2306.6430054370003</v>
      </c>
      <c r="E388" s="129">
        <v>2204.4733079349999</v>
      </c>
      <c r="F388" s="129">
        <v>2166.5056119749997</v>
      </c>
      <c r="G388" s="129">
        <v>2249.0052983170003</v>
      </c>
      <c r="H388" s="129">
        <v>2530.0577368449999</v>
      </c>
      <c r="I388" s="129">
        <v>2530.3093300109999</v>
      </c>
      <c r="J388" s="129">
        <v>3091.8195323109999</v>
      </c>
      <c r="K388" s="129">
        <v>3382.7527206310001</v>
      </c>
      <c r="L388" s="129">
        <v>3425.1232969960001</v>
      </c>
      <c r="M388" s="129">
        <v>3355.2604492190003</v>
      </c>
      <c r="N388" s="129">
        <v>3308.1439108590002</v>
      </c>
      <c r="O388" s="129">
        <v>3392.6792146349999</v>
      </c>
      <c r="P388" s="129">
        <v>3392.6792146349999</v>
      </c>
      <c r="Q388" s="129">
        <v>3373.1807442700001</v>
      </c>
      <c r="R388" s="129">
        <v>3401.9652896710004</v>
      </c>
      <c r="S388" s="129">
        <v>3393.7885117760002</v>
      </c>
      <c r="T388" s="129">
        <v>3396.6132168670001</v>
      </c>
      <c r="U388" s="129">
        <v>3382.1466098219998</v>
      </c>
      <c r="V388" s="129">
        <v>3373.8669074500003</v>
      </c>
      <c r="W388" s="129">
        <v>3405.0644600340001</v>
      </c>
      <c r="X388" s="129">
        <v>3313.0156694369998</v>
      </c>
      <c r="Y388" s="129">
        <v>2975.8350827849999</v>
      </c>
    </row>
    <row r="389" spans="1:25" s="64" customFormat="1" ht="15.75" outlineLevel="1" x14ac:dyDescent="0.25">
      <c r="A389" s="63">
        <v>16</v>
      </c>
      <c r="B389" s="129">
        <v>2756.0570162310005</v>
      </c>
      <c r="C389" s="129">
        <v>2616.171215935</v>
      </c>
      <c r="D389" s="129">
        <v>2510.0332080419998</v>
      </c>
      <c r="E389" s="129">
        <v>2394.094502728</v>
      </c>
      <c r="F389" s="129">
        <v>2360.1065532120001</v>
      </c>
      <c r="G389" s="129">
        <v>2541.0820919369999</v>
      </c>
      <c r="H389" s="129">
        <v>2756.3314815029998</v>
      </c>
      <c r="I389" s="129">
        <v>3030.5794684960001</v>
      </c>
      <c r="J389" s="129">
        <v>3327.4479683230002</v>
      </c>
      <c r="K389" s="129">
        <v>3517.377936547</v>
      </c>
      <c r="L389" s="129">
        <v>3594.8571956220003</v>
      </c>
      <c r="M389" s="129">
        <v>3522.249695125</v>
      </c>
      <c r="N389" s="129">
        <v>3485.8944826380002</v>
      </c>
      <c r="O389" s="129">
        <v>3522.7528814570001</v>
      </c>
      <c r="P389" s="129">
        <v>3550.9084439429998</v>
      </c>
      <c r="Q389" s="129">
        <v>3519.2305771330002</v>
      </c>
      <c r="R389" s="129">
        <v>3510.2761476340002</v>
      </c>
      <c r="S389" s="129">
        <v>3495.9810813839999</v>
      </c>
      <c r="T389" s="129">
        <v>3449.8823517410001</v>
      </c>
      <c r="U389" s="129">
        <v>3347.3581365959999</v>
      </c>
      <c r="V389" s="129">
        <v>3441.9228588530004</v>
      </c>
      <c r="W389" s="129">
        <v>3538.4660182790003</v>
      </c>
      <c r="X389" s="129">
        <v>3419.862712616</v>
      </c>
      <c r="Y389" s="129">
        <v>3083.8486033700001</v>
      </c>
    </row>
    <row r="390" spans="1:25" s="64" customFormat="1" ht="15.75" outlineLevel="1" x14ac:dyDescent="0.25">
      <c r="A390" s="63">
        <v>17</v>
      </c>
      <c r="B390" s="129">
        <v>2848.1401149869998</v>
      </c>
      <c r="C390" s="129">
        <v>2708.7918091820002</v>
      </c>
      <c r="D390" s="129">
        <v>2597.5876298100002</v>
      </c>
      <c r="E390" s="129">
        <v>2515.0307632029999</v>
      </c>
      <c r="F390" s="129">
        <v>2466.221688999</v>
      </c>
      <c r="G390" s="129">
        <v>2511.6914357270002</v>
      </c>
      <c r="H390" s="129">
        <v>2567.4078859430001</v>
      </c>
      <c r="I390" s="129">
        <v>2033.6072400620001</v>
      </c>
      <c r="J390" s="129">
        <v>2743.2829450300001</v>
      </c>
      <c r="K390" s="129">
        <v>3127.9803318969998</v>
      </c>
      <c r="L390" s="129">
        <v>3256.3271547160002</v>
      </c>
      <c r="M390" s="129">
        <v>3249.1224413260002</v>
      </c>
      <c r="N390" s="129">
        <v>3236.0624687999998</v>
      </c>
      <c r="O390" s="129">
        <v>3238.1552664989999</v>
      </c>
      <c r="P390" s="129">
        <v>3235.0446600830001</v>
      </c>
      <c r="Q390" s="129">
        <v>3233.6494616170003</v>
      </c>
      <c r="R390" s="129">
        <v>3227.919999064</v>
      </c>
      <c r="S390" s="129">
        <v>3218.016377166</v>
      </c>
      <c r="T390" s="129">
        <v>3206.614632325</v>
      </c>
      <c r="U390" s="129">
        <v>3146.6782785519999</v>
      </c>
      <c r="V390" s="129">
        <v>3219.1942906250001</v>
      </c>
      <c r="W390" s="129">
        <v>3343.4584425230005</v>
      </c>
      <c r="X390" s="129">
        <v>3275.5511598090002</v>
      </c>
      <c r="Y390" s="129">
        <v>3055.750221149</v>
      </c>
    </row>
    <row r="391" spans="1:25" s="64" customFormat="1" ht="15.75" outlineLevel="1" x14ac:dyDescent="0.25">
      <c r="A391" s="63">
        <v>18</v>
      </c>
      <c r="B391" s="129">
        <v>2799.1137557760003</v>
      </c>
      <c r="C391" s="129">
        <v>2635.406657081</v>
      </c>
      <c r="D391" s="129">
        <v>2516.4717058810002</v>
      </c>
      <c r="E391" s="129">
        <v>2399.1034939420001</v>
      </c>
      <c r="F391" s="129">
        <v>1753.95</v>
      </c>
      <c r="G391" s="129">
        <v>1753.95</v>
      </c>
      <c r="H391" s="129">
        <v>1753.95</v>
      </c>
      <c r="I391" s="129">
        <v>1753.95</v>
      </c>
      <c r="J391" s="129">
        <v>2381.6635131170001</v>
      </c>
      <c r="K391" s="129">
        <v>2875.1177640140004</v>
      </c>
      <c r="L391" s="129">
        <v>3115.469289915</v>
      </c>
      <c r="M391" s="129">
        <v>3118.3740473770004</v>
      </c>
      <c r="N391" s="129">
        <v>3111.0778455629998</v>
      </c>
      <c r="O391" s="129">
        <v>3120.2266879630001</v>
      </c>
      <c r="P391" s="129">
        <v>3117.9394773630002</v>
      </c>
      <c r="Q391" s="129">
        <v>3119.6891934720002</v>
      </c>
      <c r="R391" s="129">
        <v>3120.6841300830001</v>
      </c>
      <c r="S391" s="129">
        <v>2926.9230841040003</v>
      </c>
      <c r="T391" s="129">
        <v>2913.6686986770001</v>
      </c>
      <c r="U391" s="129">
        <v>2995.5508381570003</v>
      </c>
      <c r="V391" s="129">
        <v>3154.2375095850002</v>
      </c>
      <c r="W391" s="129">
        <v>3281.3835468390002</v>
      </c>
      <c r="X391" s="129">
        <v>3100.945502605</v>
      </c>
      <c r="Y391" s="129">
        <v>2867.6042771930001</v>
      </c>
    </row>
    <row r="392" spans="1:25" s="64" customFormat="1" ht="15.75" outlineLevel="1" x14ac:dyDescent="0.25">
      <c r="A392" s="63">
        <v>19</v>
      </c>
      <c r="B392" s="129">
        <v>2800.3488495000001</v>
      </c>
      <c r="C392" s="129">
        <v>2613.9068774410002</v>
      </c>
      <c r="D392" s="129">
        <v>2551.1572546299999</v>
      </c>
      <c r="E392" s="129">
        <v>2427.5678298590001</v>
      </c>
      <c r="F392" s="129">
        <v>1756.46593166</v>
      </c>
      <c r="G392" s="129">
        <v>2535.0324198999997</v>
      </c>
      <c r="H392" s="129">
        <v>2629.2769326729999</v>
      </c>
      <c r="I392" s="129">
        <v>2521.6408018370003</v>
      </c>
      <c r="J392" s="129">
        <v>3135.5052547710002</v>
      </c>
      <c r="K392" s="129">
        <v>3360.9899117720001</v>
      </c>
      <c r="L392" s="129">
        <v>3429.0801713339997</v>
      </c>
      <c r="M392" s="129">
        <v>3390.8837543140003</v>
      </c>
      <c r="N392" s="129">
        <v>3334.6069375010002</v>
      </c>
      <c r="O392" s="129">
        <v>3361.8361796940003</v>
      </c>
      <c r="P392" s="129">
        <v>3343.7443438480004</v>
      </c>
      <c r="Q392" s="129">
        <v>3307.7207768980002</v>
      </c>
      <c r="R392" s="129">
        <v>3264.0007462789999</v>
      </c>
      <c r="S392" s="129">
        <v>3226.719213499</v>
      </c>
      <c r="T392" s="129">
        <v>3151.1497752750001</v>
      </c>
      <c r="U392" s="129">
        <v>3120.9357232490001</v>
      </c>
      <c r="V392" s="129">
        <v>3210.5143263979999</v>
      </c>
      <c r="W392" s="129">
        <v>3318.653643566</v>
      </c>
      <c r="X392" s="129">
        <v>3002.8012957589999</v>
      </c>
      <c r="Y392" s="129">
        <v>2759.4420879190002</v>
      </c>
    </row>
    <row r="393" spans="1:25" s="64" customFormat="1" ht="15.75" outlineLevel="1" x14ac:dyDescent="0.25">
      <c r="A393" s="63">
        <v>20</v>
      </c>
      <c r="B393" s="129">
        <v>2760.0710708340002</v>
      </c>
      <c r="C393" s="129">
        <v>2589.7539335050001</v>
      </c>
      <c r="D393" s="129">
        <v>2306.6773135960002</v>
      </c>
      <c r="E393" s="129">
        <v>2223.8116735580002</v>
      </c>
      <c r="F393" s="129">
        <v>2244.44231317</v>
      </c>
      <c r="G393" s="129">
        <v>2475.6449966710002</v>
      </c>
      <c r="H393" s="129">
        <v>2528.2622765239998</v>
      </c>
      <c r="I393" s="129">
        <v>2754.0099627440004</v>
      </c>
      <c r="J393" s="129">
        <v>3231.1564020630003</v>
      </c>
      <c r="K393" s="129">
        <v>3436.845251321</v>
      </c>
      <c r="L393" s="129">
        <v>3469.140664993</v>
      </c>
      <c r="M393" s="129">
        <v>3448.6930022290003</v>
      </c>
      <c r="N393" s="129">
        <v>3431.1615329799997</v>
      </c>
      <c r="O393" s="129">
        <v>3436.101907876</v>
      </c>
      <c r="P393" s="129">
        <v>3453.8049179200002</v>
      </c>
      <c r="Q393" s="129">
        <v>3437.0854084339999</v>
      </c>
      <c r="R393" s="129">
        <v>3446.7374371659998</v>
      </c>
      <c r="S393" s="129">
        <v>3384.8112101709999</v>
      </c>
      <c r="T393" s="129">
        <v>3247.9102197080001</v>
      </c>
      <c r="U393" s="129">
        <v>3183.5023692120003</v>
      </c>
      <c r="V393" s="129">
        <v>3256.3271547160002</v>
      </c>
      <c r="W393" s="129">
        <v>3439.2925666629999</v>
      </c>
      <c r="X393" s="129">
        <v>3292.350721666</v>
      </c>
      <c r="Y393" s="129">
        <v>2968.893398614</v>
      </c>
    </row>
    <row r="394" spans="1:25" s="64" customFormat="1" ht="15.75" outlineLevel="1" x14ac:dyDescent="0.25">
      <c r="A394" s="63">
        <v>21</v>
      </c>
      <c r="B394" s="129">
        <v>2746.48503987</v>
      </c>
      <c r="C394" s="129">
        <v>2587.375234481</v>
      </c>
      <c r="D394" s="129">
        <v>2510.9480922820003</v>
      </c>
      <c r="E394" s="129">
        <v>2369.7700179970002</v>
      </c>
      <c r="F394" s="129">
        <v>2312.7956019510002</v>
      </c>
      <c r="G394" s="129">
        <v>2507.7002532300003</v>
      </c>
      <c r="H394" s="129">
        <v>2648.7982751440004</v>
      </c>
      <c r="I394" s="129">
        <v>2759.259111071</v>
      </c>
      <c r="J394" s="129">
        <v>3372.300168189</v>
      </c>
      <c r="K394" s="129">
        <v>3680.5932849629999</v>
      </c>
      <c r="L394" s="129">
        <v>3733.0733321799999</v>
      </c>
      <c r="M394" s="129">
        <v>3694.6825022590001</v>
      </c>
      <c r="N394" s="129">
        <v>3582.1974849510002</v>
      </c>
      <c r="O394" s="129">
        <v>3705.5696247149999</v>
      </c>
      <c r="P394" s="129">
        <v>3733.1190763920004</v>
      </c>
      <c r="Q394" s="129">
        <v>3685.1105258980001</v>
      </c>
      <c r="R394" s="129">
        <v>3697.3127944489997</v>
      </c>
      <c r="S394" s="129">
        <v>3530.8724790870001</v>
      </c>
      <c r="T394" s="129">
        <v>3442.1401438600005</v>
      </c>
      <c r="U394" s="129">
        <v>3300.7905287799999</v>
      </c>
      <c r="V394" s="129">
        <v>3391.7414582890001</v>
      </c>
      <c r="W394" s="129">
        <v>3542.056938921</v>
      </c>
      <c r="X394" s="129">
        <v>3394.9664252350003</v>
      </c>
      <c r="Y394" s="129">
        <v>3087.1193145280004</v>
      </c>
    </row>
    <row r="395" spans="1:25" s="64" customFormat="1" ht="15.75" outlineLevel="1" x14ac:dyDescent="0.25">
      <c r="A395" s="63">
        <v>22</v>
      </c>
      <c r="B395" s="129">
        <v>2744.7696319199999</v>
      </c>
      <c r="C395" s="129">
        <v>2582.1947024720002</v>
      </c>
      <c r="D395" s="129">
        <v>2410.1850292990002</v>
      </c>
      <c r="E395" s="129">
        <v>2259.2863099639999</v>
      </c>
      <c r="F395" s="129">
        <v>1753.95</v>
      </c>
      <c r="G395" s="129">
        <v>2496.9160552510002</v>
      </c>
      <c r="H395" s="129">
        <v>2685.7824705460002</v>
      </c>
      <c r="I395" s="129">
        <v>2904.0624141569997</v>
      </c>
      <c r="J395" s="129">
        <v>3317.7044511670001</v>
      </c>
      <c r="K395" s="129">
        <v>3463.3883303339999</v>
      </c>
      <c r="L395" s="129">
        <v>3483.9846617869998</v>
      </c>
      <c r="M395" s="129">
        <v>3466.2702156900004</v>
      </c>
      <c r="N395" s="129">
        <v>3457.3043501379998</v>
      </c>
      <c r="O395" s="129">
        <v>3470.4901192470002</v>
      </c>
      <c r="P395" s="129">
        <v>3469.2435894700002</v>
      </c>
      <c r="Q395" s="129">
        <v>3465.3095872379999</v>
      </c>
      <c r="R395" s="129">
        <v>3472.5028645749999</v>
      </c>
      <c r="S395" s="129">
        <v>3447.4236003460001</v>
      </c>
      <c r="T395" s="129">
        <v>3362.5452149800003</v>
      </c>
      <c r="U395" s="129">
        <v>3299.4182024199999</v>
      </c>
      <c r="V395" s="129">
        <v>3391.7757664480005</v>
      </c>
      <c r="W395" s="129">
        <v>3476.1052212700001</v>
      </c>
      <c r="X395" s="129">
        <v>3349.8054519380003</v>
      </c>
      <c r="Y395" s="129">
        <v>3011.4012076150002</v>
      </c>
    </row>
    <row r="396" spans="1:25" s="64" customFormat="1" ht="15.75" outlineLevel="1" x14ac:dyDescent="0.25">
      <c r="A396" s="63">
        <v>23</v>
      </c>
      <c r="B396" s="129">
        <v>2836.5553932980001</v>
      </c>
      <c r="C396" s="129">
        <v>2720.1935540230002</v>
      </c>
      <c r="D396" s="129">
        <v>2558.6707414510001</v>
      </c>
      <c r="E396" s="129">
        <v>2457.0842826520002</v>
      </c>
      <c r="F396" s="129">
        <v>2440.8565234450002</v>
      </c>
      <c r="G396" s="129">
        <v>2573.9493082589997</v>
      </c>
      <c r="H396" s="129">
        <v>2745.9246732729998</v>
      </c>
      <c r="I396" s="129">
        <v>3090.081252255</v>
      </c>
      <c r="J396" s="129">
        <v>3429.2174039700003</v>
      </c>
      <c r="K396" s="129">
        <v>3513.6726553750004</v>
      </c>
      <c r="L396" s="129">
        <v>3534.5091439410003</v>
      </c>
      <c r="M396" s="129">
        <v>3495.7180521650002</v>
      </c>
      <c r="N396" s="129">
        <v>3479.467420852</v>
      </c>
      <c r="O396" s="129">
        <v>3466.8077101810004</v>
      </c>
      <c r="P396" s="129">
        <v>3464.108801673</v>
      </c>
      <c r="Q396" s="129">
        <v>3461.3412768470002</v>
      </c>
      <c r="R396" s="129">
        <v>3467.64254205</v>
      </c>
      <c r="S396" s="129">
        <v>3451.7349923270003</v>
      </c>
      <c r="T396" s="129">
        <v>3475.0302322880002</v>
      </c>
      <c r="U396" s="129">
        <v>3432.8197606650001</v>
      </c>
      <c r="V396" s="129">
        <v>3443.718319174</v>
      </c>
      <c r="W396" s="129">
        <v>3583.9815092190001</v>
      </c>
      <c r="X396" s="129">
        <v>3426.0839254480002</v>
      </c>
      <c r="Y396" s="129">
        <v>3183.7997065899999</v>
      </c>
    </row>
    <row r="397" spans="1:25" s="64" customFormat="1" ht="15.75" outlineLevel="1" x14ac:dyDescent="0.25">
      <c r="A397" s="63">
        <v>24</v>
      </c>
      <c r="B397" s="129">
        <v>3242.6038911160003</v>
      </c>
      <c r="C397" s="129">
        <v>3061.742712921</v>
      </c>
      <c r="D397" s="129">
        <v>2889.1612370980001</v>
      </c>
      <c r="E397" s="129">
        <v>2785.5048527059998</v>
      </c>
      <c r="F397" s="129">
        <v>2693.5704226390003</v>
      </c>
      <c r="G397" s="129">
        <v>2803.4594559160005</v>
      </c>
      <c r="H397" s="129">
        <v>2790.3194310190001</v>
      </c>
      <c r="I397" s="129">
        <v>3078.0848326579999</v>
      </c>
      <c r="J397" s="129">
        <v>3408.3122990860002</v>
      </c>
      <c r="K397" s="129">
        <v>3491.6353812440002</v>
      </c>
      <c r="L397" s="129">
        <v>3728.2358817610002</v>
      </c>
      <c r="M397" s="129">
        <v>3731.5180289720001</v>
      </c>
      <c r="N397" s="129">
        <v>3661.0948145980001</v>
      </c>
      <c r="O397" s="129">
        <v>3701.0523837800001</v>
      </c>
      <c r="P397" s="129">
        <v>3561.658333763</v>
      </c>
      <c r="Q397" s="129">
        <v>3572.8771017560002</v>
      </c>
      <c r="R397" s="129">
        <v>3526.1722613040001</v>
      </c>
      <c r="S397" s="129">
        <v>3490.1029501420003</v>
      </c>
      <c r="T397" s="129">
        <v>3489.5654556509999</v>
      </c>
      <c r="U397" s="129">
        <v>3494.4943944940001</v>
      </c>
      <c r="V397" s="129">
        <v>3485.1740112990001</v>
      </c>
      <c r="W397" s="129">
        <v>3711.5392443809997</v>
      </c>
      <c r="X397" s="129">
        <v>3546.4826914320001</v>
      </c>
      <c r="Y397" s="129">
        <v>3351.5780401530001</v>
      </c>
    </row>
    <row r="398" spans="1:25" s="64" customFormat="1" ht="15.75" outlineLevel="1" x14ac:dyDescent="0.25">
      <c r="A398" s="63">
        <v>25</v>
      </c>
      <c r="B398" s="129">
        <v>3045.4577734490003</v>
      </c>
      <c r="C398" s="129">
        <v>2805.7237944100002</v>
      </c>
      <c r="D398" s="129">
        <v>2640.2898517120002</v>
      </c>
      <c r="E398" s="129">
        <v>2544.6387044200001</v>
      </c>
      <c r="F398" s="129">
        <v>2496.2870723360002</v>
      </c>
      <c r="G398" s="129">
        <v>2516.2201127150001</v>
      </c>
      <c r="H398" s="129">
        <v>2574.4524945909998</v>
      </c>
      <c r="I398" s="129">
        <v>2665.5864009480001</v>
      </c>
      <c r="J398" s="129">
        <v>3083.1395680840001</v>
      </c>
      <c r="K398" s="129">
        <v>3403.9894710520002</v>
      </c>
      <c r="L398" s="129">
        <v>3419.3366541780001</v>
      </c>
      <c r="M398" s="129">
        <v>3424.196976703</v>
      </c>
      <c r="N398" s="129">
        <v>3419.5653752380003</v>
      </c>
      <c r="O398" s="129">
        <v>3421.4408879299999</v>
      </c>
      <c r="P398" s="129">
        <v>3420.994881863</v>
      </c>
      <c r="Q398" s="129">
        <v>3421.0863702870001</v>
      </c>
      <c r="R398" s="129">
        <v>3416.8435946239997</v>
      </c>
      <c r="S398" s="129">
        <v>3413.790168473</v>
      </c>
      <c r="T398" s="129">
        <v>3414.1332500630001</v>
      </c>
      <c r="U398" s="129">
        <v>3415.334035628</v>
      </c>
      <c r="V398" s="129">
        <v>3421.5209403010003</v>
      </c>
      <c r="W398" s="129">
        <v>3520.374182433</v>
      </c>
      <c r="X398" s="129">
        <v>3438.8351245430003</v>
      </c>
      <c r="Y398" s="129">
        <v>3354.9059315760001</v>
      </c>
    </row>
    <row r="399" spans="1:25" s="64" customFormat="1" ht="15.75" outlineLevel="1" x14ac:dyDescent="0.25">
      <c r="A399" s="63">
        <v>26</v>
      </c>
      <c r="B399" s="129">
        <v>3066.2599538559998</v>
      </c>
      <c r="C399" s="129">
        <v>2832.1639489460003</v>
      </c>
      <c r="D399" s="129">
        <v>2688.2526579939999</v>
      </c>
      <c r="E399" s="129">
        <v>2580.0675966140002</v>
      </c>
      <c r="F399" s="129">
        <v>2371.95430412</v>
      </c>
      <c r="G399" s="129">
        <v>2584.9279191390001</v>
      </c>
      <c r="H399" s="129">
        <v>2746.3134990750004</v>
      </c>
      <c r="I399" s="129">
        <v>3100.8082699690003</v>
      </c>
      <c r="J399" s="129">
        <v>3382.6040519420003</v>
      </c>
      <c r="K399" s="129">
        <v>3511.305392404</v>
      </c>
      <c r="L399" s="129">
        <v>3595.451870378</v>
      </c>
      <c r="M399" s="129">
        <v>3563.8540559390003</v>
      </c>
      <c r="N399" s="129">
        <v>3501.9049568380001</v>
      </c>
      <c r="O399" s="129">
        <v>3572.2252467349999</v>
      </c>
      <c r="P399" s="129">
        <v>3587.1607319530003</v>
      </c>
      <c r="Q399" s="129">
        <v>3558.1131573329999</v>
      </c>
      <c r="R399" s="129">
        <v>3557.4269941530001</v>
      </c>
      <c r="S399" s="129">
        <v>3496.0039534900002</v>
      </c>
      <c r="T399" s="129">
        <v>3453.3817839590001</v>
      </c>
      <c r="U399" s="129">
        <v>3430.1665963690002</v>
      </c>
      <c r="V399" s="129">
        <v>3484.2248189000002</v>
      </c>
      <c r="W399" s="129">
        <v>3601.5129784680003</v>
      </c>
      <c r="X399" s="129">
        <v>3430.2466487399997</v>
      </c>
      <c r="Y399" s="129">
        <v>3120.6040777119997</v>
      </c>
    </row>
    <row r="400" spans="1:25" s="64" customFormat="1" ht="15.75" outlineLevel="1" x14ac:dyDescent="0.25">
      <c r="A400" s="63">
        <v>27</v>
      </c>
      <c r="B400" s="129">
        <v>2823.8270663090002</v>
      </c>
      <c r="C400" s="129">
        <v>2701.4384271030003</v>
      </c>
      <c r="D400" s="129">
        <v>2582.5606561679997</v>
      </c>
      <c r="E400" s="129">
        <v>2497.7508871200002</v>
      </c>
      <c r="F400" s="129">
        <v>2475.7021769359999</v>
      </c>
      <c r="G400" s="129">
        <v>2592.956028345</v>
      </c>
      <c r="H400" s="129">
        <v>2745.1012774569999</v>
      </c>
      <c r="I400" s="129">
        <v>3078.5079666190004</v>
      </c>
      <c r="J400" s="129">
        <v>3300.9048893100003</v>
      </c>
      <c r="K400" s="129">
        <v>3562.0128514059998</v>
      </c>
      <c r="L400" s="129">
        <v>3649.7959942340003</v>
      </c>
      <c r="M400" s="129">
        <v>3618.095255318</v>
      </c>
      <c r="N400" s="129">
        <v>3573.5403928300002</v>
      </c>
      <c r="O400" s="129">
        <v>3617.134626866</v>
      </c>
      <c r="P400" s="129">
        <v>3684.0927171809999</v>
      </c>
      <c r="Q400" s="129">
        <v>3656.0743873310003</v>
      </c>
      <c r="R400" s="129">
        <v>3667.5218763840003</v>
      </c>
      <c r="S400" s="129">
        <v>3610.7761813980001</v>
      </c>
      <c r="T400" s="129">
        <v>3516.9090583739999</v>
      </c>
      <c r="U400" s="129">
        <v>3448.0754553670004</v>
      </c>
      <c r="V400" s="129">
        <v>3458.276414643</v>
      </c>
      <c r="W400" s="129">
        <v>3607.8828599890003</v>
      </c>
      <c r="X400" s="129">
        <v>3444.1071449760002</v>
      </c>
      <c r="Y400" s="129">
        <v>3159.418041594</v>
      </c>
    </row>
    <row r="401" spans="1:25" s="64" customFormat="1" ht="15.75" outlineLevel="1" x14ac:dyDescent="0.25">
      <c r="A401" s="63">
        <v>28</v>
      </c>
      <c r="B401" s="129">
        <v>2870.4975986019999</v>
      </c>
      <c r="C401" s="129">
        <v>2739.9321815010003</v>
      </c>
      <c r="D401" s="129">
        <v>2622.2323240249998</v>
      </c>
      <c r="E401" s="129">
        <v>2538.9549860789998</v>
      </c>
      <c r="F401" s="129">
        <v>2503.8119952100001</v>
      </c>
      <c r="G401" s="129">
        <v>2614.5358603560003</v>
      </c>
      <c r="H401" s="129">
        <v>2752.4432234830001</v>
      </c>
      <c r="I401" s="129">
        <v>3110.0028565809998</v>
      </c>
      <c r="J401" s="129">
        <v>3415.0938785150001</v>
      </c>
      <c r="K401" s="129">
        <v>3587.092115635</v>
      </c>
      <c r="L401" s="129">
        <v>3657.3094810550001</v>
      </c>
      <c r="M401" s="129">
        <v>3691.5375876839998</v>
      </c>
      <c r="N401" s="129">
        <v>3686.6772651589999</v>
      </c>
      <c r="O401" s="129">
        <v>3707.7196026790002</v>
      </c>
      <c r="P401" s="129">
        <v>3738.8942831570002</v>
      </c>
      <c r="Q401" s="129">
        <v>3702.459018299</v>
      </c>
      <c r="R401" s="129">
        <v>3704.5746881040004</v>
      </c>
      <c r="S401" s="129">
        <v>3646.73113203</v>
      </c>
      <c r="T401" s="129">
        <v>3481.045596166</v>
      </c>
      <c r="U401" s="129">
        <v>3437.1997689640002</v>
      </c>
      <c r="V401" s="129">
        <v>3456.4695182690002</v>
      </c>
      <c r="W401" s="129">
        <v>3650.0475874000003</v>
      </c>
      <c r="X401" s="129">
        <v>3446.71456506</v>
      </c>
      <c r="Y401" s="129">
        <v>3184.6917187239997</v>
      </c>
    </row>
    <row r="402" spans="1:25" s="64" customFormat="1" ht="15.75" outlineLevel="1" x14ac:dyDescent="0.25">
      <c r="A402" s="63">
        <v>29</v>
      </c>
      <c r="B402" s="129">
        <v>2747.9831628130005</v>
      </c>
      <c r="C402" s="129">
        <v>2676.3477268209999</v>
      </c>
      <c r="D402" s="129">
        <v>2595.780733436</v>
      </c>
      <c r="E402" s="129">
        <v>2516.002827708</v>
      </c>
      <c r="F402" s="129">
        <v>2477.589125681</v>
      </c>
      <c r="G402" s="129">
        <v>2564.7890298060001</v>
      </c>
      <c r="H402" s="129">
        <v>2738.5141109290003</v>
      </c>
      <c r="I402" s="129">
        <v>2983.7831396199999</v>
      </c>
      <c r="J402" s="129">
        <v>3436.101907876</v>
      </c>
      <c r="K402" s="129">
        <v>3446.5773324239999</v>
      </c>
      <c r="L402" s="129">
        <v>3467.9970596929998</v>
      </c>
      <c r="M402" s="129">
        <v>3546.425511167</v>
      </c>
      <c r="N402" s="129">
        <v>3479.1929555799998</v>
      </c>
      <c r="O402" s="129">
        <v>3508.3777628359999</v>
      </c>
      <c r="P402" s="129">
        <v>3490.28592699</v>
      </c>
      <c r="Q402" s="129">
        <v>3472.4571203630003</v>
      </c>
      <c r="R402" s="129">
        <v>3519.2420131859999</v>
      </c>
      <c r="S402" s="129">
        <v>3412.2806094770003</v>
      </c>
      <c r="T402" s="129">
        <v>3334.0351348510003</v>
      </c>
      <c r="U402" s="129">
        <v>3204.6247591030001</v>
      </c>
      <c r="V402" s="129">
        <v>3286.9529046500002</v>
      </c>
      <c r="W402" s="129">
        <v>3433.723208852</v>
      </c>
      <c r="X402" s="129">
        <v>3300.3330866599999</v>
      </c>
      <c r="Y402" s="129">
        <v>3018.045554408</v>
      </c>
    </row>
    <row r="403" spans="1:25" s="64" customFormat="1" ht="15.75" x14ac:dyDescent="0.25">
      <c r="A403" s="63">
        <v>30</v>
      </c>
      <c r="B403" s="129">
        <v>2809.829337437</v>
      </c>
      <c r="C403" s="129">
        <v>2702.3304392370001</v>
      </c>
      <c r="D403" s="129">
        <v>2602.2878475930002</v>
      </c>
      <c r="E403" s="129">
        <v>2521.0918712929997</v>
      </c>
      <c r="F403" s="129">
        <v>2484.0276235199999</v>
      </c>
      <c r="G403" s="129">
        <v>2548.4011658569998</v>
      </c>
      <c r="H403" s="129">
        <v>2752.9921540270002</v>
      </c>
      <c r="I403" s="129">
        <v>3050.0779388609999</v>
      </c>
      <c r="J403" s="129">
        <v>3396.5331644960002</v>
      </c>
      <c r="K403" s="129">
        <v>3592.7186537110001</v>
      </c>
      <c r="L403" s="129">
        <v>3697.7244923570001</v>
      </c>
      <c r="M403" s="129">
        <v>3704.8948975880003</v>
      </c>
      <c r="N403" s="129">
        <v>3690.6227034439999</v>
      </c>
      <c r="O403" s="129">
        <v>3710.8416451480002</v>
      </c>
      <c r="P403" s="129">
        <v>3719.7045862230007</v>
      </c>
      <c r="Q403" s="129">
        <v>3709.949633014</v>
      </c>
      <c r="R403" s="129">
        <v>3754.8590131450001</v>
      </c>
      <c r="S403" s="129">
        <v>3703.2595420090001</v>
      </c>
      <c r="T403" s="129">
        <v>3616.093946043</v>
      </c>
      <c r="U403" s="129">
        <v>3524.7198825730002</v>
      </c>
      <c r="V403" s="129">
        <v>3495.8324126950001</v>
      </c>
      <c r="W403" s="129">
        <v>3699.3026676709997</v>
      </c>
      <c r="X403" s="129">
        <v>3475.30469756</v>
      </c>
      <c r="Y403" s="129">
        <v>3164.9302191400002</v>
      </c>
    </row>
    <row r="404" spans="1:25" s="64" customFormat="1" ht="15.75" x14ac:dyDescent="0.25">
      <c r="A404" s="87"/>
    </row>
    <row r="405" spans="1:25" s="64" customFormat="1" ht="15.75" x14ac:dyDescent="0.25">
      <c r="A405" s="91" t="s">
        <v>32</v>
      </c>
      <c r="B405" s="91" t="s">
        <v>123</v>
      </c>
      <c r="C405" s="91"/>
      <c r="D405" s="91"/>
      <c r="E405" s="91"/>
      <c r="F405" s="91"/>
      <c r="G405" s="91"/>
      <c r="H405" s="91"/>
      <c r="I405" s="91"/>
      <c r="J405" s="91"/>
      <c r="K405" s="91"/>
      <c r="L405" s="91"/>
      <c r="M405" s="91"/>
      <c r="N405" s="91"/>
      <c r="O405" s="91"/>
      <c r="P405" s="91"/>
      <c r="Q405" s="91"/>
      <c r="R405" s="91"/>
      <c r="S405" s="91"/>
      <c r="T405" s="91"/>
      <c r="U405" s="91"/>
      <c r="V405" s="91"/>
      <c r="W405" s="91"/>
      <c r="X405" s="91"/>
      <c r="Y405" s="91"/>
    </row>
    <row r="406" spans="1:25" s="131" customFormat="1" ht="12.75" x14ac:dyDescent="0.2">
      <c r="A406" s="91"/>
      <c r="B406" s="130" t="s">
        <v>33</v>
      </c>
      <c r="C406" s="130" t="s">
        <v>34</v>
      </c>
      <c r="D406" s="130" t="s">
        <v>35</v>
      </c>
      <c r="E406" s="130" t="s">
        <v>36</v>
      </c>
      <c r="F406" s="130" t="s">
        <v>37</v>
      </c>
      <c r="G406" s="130" t="s">
        <v>38</v>
      </c>
      <c r="H406" s="130" t="s">
        <v>39</v>
      </c>
      <c r="I406" s="130" t="s">
        <v>40</v>
      </c>
      <c r="J406" s="130" t="s">
        <v>41</v>
      </c>
      <c r="K406" s="130" t="s">
        <v>42</v>
      </c>
      <c r="L406" s="130" t="s">
        <v>43</v>
      </c>
      <c r="M406" s="130" t="s">
        <v>44</v>
      </c>
      <c r="N406" s="130" t="s">
        <v>45</v>
      </c>
      <c r="O406" s="130" t="s">
        <v>46</v>
      </c>
      <c r="P406" s="130" t="s">
        <v>47</v>
      </c>
      <c r="Q406" s="130" t="s">
        <v>48</v>
      </c>
      <c r="R406" s="130" t="s">
        <v>49</v>
      </c>
      <c r="S406" s="130" t="s">
        <v>50</v>
      </c>
      <c r="T406" s="130" t="s">
        <v>51</v>
      </c>
      <c r="U406" s="130" t="s">
        <v>52</v>
      </c>
      <c r="V406" s="130" t="s">
        <v>53</v>
      </c>
      <c r="W406" s="130" t="s">
        <v>54</v>
      </c>
      <c r="X406" s="130" t="s">
        <v>55</v>
      </c>
      <c r="Y406" s="130" t="s">
        <v>56</v>
      </c>
    </row>
    <row r="407" spans="1:25" s="64" customFormat="1" ht="15.75" x14ac:dyDescent="0.25">
      <c r="A407" s="63">
        <v>1</v>
      </c>
      <c r="B407" s="129">
        <v>2800.8436584810001</v>
      </c>
      <c r="C407" s="129">
        <v>2548.9417190499998</v>
      </c>
      <c r="D407" s="129">
        <v>2407.2375863269999</v>
      </c>
      <c r="E407" s="129">
        <v>1979.620692551</v>
      </c>
      <c r="F407" s="129">
        <v>1875.93</v>
      </c>
      <c r="G407" s="129">
        <v>2563.980128745</v>
      </c>
      <c r="H407" s="129">
        <v>2824.1617705480003</v>
      </c>
      <c r="I407" s="129">
        <v>3154.2977485519996</v>
      </c>
      <c r="J407" s="129">
        <v>3460.3150907790005</v>
      </c>
      <c r="K407" s="129">
        <v>3570.3070485329999</v>
      </c>
      <c r="L407" s="129">
        <v>3569.4722166640004</v>
      </c>
      <c r="M407" s="129">
        <v>3562.358991698</v>
      </c>
      <c r="N407" s="129">
        <v>3533.7116789330003</v>
      </c>
      <c r="O407" s="129">
        <v>3555.3486912090002</v>
      </c>
      <c r="P407" s="129">
        <v>3556.4579883500001</v>
      </c>
      <c r="Q407" s="129">
        <v>3520.8232472019999</v>
      </c>
      <c r="R407" s="129">
        <v>3530.063578026</v>
      </c>
      <c r="S407" s="129">
        <v>3491.6613120519996</v>
      </c>
      <c r="T407" s="129">
        <v>3410.0879460030001</v>
      </c>
      <c r="U407" s="129">
        <v>3165.2649233789998</v>
      </c>
      <c r="V407" s="129">
        <v>3439.4786022130002</v>
      </c>
      <c r="W407" s="129">
        <v>3540.2416651960002</v>
      </c>
      <c r="X407" s="129">
        <v>3605.232754395</v>
      </c>
      <c r="Y407" s="129">
        <v>3039.010898259</v>
      </c>
    </row>
    <row r="408" spans="1:25" s="64" customFormat="1" ht="15.75" outlineLevel="1" x14ac:dyDescent="0.25">
      <c r="A408" s="63">
        <v>2</v>
      </c>
      <c r="B408" s="129">
        <v>2885.104496985</v>
      </c>
      <c r="C408" s="129">
        <v>2764.6028065240002</v>
      </c>
      <c r="D408" s="129">
        <v>2616.2886351669999</v>
      </c>
      <c r="E408" s="129">
        <v>2397.5283773300002</v>
      </c>
      <c r="F408" s="129">
        <v>2392.3249732150002</v>
      </c>
      <c r="G408" s="129">
        <v>2631.3270448619996</v>
      </c>
      <c r="H408" s="129">
        <v>2858.8130111380001</v>
      </c>
      <c r="I408" s="129">
        <v>3242.1723798040002</v>
      </c>
      <c r="J408" s="129">
        <v>3544.8961387670006</v>
      </c>
      <c r="K408" s="129">
        <v>3596.6442785920008</v>
      </c>
      <c r="L408" s="129">
        <v>3598.5884076020002</v>
      </c>
      <c r="M408" s="129">
        <v>3609.9101000720002</v>
      </c>
      <c r="N408" s="129">
        <v>3582.3149041830002</v>
      </c>
      <c r="O408" s="129">
        <v>3634.7949514000002</v>
      </c>
      <c r="P408" s="129">
        <v>3598.817128662</v>
      </c>
      <c r="Q408" s="129">
        <v>3577.1115000680002</v>
      </c>
      <c r="R408" s="129">
        <v>3574.1038181290005</v>
      </c>
      <c r="S408" s="129">
        <v>3566.7046918380001</v>
      </c>
      <c r="T408" s="129">
        <v>3554.7311443469998</v>
      </c>
      <c r="U408" s="129">
        <v>3403.8438610650001</v>
      </c>
      <c r="V408" s="129">
        <v>3596.7815112280005</v>
      </c>
      <c r="W408" s="129">
        <v>3781.86259298</v>
      </c>
      <c r="X408" s="129">
        <v>3590.617478661</v>
      </c>
      <c r="Y408" s="129">
        <v>3357.1275845600003</v>
      </c>
    </row>
    <row r="409" spans="1:25" s="64" customFormat="1" ht="15.75" outlineLevel="1" x14ac:dyDescent="0.25">
      <c r="A409" s="63">
        <v>3</v>
      </c>
      <c r="B409" s="129">
        <v>3116.5473375989995</v>
      </c>
      <c r="C409" s="129">
        <v>2882.7944142790002</v>
      </c>
      <c r="D409" s="129">
        <v>2855.3821952380003</v>
      </c>
      <c r="E409" s="129">
        <v>2760.9432695639998</v>
      </c>
      <c r="F409" s="129">
        <v>2704.403423532</v>
      </c>
      <c r="G409" s="129">
        <v>2737.8767506630002</v>
      </c>
      <c r="H409" s="129">
        <v>2827.4324817060001</v>
      </c>
      <c r="I409" s="129">
        <v>3021.570917434</v>
      </c>
      <c r="J409" s="129">
        <v>3413.0841918890001</v>
      </c>
      <c r="K409" s="129">
        <v>3587.3238953970003</v>
      </c>
      <c r="L409" s="129">
        <v>3588.661913598</v>
      </c>
      <c r="M409" s="129">
        <v>3580.3479030669996</v>
      </c>
      <c r="N409" s="129">
        <v>3573.8407889099999</v>
      </c>
      <c r="O409" s="129">
        <v>3576.0593831920005</v>
      </c>
      <c r="P409" s="129">
        <v>3568.065582145</v>
      </c>
      <c r="Q409" s="129">
        <v>3557.2013317950004</v>
      </c>
      <c r="R409" s="129">
        <v>3552.9699921849997</v>
      </c>
      <c r="S409" s="129">
        <v>3562.6677651290001</v>
      </c>
      <c r="T409" s="129">
        <v>3575.4647084359999</v>
      </c>
      <c r="U409" s="129">
        <v>3579.7761004169997</v>
      </c>
      <c r="V409" s="129">
        <v>3596.907307811</v>
      </c>
      <c r="W409" s="129">
        <v>3607.2569357760003</v>
      </c>
      <c r="X409" s="129">
        <v>3586.6606043230004</v>
      </c>
      <c r="Y409" s="129">
        <v>3308.5472314159997</v>
      </c>
    </row>
    <row r="410" spans="1:25" s="64" customFormat="1" ht="15.75" outlineLevel="1" x14ac:dyDescent="0.25">
      <c r="A410" s="63">
        <v>4</v>
      </c>
      <c r="B410" s="129">
        <v>3006.2351703610002</v>
      </c>
      <c r="C410" s="129">
        <v>2835.3119222230002</v>
      </c>
      <c r="D410" s="129">
        <v>2734.0685450139999</v>
      </c>
      <c r="E410" s="129">
        <v>2587.9157876740001</v>
      </c>
      <c r="F410" s="129">
        <v>2446.4632481170001</v>
      </c>
      <c r="G410" s="129">
        <v>2445.9257536260002</v>
      </c>
      <c r="H410" s="129">
        <v>2690.3256422889999</v>
      </c>
      <c r="I410" s="129">
        <v>2644.4556337060003</v>
      </c>
      <c r="J410" s="129">
        <v>3007.6646769859999</v>
      </c>
      <c r="K410" s="129">
        <v>3073.261876994</v>
      </c>
      <c r="L410" s="129">
        <v>3316.2436950850006</v>
      </c>
      <c r="M410" s="129">
        <v>3351.5582267489999</v>
      </c>
      <c r="N410" s="129">
        <v>3400.6074580659997</v>
      </c>
      <c r="O410" s="129">
        <v>3368.1976838640003</v>
      </c>
      <c r="P410" s="129">
        <v>3355.6180255640002</v>
      </c>
      <c r="Q410" s="129">
        <v>3270.659587827</v>
      </c>
      <c r="R410" s="129">
        <v>3261.8195188580003</v>
      </c>
      <c r="S410" s="129">
        <v>3248.9653952860003</v>
      </c>
      <c r="T410" s="129">
        <v>3258.7889648129999</v>
      </c>
      <c r="U410" s="129">
        <v>3405.0789547890004</v>
      </c>
      <c r="V410" s="129">
        <v>3598.8857449799998</v>
      </c>
      <c r="W410" s="129">
        <v>3610.5390829870003</v>
      </c>
      <c r="X410" s="129">
        <v>3588.4675006970001</v>
      </c>
      <c r="Y410" s="129">
        <v>3243.3731653690002</v>
      </c>
    </row>
    <row r="411" spans="1:25" s="64" customFormat="1" ht="15.75" outlineLevel="1" x14ac:dyDescent="0.25">
      <c r="A411" s="63">
        <v>5</v>
      </c>
      <c r="B411" s="129">
        <v>2977.9766833979998</v>
      </c>
      <c r="C411" s="129">
        <v>2762.7730380440003</v>
      </c>
      <c r="D411" s="129">
        <v>2593.690994439</v>
      </c>
      <c r="E411" s="129">
        <v>2434.501136679</v>
      </c>
      <c r="F411" s="129">
        <v>1875.93</v>
      </c>
      <c r="G411" s="129">
        <v>2556.6496187719999</v>
      </c>
      <c r="H411" s="129">
        <v>2839.497517621</v>
      </c>
      <c r="I411" s="129">
        <v>3227.0081735260001</v>
      </c>
      <c r="J411" s="129">
        <v>3571.0046477659998</v>
      </c>
      <c r="K411" s="129">
        <v>3633.7542705770002</v>
      </c>
      <c r="L411" s="129">
        <v>3641.4164260869998</v>
      </c>
      <c r="M411" s="129">
        <v>3644.97303857</v>
      </c>
      <c r="N411" s="129">
        <v>3636.5217954030004</v>
      </c>
      <c r="O411" s="129">
        <v>3656.2261147219997</v>
      </c>
      <c r="P411" s="129">
        <v>3634.7835153470005</v>
      </c>
      <c r="Q411" s="129">
        <v>3627.3157727380003</v>
      </c>
      <c r="R411" s="129">
        <v>3606.3877957479999</v>
      </c>
      <c r="S411" s="129">
        <v>3579.3300943499999</v>
      </c>
      <c r="T411" s="129">
        <v>3568.4658439999998</v>
      </c>
      <c r="U411" s="129">
        <v>3456.5411932890001</v>
      </c>
      <c r="V411" s="129">
        <v>3599.6862686899995</v>
      </c>
      <c r="W411" s="129">
        <v>3658.2388600499999</v>
      </c>
      <c r="X411" s="129">
        <v>3588.8791986050001</v>
      </c>
      <c r="Y411" s="129">
        <v>3231.2395131359999</v>
      </c>
    </row>
    <row r="412" spans="1:25" s="64" customFormat="1" ht="15.75" outlineLevel="1" x14ac:dyDescent="0.25">
      <c r="A412" s="63">
        <v>6</v>
      </c>
      <c r="B412" s="129">
        <v>2919.4240920380003</v>
      </c>
      <c r="C412" s="129">
        <v>2786.514284072</v>
      </c>
      <c r="D412" s="129">
        <v>2638.851967736</v>
      </c>
      <c r="E412" s="129">
        <v>2356.2442259999998</v>
      </c>
      <c r="F412" s="129">
        <v>2319.2943387569999</v>
      </c>
      <c r="G412" s="129">
        <v>2548.5185850890002</v>
      </c>
      <c r="H412" s="129">
        <v>2823.5442236859999</v>
      </c>
      <c r="I412" s="129">
        <v>3137.6011111719999</v>
      </c>
      <c r="J412" s="129">
        <v>3589.290896513</v>
      </c>
      <c r="K412" s="129">
        <v>3747.6116142450005</v>
      </c>
      <c r="L412" s="129">
        <v>3793.4473146690002</v>
      </c>
      <c r="M412" s="129">
        <v>3793.7103438879999</v>
      </c>
      <c r="N412" s="129">
        <v>3738.8515976469998</v>
      </c>
      <c r="O412" s="129">
        <v>3844.2576981480006</v>
      </c>
      <c r="P412" s="129">
        <v>3731.7155005750001</v>
      </c>
      <c r="Q412" s="129">
        <v>3673.5517350170003</v>
      </c>
      <c r="R412" s="129">
        <v>3637.070725947</v>
      </c>
      <c r="S412" s="129">
        <v>3615.342225247</v>
      </c>
      <c r="T412" s="129">
        <v>3564.8291791460006</v>
      </c>
      <c r="U412" s="129">
        <v>3605.2213183419999</v>
      </c>
      <c r="V412" s="129">
        <v>3621.6206183440004</v>
      </c>
      <c r="W412" s="129">
        <v>3761.5407267989999</v>
      </c>
      <c r="X412" s="129">
        <v>3822.9866395680001</v>
      </c>
      <c r="Y412" s="129">
        <v>3161.2737408820003</v>
      </c>
    </row>
    <row r="413" spans="1:25" s="64" customFormat="1" ht="15.75" outlineLevel="1" x14ac:dyDescent="0.25">
      <c r="A413" s="63">
        <v>7</v>
      </c>
      <c r="B413" s="129">
        <v>2875.5096485180002</v>
      </c>
      <c r="C413" s="129">
        <v>2813.354700463</v>
      </c>
      <c r="D413" s="129">
        <v>2645.3133376810001</v>
      </c>
      <c r="E413" s="129">
        <v>2595.440710548</v>
      </c>
      <c r="F413" s="129">
        <v>1875.93</v>
      </c>
      <c r="G413" s="129">
        <v>2354.059939877</v>
      </c>
      <c r="H413" s="129">
        <v>2955.2989902989998</v>
      </c>
      <c r="I413" s="129">
        <v>3264.8272007969999</v>
      </c>
      <c r="J413" s="129">
        <v>3633.1710318739997</v>
      </c>
      <c r="K413" s="129">
        <v>3792.6467909590001</v>
      </c>
      <c r="L413" s="129">
        <v>3802.1958952140003</v>
      </c>
      <c r="M413" s="129">
        <v>3787.557747374</v>
      </c>
      <c r="N413" s="129">
        <v>3839.6146606300003</v>
      </c>
      <c r="O413" s="129">
        <v>3864.5223840640001</v>
      </c>
      <c r="P413" s="129">
        <v>3790.0622429810001</v>
      </c>
      <c r="Q413" s="129">
        <v>3759.8481909550001</v>
      </c>
      <c r="R413" s="129">
        <v>3659.8627795760003</v>
      </c>
      <c r="S413" s="129">
        <v>3646.2538765060003</v>
      </c>
      <c r="T413" s="129">
        <v>3641.4850424049996</v>
      </c>
      <c r="U413" s="129">
        <v>3634.234584803</v>
      </c>
      <c r="V413" s="129">
        <v>3638.8318781090002</v>
      </c>
      <c r="W413" s="129">
        <v>3831.1748535160004</v>
      </c>
      <c r="X413" s="129">
        <v>3659.622622463</v>
      </c>
      <c r="Y413" s="129">
        <v>3341.7575293280006</v>
      </c>
    </row>
    <row r="414" spans="1:25" s="64" customFormat="1" ht="15.75" outlineLevel="1" x14ac:dyDescent="0.25">
      <c r="A414" s="63">
        <v>8</v>
      </c>
      <c r="B414" s="129">
        <v>2892.0919253680004</v>
      </c>
      <c r="C414" s="129">
        <v>2637.7083624359998</v>
      </c>
      <c r="D414" s="129">
        <v>2534.1205943619998</v>
      </c>
      <c r="E414" s="129">
        <v>2464.932473712</v>
      </c>
      <c r="F414" s="129">
        <v>1882.7801957470001</v>
      </c>
      <c r="G414" s="129">
        <v>2555.9177113800001</v>
      </c>
      <c r="H414" s="129">
        <v>2861.3289427980003</v>
      </c>
      <c r="I414" s="129">
        <v>3068.48160684</v>
      </c>
      <c r="J414" s="129">
        <v>3514.0073596140001</v>
      </c>
      <c r="K414" s="129">
        <v>3620.4427048850002</v>
      </c>
      <c r="L414" s="129">
        <v>3634.2460208560001</v>
      </c>
      <c r="M414" s="129">
        <v>3616.8289121370003</v>
      </c>
      <c r="N414" s="129">
        <v>3618.7844772000003</v>
      </c>
      <c r="O414" s="129">
        <v>3639.9526113030006</v>
      </c>
      <c r="P414" s="129">
        <v>3668.1653540540001</v>
      </c>
      <c r="Q414" s="129">
        <v>3642.22838585</v>
      </c>
      <c r="R414" s="129">
        <v>3607.5314010479997</v>
      </c>
      <c r="S414" s="129">
        <v>3575.0415744750003</v>
      </c>
      <c r="T414" s="129">
        <v>3538.6177456700002</v>
      </c>
      <c r="U414" s="129">
        <v>3480.2824393170004</v>
      </c>
      <c r="V414" s="129">
        <v>3617.8124126950001</v>
      </c>
      <c r="W414" s="129">
        <v>3645.6935099089997</v>
      </c>
      <c r="X414" s="129">
        <v>3751.0195580390005</v>
      </c>
      <c r="Y414" s="129">
        <v>3159.2953037130001</v>
      </c>
    </row>
    <row r="415" spans="1:25" s="64" customFormat="1" ht="15.75" outlineLevel="1" x14ac:dyDescent="0.25">
      <c r="A415" s="63">
        <v>9</v>
      </c>
      <c r="B415" s="129">
        <v>2089.4411095099999</v>
      </c>
      <c r="C415" s="129">
        <v>2043.0221703830002</v>
      </c>
      <c r="D415" s="129">
        <v>1875.93</v>
      </c>
      <c r="E415" s="129">
        <v>1875.93</v>
      </c>
      <c r="F415" s="129">
        <v>1875.93</v>
      </c>
      <c r="G415" s="129">
        <v>2009.8004364179999</v>
      </c>
      <c r="H415" s="129">
        <v>2846.5078181099998</v>
      </c>
      <c r="I415" s="129">
        <v>2879.489394962</v>
      </c>
      <c r="J415" s="129">
        <v>3426.1556004680001</v>
      </c>
      <c r="K415" s="129">
        <v>3605.6787604620004</v>
      </c>
      <c r="L415" s="129">
        <v>3632.1989673690005</v>
      </c>
      <c r="M415" s="129">
        <v>3599.5947802660003</v>
      </c>
      <c r="N415" s="129">
        <v>3571.2905490909998</v>
      </c>
      <c r="O415" s="129">
        <v>3618.4413956100007</v>
      </c>
      <c r="P415" s="129">
        <v>3645.0645269940001</v>
      </c>
      <c r="Q415" s="129">
        <v>3607.5771452600002</v>
      </c>
      <c r="R415" s="129">
        <v>3560.0146008330003</v>
      </c>
      <c r="S415" s="129">
        <v>3476.1768962899996</v>
      </c>
      <c r="T415" s="129">
        <v>3464.8780759259998</v>
      </c>
      <c r="U415" s="129">
        <v>3247.101318647</v>
      </c>
      <c r="V415" s="129">
        <v>3589.9656236400006</v>
      </c>
      <c r="W415" s="129">
        <v>3808.199823039</v>
      </c>
      <c r="X415" s="129">
        <v>3670.3496401769999</v>
      </c>
      <c r="Y415" s="129">
        <v>3071.5235969380001</v>
      </c>
    </row>
    <row r="416" spans="1:25" s="64" customFormat="1" ht="15.75" outlineLevel="1" x14ac:dyDescent="0.25">
      <c r="A416" s="63">
        <v>10</v>
      </c>
      <c r="B416" s="129">
        <v>3019.5924802650002</v>
      </c>
      <c r="C416" s="129">
        <v>2877.8426033300002</v>
      </c>
      <c r="D416" s="129">
        <v>2831.9954668529999</v>
      </c>
      <c r="E416" s="129">
        <v>2733.828387901</v>
      </c>
      <c r="F416" s="129">
        <v>2640.4530151560002</v>
      </c>
      <c r="G416" s="129">
        <v>2727.710099546</v>
      </c>
      <c r="H416" s="129">
        <v>2814.692718664</v>
      </c>
      <c r="I416" s="129">
        <v>2957.9292824889999</v>
      </c>
      <c r="J416" s="129">
        <v>3226.5850395650004</v>
      </c>
      <c r="K416" s="129">
        <v>3629.0540527940002</v>
      </c>
      <c r="L416" s="129">
        <v>3780.5588829380004</v>
      </c>
      <c r="M416" s="129">
        <v>3700.0605058709998</v>
      </c>
      <c r="N416" s="129">
        <v>3650.3251113739998</v>
      </c>
      <c r="O416" s="129">
        <v>3649.8333610949999</v>
      </c>
      <c r="P416" s="129">
        <v>3622.958636545</v>
      </c>
      <c r="Q416" s="129">
        <v>3613.0550146470005</v>
      </c>
      <c r="R416" s="129">
        <v>3574.5498241959995</v>
      </c>
      <c r="S416" s="129">
        <v>3556.8353780990001</v>
      </c>
      <c r="T416" s="129">
        <v>3548.2354662430002</v>
      </c>
      <c r="U416" s="129">
        <v>3619.7222335460001</v>
      </c>
      <c r="V416" s="129">
        <v>3695.6461894130002</v>
      </c>
      <c r="W416" s="129">
        <v>3785.2133565089998</v>
      </c>
      <c r="X416" s="129">
        <v>3647.1230165340003</v>
      </c>
      <c r="Y416" s="129">
        <v>3304.9791828799998</v>
      </c>
    </row>
    <row r="417" spans="1:25" s="64" customFormat="1" ht="15.75" outlineLevel="1" x14ac:dyDescent="0.25">
      <c r="A417" s="63">
        <v>11</v>
      </c>
      <c r="B417" s="129">
        <v>2863.3302520730003</v>
      </c>
      <c r="C417" s="129">
        <v>2655.1826514200002</v>
      </c>
      <c r="D417" s="129">
        <v>2336.4827264160003</v>
      </c>
      <c r="E417" s="129">
        <v>2286.8960006080001</v>
      </c>
      <c r="F417" s="129">
        <v>2195.784966357</v>
      </c>
      <c r="G417" s="129">
        <v>2368.7323958759998</v>
      </c>
      <c r="H417" s="129">
        <v>2756.1515633569998</v>
      </c>
      <c r="I417" s="129">
        <v>2456.2639455379999</v>
      </c>
      <c r="J417" s="129">
        <v>2865.2858171360003</v>
      </c>
      <c r="K417" s="129">
        <v>3234.3615556049999</v>
      </c>
      <c r="L417" s="129">
        <v>3495.3780292769998</v>
      </c>
      <c r="M417" s="129">
        <v>3451.7266149760003</v>
      </c>
      <c r="N417" s="129">
        <v>3468.8120781580001</v>
      </c>
      <c r="O417" s="129">
        <v>3476.9088036819999</v>
      </c>
      <c r="P417" s="129">
        <v>3473.7410170010003</v>
      </c>
      <c r="Q417" s="129">
        <v>3477.5149144910001</v>
      </c>
      <c r="R417" s="129">
        <v>3412.4323368679998</v>
      </c>
      <c r="S417" s="129">
        <v>3502.1253005469998</v>
      </c>
      <c r="T417" s="129">
        <v>3422.1644179710001</v>
      </c>
      <c r="U417" s="129">
        <v>3460.8868934290003</v>
      </c>
      <c r="V417" s="129">
        <v>3523.8080570350003</v>
      </c>
      <c r="W417" s="129">
        <v>3667.4906269269995</v>
      </c>
      <c r="X417" s="129">
        <v>3618.3499071860001</v>
      </c>
      <c r="Y417" s="129">
        <v>3170.7313567130004</v>
      </c>
    </row>
    <row r="418" spans="1:25" s="64" customFormat="1" ht="15.75" outlineLevel="1" x14ac:dyDescent="0.25">
      <c r="A418" s="63">
        <v>12</v>
      </c>
      <c r="B418" s="129">
        <v>2862.220954932</v>
      </c>
      <c r="C418" s="129">
        <v>2286.7702040250001</v>
      </c>
      <c r="D418" s="129">
        <v>2214.174139581</v>
      </c>
      <c r="E418" s="129">
        <v>2092.4259193430003</v>
      </c>
      <c r="F418" s="129">
        <v>1983.1887410870002</v>
      </c>
      <c r="G418" s="129">
        <v>2080.0978542090002</v>
      </c>
      <c r="H418" s="129">
        <v>2436.090748046</v>
      </c>
      <c r="I418" s="129">
        <v>1937.1128835500001</v>
      </c>
      <c r="J418" s="129">
        <v>3015.3954488140002</v>
      </c>
      <c r="K418" s="129">
        <v>3362.0793955090003</v>
      </c>
      <c r="L418" s="129">
        <v>3398.5375324730003</v>
      </c>
      <c r="M418" s="129">
        <v>3438.129147959</v>
      </c>
      <c r="N418" s="129">
        <v>3366.8253575039998</v>
      </c>
      <c r="O418" s="129">
        <v>3362.6283260529999</v>
      </c>
      <c r="P418" s="129">
        <v>3357.139020613</v>
      </c>
      <c r="Q418" s="129">
        <v>3353.685332607</v>
      </c>
      <c r="R418" s="129">
        <v>3339.6761676819997</v>
      </c>
      <c r="S418" s="129">
        <v>3250.5664427060001</v>
      </c>
      <c r="T418" s="129">
        <v>3252.4190832920003</v>
      </c>
      <c r="U418" s="129">
        <v>3267.1144113970004</v>
      </c>
      <c r="V418" s="129">
        <v>3431.7935745969999</v>
      </c>
      <c r="W418" s="129">
        <v>3467.4969320630003</v>
      </c>
      <c r="X418" s="129">
        <v>3495.1150000580001</v>
      </c>
      <c r="Y418" s="129">
        <v>3193.6263348190005</v>
      </c>
    </row>
    <row r="419" spans="1:25" s="64" customFormat="1" ht="15.75" outlineLevel="1" x14ac:dyDescent="0.25">
      <c r="A419" s="63">
        <v>13</v>
      </c>
      <c r="B419" s="129">
        <v>2868.2820630219999</v>
      </c>
      <c r="C419" s="129">
        <v>2744.6697661449998</v>
      </c>
      <c r="D419" s="129">
        <v>2512.792355517</v>
      </c>
      <c r="E419" s="129">
        <v>1899.168059696</v>
      </c>
      <c r="F419" s="129">
        <v>1899.2938562790002</v>
      </c>
      <c r="G419" s="129">
        <v>1875.93</v>
      </c>
      <c r="H419" s="129">
        <v>2651.420189983</v>
      </c>
      <c r="I419" s="129">
        <v>2870.9924075829999</v>
      </c>
      <c r="J419" s="129">
        <v>3441.3884230640006</v>
      </c>
      <c r="K419" s="129">
        <v>3581.0683744059997</v>
      </c>
      <c r="L419" s="129">
        <v>3638.9576746920002</v>
      </c>
      <c r="M419" s="129">
        <v>3599.5833442130001</v>
      </c>
      <c r="N419" s="129">
        <v>3551.0487352810001</v>
      </c>
      <c r="O419" s="129">
        <v>3593.579416388</v>
      </c>
      <c r="P419" s="129">
        <v>3631.1811586519998</v>
      </c>
      <c r="Q419" s="129">
        <v>3600.6583331950001</v>
      </c>
      <c r="R419" s="129">
        <v>3589.8398270570001</v>
      </c>
      <c r="S419" s="129">
        <v>3546.0969243320001</v>
      </c>
      <c r="T419" s="129">
        <v>3516.1459015250002</v>
      </c>
      <c r="U419" s="129">
        <v>3505.0414940620003</v>
      </c>
      <c r="V419" s="129">
        <v>3643.9094856410002</v>
      </c>
      <c r="W419" s="129">
        <v>3668.2568424780002</v>
      </c>
      <c r="X419" s="129">
        <v>3734.5973859310002</v>
      </c>
      <c r="Y419" s="129">
        <v>3314.3110021279999</v>
      </c>
    </row>
    <row r="420" spans="1:25" s="64" customFormat="1" ht="15.75" outlineLevel="1" x14ac:dyDescent="0.25">
      <c r="A420" s="63">
        <v>14</v>
      </c>
      <c r="B420" s="129">
        <v>2846.1876086259999</v>
      </c>
      <c r="C420" s="129">
        <v>2615.3851869800001</v>
      </c>
      <c r="D420" s="129">
        <v>2489.645784245</v>
      </c>
      <c r="E420" s="129">
        <v>2226.1362510190002</v>
      </c>
      <c r="F420" s="129">
        <v>2394.8637769810002</v>
      </c>
      <c r="G420" s="129">
        <v>2505.1416360600001</v>
      </c>
      <c r="H420" s="129">
        <v>2587.1038279109998</v>
      </c>
      <c r="I420" s="129">
        <v>3042.5560746890001</v>
      </c>
      <c r="J420" s="129">
        <v>3287.2189925709999</v>
      </c>
      <c r="K420" s="129">
        <v>3543.7754055730002</v>
      </c>
      <c r="L420" s="129">
        <v>3560.6092755890004</v>
      </c>
      <c r="M420" s="129">
        <v>3539.5898101749999</v>
      </c>
      <c r="N420" s="129">
        <v>3511.0339858340003</v>
      </c>
      <c r="O420" s="129">
        <v>3529.1830019450003</v>
      </c>
      <c r="P420" s="129">
        <v>3551.7577705670001</v>
      </c>
      <c r="Q420" s="129">
        <v>3540.5504386270004</v>
      </c>
      <c r="R420" s="129">
        <v>3552.2723929519998</v>
      </c>
      <c r="S420" s="129">
        <v>3539.1895483200001</v>
      </c>
      <c r="T420" s="129">
        <v>3513.9844875079998</v>
      </c>
      <c r="U420" s="129">
        <v>3433.4174941230003</v>
      </c>
      <c r="V420" s="129">
        <v>3537.7028614299998</v>
      </c>
      <c r="W420" s="129">
        <v>3619.0131982600005</v>
      </c>
      <c r="X420" s="129">
        <v>3595.9352433059998</v>
      </c>
      <c r="Y420" s="129">
        <v>3261.5679256920002</v>
      </c>
    </row>
    <row r="421" spans="1:25" s="64" customFormat="1" ht="15.75" outlineLevel="1" x14ac:dyDescent="0.25">
      <c r="A421" s="63">
        <v>15</v>
      </c>
      <c r="B421" s="129">
        <v>2820.1248438389998</v>
      </c>
      <c r="C421" s="129">
        <v>2568.348700991</v>
      </c>
      <c r="D421" s="129">
        <v>2428.6230054370003</v>
      </c>
      <c r="E421" s="129">
        <v>2326.4533079349999</v>
      </c>
      <c r="F421" s="129">
        <v>2288.4856119750002</v>
      </c>
      <c r="G421" s="129">
        <v>2370.9852983169999</v>
      </c>
      <c r="H421" s="129">
        <v>2652.0377368449999</v>
      </c>
      <c r="I421" s="129">
        <v>2652.2893300109999</v>
      </c>
      <c r="J421" s="129">
        <v>3213.7995323109999</v>
      </c>
      <c r="K421" s="129">
        <v>3504.7327206310001</v>
      </c>
      <c r="L421" s="129">
        <v>3547.1032969959997</v>
      </c>
      <c r="M421" s="129">
        <v>3477.2404492190003</v>
      </c>
      <c r="N421" s="129">
        <v>3430.1239108589998</v>
      </c>
      <c r="O421" s="129">
        <v>3514.6592146350004</v>
      </c>
      <c r="P421" s="129">
        <v>3514.6592146350004</v>
      </c>
      <c r="Q421" s="129">
        <v>3495.1607442700001</v>
      </c>
      <c r="R421" s="129">
        <v>3523.945289671</v>
      </c>
      <c r="S421" s="129">
        <v>3515.7685117760002</v>
      </c>
      <c r="T421" s="129">
        <v>3518.5932168670006</v>
      </c>
      <c r="U421" s="129">
        <v>3504.1266098219994</v>
      </c>
      <c r="V421" s="129">
        <v>3495.8469074500003</v>
      </c>
      <c r="W421" s="129">
        <v>3527.0444600339997</v>
      </c>
      <c r="X421" s="129">
        <v>3434.9956694370003</v>
      </c>
      <c r="Y421" s="129">
        <v>3097.8150827850004</v>
      </c>
    </row>
    <row r="422" spans="1:25" s="64" customFormat="1" ht="15.75" outlineLevel="1" x14ac:dyDescent="0.25">
      <c r="A422" s="63">
        <v>16</v>
      </c>
      <c r="B422" s="129">
        <v>2878.0370162310001</v>
      </c>
      <c r="C422" s="129">
        <v>2738.151215935</v>
      </c>
      <c r="D422" s="129">
        <v>2632.0132080420003</v>
      </c>
      <c r="E422" s="129">
        <v>2516.074502728</v>
      </c>
      <c r="F422" s="129">
        <v>2482.0865532120001</v>
      </c>
      <c r="G422" s="129">
        <v>2663.0620919369999</v>
      </c>
      <c r="H422" s="129">
        <v>2878.3114815030003</v>
      </c>
      <c r="I422" s="129">
        <v>3152.5594684959997</v>
      </c>
      <c r="J422" s="129">
        <v>3449.4279683230006</v>
      </c>
      <c r="K422" s="129">
        <v>3639.3579365470005</v>
      </c>
      <c r="L422" s="129">
        <v>3716.8371956219999</v>
      </c>
      <c r="M422" s="129">
        <v>3644.2296951250005</v>
      </c>
      <c r="N422" s="129">
        <v>3607.8744826379998</v>
      </c>
      <c r="O422" s="129">
        <v>3644.7328814570001</v>
      </c>
      <c r="P422" s="129">
        <v>3672.8884439429999</v>
      </c>
      <c r="Q422" s="129">
        <v>3641.2105771329998</v>
      </c>
      <c r="R422" s="129">
        <v>3632.2561476339997</v>
      </c>
      <c r="S422" s="129">
        <v>3617.961081384</v>
      </c>
      <c r="T422" s="129">
        <v>3571.8623517410006</v>
      </c>
      <c r="U422" s="129">
        <v>3469.3381365960004</v>
      </c>
      <c r="V422" s="129">
        <v>3563.902858853</v>
      </c>
      <c r="W422" s="129">
        <v>3660.4460182789999</v>
      </c>
      <c r="X422" s="129">
        <v>3541.8427126160004</v>
      </c>
      <c r="Y422" s="129">
        <v>3205.8286033700001</v>
      </c>
    </row>
    <row r="423" spans="1:25" s="64" customFormat="1" ht="15.75" outlineLevel="1" x14ac:dyDescent="0.25">
      <c r="A423" s="63">
        <v>17</v>
      </c>
      <c r="B423" s="129">
        <v>2970.1201149870003</v>
      </c>
      <c r="C423" s="129">
        <v>2830.7718091819997</v>
      </c>
      <c r="D423" s="129">
        <v>2719.5676298099997</v>
      </c>
      <c r="E423" s="129">
        <v>2637.0107632030004</v>
      </c>
      <c r="F423" s="129">
        <v>2588.201688999</v>
      </c>
      <c r="G423" s="129">
        <v>2633.6714357270002</v>
      </c>
      <c r="H423" s="129">
        <v>2689.3878859430001</v>
      </c>
      <c r="I423" s="129">
        <v>2155.5872400620001</v>
      </c>
      <c r="J423" s="129">
        <v>2865.2629450300001</v>
      </c>
      <c r="K423" s="129">
        <v>3249.9603318970003</v>
      </c>
      <c r="L423" s="129">
        <v>3378.3071547159998</v>
      </c>
      <c r="M423" s="129">
        <v>3371.1024413260002</v>
      </c>
      <c r="N423" s="129">
        <v>3358.0424688000003</v>
      </c>
      <c r="O423" s="129">
        <v>3360.135266499</v>
      </c>
      <c r="P423" s="129">
        <v>3357.0246600829996</v>
      </c>
      <c r="Q423" s="129">
        <v>3355.6294616169998</v>
      </c>
      <c r="R423" s="129">
        <v>3349.899999064</v>
      </c>
      <c r="S423" s="129">
        <v>3339.9963771660005</v>
      </c>
      <c r="T423" s="129">
        <v>3328.5946323250005</v>
      </c>
      <c r="U423" s="129">
        <v>3268.6582785520004</v>
      </c>
      <c r="V423" s="129">
        <v>3341.1742906250001</v>
      </c>
      <c r="W423" s="129">
        <v>3465.438442523</v>
      </c>
      <c r="X423" s="129">
        <v>3397.5311598090002</v>
      </c>
      <c r="Y423" s="129">
        <v>3177.730221149</v>
      </c>
    </row>
    <row r="424" spans="1:25" s="64" customFormat="1" ht="15.75" outlineLevel="1" x14ac:dyDescent="0.25">
      <c r="A424" s="63">
        <v>18</v>
      </c>
      <c r="B424" s="129">
        <v>2921.0937557759999</v>
      </c>
      <c r="C424" s="129">
        <v>2757.3866570810001</v>
      </c>
      <c r="D424" s="129">
        <v>2638.4517058810002</v>
      </c>
      <c r="E424" s="129">
        <v>2521.0834939420001</v>
      </c>
      <c r="F424" s="129">
        <v>1875.93</v>
      </c>
      <c r="G424" s="129">
        <v>1875.93</v>
      </c>
      <c r="H424" s="129">
        <v>1875.93</v>
      </c>
      <c r="I424" s="129">
        <v>1875.93</v>
      </c>
      <c r="J424" s="129">
        <v>2503.6435131170001</v>
      </c>
      <c r="K424" s="129">
        <v>2997.0977640139999</v>
      </c>
      <c r="L424" s="129">
        <v>3237.449289915</v>
      </c>
      <c r="M424" s="129">
        <v>3240.3540473769999</v>
      </c>
      <c r="N424" s="129">
        <v>3233.0578455630002</v>
      </c>
      <c r="O424" s="129">
        <v>3242.2066879630001</v>
      </c>
      <c r="P424" s="129">
        <v>3239.9194773629997</v>
      </c>
      <c r="Q424" s="129">
        <v>3241.6691934720002</v>
      </c>
      <c r="R424" s="129">
        <v>3242.6641300830001</v>
      </c>
      <c r="S424" s="129">
        <v>3048.9030841040003</v>
      </c>
      <c r="T424" s="129">
        <v>3035.6486986770001</v>
      </c>
      <c r="U424" s="129">
        <v>3117.5308381570003</v>
      </c>
      <c r="V424" s="129">
        <v>3276.2175095849998</v>
      </c>
      <c r="W424" s="129">
        <v>3403.3635468389998</v>
      </c>
      <c r="X424" s="129">
        <v>3222.925502605</v>
      </c>
      <c r="Y424" s="129">
        <v>2989.5842771930002</v>
      </c>
    </row>
    <row r="425" spans="1:25" s="64" customFormat="1" ht="15.75" outlineLevel="1" x14ac:dyDescent="0.25">
      <c r="A425" s="63">
        <v>19</v>
      </c>
      <c r="B425" s="129">
        <v>2922.3288494999997</v>
      </c>
      <c r="C425" s="129">
        <v>2735.8868774410003</v>
      </c>
      <c r="D425" s="129">
        <v>2673.1372546299999</v>
      </c>
      <c r="E425" s="129">
        <v>2549.5478298590001</v>
      </c>
      <c r="F425" s="129">
        <v>1878.44593166</v>
      </c>
      <c r="G425" s="129">
        <v>2657.0124199000002</v>
      </c>
      <c r="H425" s="129">
        <v>2751.2569326729999</v>
      </c>
      <c r="I425" s="129">
        <v>2643.6208018369998</v>
      </c>
      <c r="J425" s="129">
        <v>3257.4852547709997</v>
      </c>
      <c r="K425" s="129">
        <v>3482.9699117720002</v>
      </c>
      <c r="L425" s="129">
        <v>3551.0601713340002</v>
      </c>
      <c r="M425" s="129">
        <v>3512.8637543140003</v>
      </c>
      <c r="N425" s="129">
        <v>3456.5869375010002</v>
      </c>
      <c r="O425" s="129">
        <v>3483.8161796940003</v>
      </c>
      <c r="P425" s="129">
        <v>3465.724343848</v>
      </c>
      <c r="Q425" s="129">
        <v>3429.7007768980002</v>
      </c>
      <c r="R425" s="129">
        <v>3385.9807462790004</v>
      </c>
      <c r="S425" s="129">
        <v>3348.6992134990001</v>
      </c>
      <c r="T425" s="129">
        <v>3273.1297752750002</v>
      </c>
      <c r="U425" s="129">
        <v>3242.9157232489997</v>
      </c>
      <c r="V425" s="129">
        <v>3332.4943263980003</v>
      </c>
      <c r="W425" s="129">
        <v>3440.6336435660005</v>
      </c>
      <c r="X425" s="129">
        <v>3124.7812957590004</v>
      </c>
      <c r="Y425" s="129">
        <v>2881.4220879189998</v>
      </c>
    </row>
    <row r="426" spans="1:25" s="64" customFormat="1" ht="15.75" outlineLevel="1" x14ac:dyDescent="0.25">
      <c r="A426" s="63">
        <v>20</v>
      </c>
      <c r="B426" s="129">
        <v>2882.0510708339998</v>
      </c>
      <c r="C426" s="129">
        <v>2711.7339335050001</v>
      </c>
      <c r="D426" s="129">
        <v>2428.6573135960002</v>
      </c>
      <c r="E426" s="129">
        <v>2345.7916735580002</v>
      </c>
      <c r="F426" s="129">
        <v>2366.4223131700001</v>
      </c>
      <c r="G426" s="129">
        <v>2597.6249966710002</v>
      </c>
      <c r="H426" s="129">
        <v>2650.2422765239999</v>
      </c>
      <c r="I426" s="129">
        <v>2875.989962744</v>
      </c>
      <c r="J426" s="129">
        <v>3353.1364020630003</v>
      </c>
      <c r="K426" s="129">
        <v>3558.825251321</v>
      </c>
      <c r="L426" s="129">
        <v>3591.120664993</v>
      </c>
      <c r="M426" s="129">
        <v>3570.6730022290003</v>
      </c>
      <c r="N426" s="129">
        <v>3553.1415329800002</v>
      </c>
      <c r="O426" s="129">
        <v>3558.0819078760001</v>
      </c>
      <c r="P426" s="129">
        <v>3575.7849179200002</v>
      </c>
      <c r="Q426" s="129">
        <v>3559.0654084340003</v>
      </c>
      <c r="R426" s="129">
        <v>3568.7174371660003</v>
      </c>
      <c r="S426" s="129">
        <v>3506.7912101709999</v>
      </c>
      <c r="T426" s="129">
        <v>3369.8902197079997</v>
      </c>
      <c r="U426" s="129">
        <v>3305.4823692119999</v>
      </c>
      <c r="V426" s="129">
        <v>3378.3071547159998</v>
      </c>
      <c r="W426" s="129">
        <v>3561.2725666630004</v>
      </c>
      <c r="X426" s="129">
        <v>3414.3307216660005</v>
      </c>
      <c r="Y426" s="129">
        <v>3090.8733986140005</v>
      </c>
    </row>
    <row r="427" spans="1:25" s="64" customFormat="1" ht="15.75" outlineLevel="1" x14ac:dyDescent="0.25">
      <c r="A427" s="63">
        <v>21</v>
      </c>
      <c r="B427" s="129">
        <v>2868.4650398700001</v>
      </c>
      <c r="C427" s="129">
        <v>2709.355234481</v>
      </c>
      <c r="D427" s="129">
        <v>2632.9280922819999</v>
      </c>
      <c r="E427" s="129">
        <v>2491.7500179970002</v>
      </c>
      <c r="F427" s="129">
        <v>2434.7756019510002</v>
      </c>
      <c r="G427" s="129">
        <v>2629.6802532300003</v>
      </c>
      <c r="H427" s="129">
        <v>2770.778275144</v>
      </c>
      <c r="I427" s="129">
        <v>2881.2391110710005</v>
      </c>
      <c r="J427" s="129">
        <v>3494.2801681890001</v>
      </c>
      <c r="K427" s="129">
        <v>3802.5732849630003</v>
      </c>
      <c r="L427" s="129">
        <v>3855.0533321799999</v>
      </c>
      <c r="M427" s="129">
        <v>3816.6625022589997</v>
      </c>
      <c r="N427" s="129">
        <v>3704.1774849510002</v>
      </c>
      <c r="O427" s="129">
        <v>3827.5496247150004</v>
      </c>
      <c r="P427" s="129">
        <v>3855.0990763919999</v>
      </c>
      <c r="Q427" s="129">
        <v>3807.0905258980001</v>
      </c>
      <c r="R427" s="129">
        <v>3819.2927944489998</v>
      </c>
      <c r="S427" s="129">
        <v>3652.8524790870001</v>
      </c>
      <c r="T427" s="129">
        <v>3564.1201438600001</v>
      </c>
      <c r="U427" s="129">
        <v>3422.7705287799999</v>
      </c>
      <c r="V427" s="129">
        <v>3513.7214582890001</v>
      </c>
      <c r="W427" s="129">
        <v>3664.036938921</v>
      </c>
      <c r="X427" s="129">
        <v>3516.9464252349999</v>
      </c>
      <c r="Y427" s="129">
        <v>3209.0993145279999</v>
      </c>
    </row>
    <row r="428" spans="1:25" s="64" customFormat="1" ht="15.75" outlineLevel="1" x14ac:dyDescent="0.25">
      <c r="A428" s="63">
        <v>22</v>
      </c>
      <c r="B428" s="129">
        <v>2866.7496319200004</v>
      </c>
      <c r="C428" s="129">
        <v>2704.1747024719998</v>
      </c>
      <c r="D428" s="129">
        <v>2532.1650292990003</v>
      </c>
      <c r="E428" s="129">
        <v>2381.2663099639999</v>
      </c>
      <c r="F428" s="129">
        <v>1875.93</v>
      </c>
      <c r="G428" s="129">
        <v>2618.8960552510002</v>
      </c>
      <c r="H428" s="129">
        <v>2807.7624705460003</v>
      </c>
      <c r="I428" s="129">
        <v>3026.0424141570002</v>
      </c>
      <c r="J428" s="129">
        <v>3439.6844511670006</v>
      </c>
      <c r="K428" s="129">
        <v>3585.3683303340003</v>
      </c>
      <c r="L428" s="129">
        <v>3605.9646617870003</v>
      </c>
      <c r="M428" s="129">
        <v>3588.25021569</v>
      </c>
      <c r="N428" s="129">
        <v>3579.2843501380003</v>
      </c>
      <c r="O428" s="129">
        <v>3592.4701192470002</v>
      </c>
      <c r="P428" s="129">
        <v>3591.2235894700002</v>
      </c>
      <c r="Q428" s="129">
        <v>3587.2895872380004</v>
      </c>
      <c r="R428" s="129">
        <v>3594.4828645749999</v>
      </c>
      <c r="S428" s="129">
        <v>3569.4036003459996</v>
      </c>
      <c r="T428" s="129">
        <v>3484.5252149799999</v>
      </c>
      <c r="U428" s="129">
        <v>3421.39820242</v>
      </c>
      <c r="V428" s="129">
        <v>3513.755766448</v>
      </c>
      <c r="W428" s="129">
        <v>3598.0852212700006</v>
      </c>
      <c r="X428" s="129">
        <v>3471.7854519380003</v>
      </c>
      <c r="Y428" s="129">
        <v>3133.3812076149998</v>
      </c>
    </row>
    <row r="429" spans="1:25" s="64" customFormat="1" ht="15.75" outlineLevel="1" x14ac:dyDescent="0.25">
      <c r="A429" s="63">
        <v>23</v>
      </c>
      <c r="B429" s="129">
        <v>2958.5353932980001</v>
      </c>
      <c r="C429" s="129">
        <v>2842.1735540230002</v>
      </c>
      <c r="D429" s="129">
        <v>2680.6507414510002</v>
      </c>
      <c r="E429" s="129">
        <v>2579.0642826520002</v>
      </c>
      <c r="F429" s="129">
        <v>2562.8365234449998</v>
      </c>
      <c r="G429" s="129">
        <v>2695.9293082590002</v>
      </c>
      <c r="H429" s="129">
        <v>2867.9046732730003</v>
      </c>
      <c r="I429" s="129">
        <v>3212.061252255</v>
      </c>
      <c r="J429" s="129">
        <v>3551.1974039700003</v>
      </c>
      <c r="K429" s="129">
        <v>3635.652655375</v>
      </c>
      <c r="L429" s="129">
        <v>3656.4891439410003</v>
      </c>
      <c r="M429" s="129">
        <v>3617.6980521650003</v>
      </c>
      <c r="N429" s="129">
        <v>3601.4474208519996</v>
      </c>
      <c r="O429" s="129">
        <v>3588.787710181</v>
      </c>
      <c r="P429" s="129">
        <v>3586.0888016730005</v>
      </c>
      <c r="Q429" s="129">
        <v>3583.3212768470003</v>
      </c>
      <c r="R429" s="129">
        <v>3589.62254205</v>
      </c>
      <c r="S429" s="129">
        <v>3573.7149923269999</v>
      </c>
      <c r="T429" s="129">
        <v>3597.0102322879998</v>
      </c>
      <c r="U429" s="129">
        <v>3554.7997606649997</v>
      </c>
      <c r="V429" s="129">
        <v>3565.6983191740001</v>
      </c>
      <c r="W429" s="129">
        <v>3705.9615092189997</v>
      </c>
      <c r="X429" s="129">
        <v>3548.0639254480002</v>
      </c>
      <c r="Y429" s="129">
        <v>3305.7797065899995</v>
      </c>
    </row>
    <row r="430" spans="1:25" s="64" customFormat="1" ht="15.75" outlineLevel="1" x14ac:dyDescent="0.25">
      <c r="A430" s="63">
        <v>24</v>
      </c>
      <c r="B430" s="129">
        <v>3364.5838911159999</v>
      </c>
      <c r="C430" s="129">
        <v>3183.7227129209996</v>
      </c>
      <c r="D430" s="129">
        <v>3011.1412370979997</v>
      </c>
      <c r="E430" s="129">
        <v>2907.4848527059999</v>
      </c>
      <c r="F430" s="129">
        <v>2815.5504226390003</v>
      </c>
      <c r="G430" s="129">
        <v>2925.439455916</v>
      </c>
      <c r="H430" s="129">
        <v>2912.2994310190002</v>
      </c>
      <c r="I430" s="129">
        <v>3200.0648326580003</v>
      </c>
      <c r="J430" s="129">
        <v>3530.2922990859997</v>
      </c>
      <c r="K430" s="129">
        <v>3613.6153812440002</v>
      </c>
      <c r="L430" s="129">
        <v>3850.2158817609998</v>
      </c>
      <c r="M430" s="129">
        <v>3853.4980289719997</v>
      </c>
      <c r="N430" s="129">
        <v>3783.0748145980006</v>
      </c>
      <c r="O430" s="129">
        <v>3823.0323837799997</v>
      </c>
      <c r="P430" s="129">
        <v>3683.6383337630004</v>
      </c>
      <c r="Q430" s="129">
        <v>3694.8571017560002</v>
      </c>
      <c r="R430" s="129">
        <v>3648.1522613039997</v>
      </c>
      <c r="S430" s="129">
        <v>3612.0829501420003</v>
      </c>
      <c r="T430" s="129">
        <v>3611.5454556510003</v>
      </c>
      <c r="U430" s="129">
        <v>3616.4743944940001</v>
      </c>
      <c r="V430" s="129">
        <v>3607.1540112989996</v>
      </c>
      <c r="W430" s="129">
        <v>3833.5192443810001</v>
      </c>
      <c r="X430" s="129">
        <v>3668.4626914320002</v>
      </c>
      <c r="Y430" s="129">
        <v>3473.5580401529996</v>
      </c>
    </row>
    <row r="431" spans="1:25" s="64" customFormat="1" ht="15.75" outlineLevel="1" x14ac:dyDescent="0.25">
      <c r="A431" s="63">
        <v>25</v>
      </c>
      <c r="B431" s="129">
        <v>3167.4377734489999</v>
      </c>
      <c r="C431" s="129">
        <v>2927.7037944100002</v>
      </c>
      <c r="D431" s="129">
        <v>2762.2698517119998</v>
      </c>
      <c r="E431" s="129">
        <v>2666.6187044200001</v>
      </c>
      <c r="F431" s="129">
        <v>2618.2670723360002</v>
      </c>
      <c r="G431" s="129">
        <v>2638.2001127150002</v>
      </c>
      <c r="H431" s="129">
        <v>2696.4324945910002</v>
      </c>
      <c r="I431" s="129">
        <v>2787.5664009480001</v>
      </c>
      <c r="J431" s="129">
        <v>3205.1195680840001</v>
      </c>
      <c r="K431" s="129">
        <v>3525.9694710519998</v>
      </c>
      <c r="L431" s="129">
        <v>3541.3166541780001</v>
      </c>
      <c r="M431" s="129">
        <v>3546.176976703</v>
      </c>
      <c r="N431" s="129">
        <v>3541.5453752379999</v>
      </c>
      <c r="O431" s="129">
        <v>3543.4208879299999</v>
      </c>
      <c r="P431" s="129">
        <v>3542.9748818630001</v>
      </c>
      <c r="Q431" s="129">
        <v>3543.0663702870002</v>
      </c>
      <c r="R431" s="129">
        <v>3538.8235946239997</v>
      </c>
      <c r="S431" s="129">
        <v>3535.770168473</v>
      </c>
      <c r="T431" s="129">
        <v>3536.1132500630001</v>
      </c>
      <c r="U431" s="129">
        <v>3537.3140356280001</v>
      </c>
      <c r="V431" s="129">
        <v>3543.5009403010004</v>
      </c>
      <c r="W431" s="129">
        <v>3642.3541824329996</v>
      </c>
      <c r="X431" s="129">
        <v>3560.8151245429999</v>
      </c>
      <c r="Y431" s="129">
        <v>3476.8859315760001</v>
      </c>
    </row>
    <row r="432" spans="1:25" s="64" customFormat="1" ht="15.75" outlineLevel="1" x14ac:dyDescent="0.25">
      <c r="A432" s="63">
        <v>26</v>
      </c>
      <c r="B432" s="129">
        <v>3188.2399538560003</v>
      </c>
      <c r="C432" s="129">
        <v>2954.1439489459999</v>
      </c>
      <c r="D432" s="129">
        <v>2810.232657994</v>
      </c>
      <c r="E432" s="129">
        <v>2702.0475966140002</v>
      </c>
      <c r="F432" s="129">
        <v>2493.93430412</v>
      </c>
      <c r="G432" s="129">
        <v>2706.9079191390001</v>
      </c>
      <c r="H432" s="129">
        <v>2868.293499075</v>
      </c>
      <c r="I432" s="129">
        <v>3222.7882699689999</v>
      </c>
      <c r="J432" s="129">
        <v>3504.5840519419999</v>
      </c>
      <c r="K432" s="129">
        <v>3633.285392404</v>
      </c>
      <c r="L432" s="129">
        <v>3717.431870378</v>
      </c>
      <c r="M432" s="129">
        <v>3685.8340559389999</v>
      </c>
      <c r="N432" s="129">
        <v>3623.8849568380001</v>
      </c>
      <c r="O432" s="129">
        <v>3694.2052467350004</v>
      </c>
      <c r="P432" s="129">
        <v>3709.1407319529999</v>
      </c>
      <c r="Q432" s="129">
        <v>3680.0931573329999</v>
      </c>
      <c r="R432" s="129">
        <v>3679.4069941529997</v>
      </c>
      <c r="S432" s="129">
        <v>3617.9839534900002</v>
      </c>
      <c r="T432" s="129">
        <v>3575.3617839589997</v>
      </c>
      <c r="U432" s="129">
        <v>3552.1465963690002</v>
      </c>
      <c r="V432" s="129">
        <v>3606.2048188999997</v>
      </c>
      <c r="W432" s="129">
        <v>3723.4929784679998</v>
      </c>
      <c r="X432" s="129">
        <v>3552.2266487400002</v>
      </c>
      <c r="Y432" s="129">
        <v>3242.5840777120002</v>
      </c>
    </row>
    <row r="433" spans="1:25" s="64" customFormat="1" ht="15.75" outlineLevel="1" x14ac:dyDescent="0.25">
      <c r="A433" s="63">
        <v>27</v>
      </c>
      <c r="B433" s="129">
        <v>2945.8070663090002</v>
      </c>
      <c r="C433" s="129">
        <v>2823.4184271029999</v>
      </c>
      <c r="D433" s="129">
        <v>2704.5406561680002</v>
      </c>
      <c r="E433" s="129">
        <v>2619.7308871200003</v>
      </c>
      <c r="F433" s="129">
        <v>2597.6821769359999</v>
      </c>
      <c r="G433" s="129">
        <v>2714.9360283450001</v>
      </c>
      <c r="H433" s="129">
        <v>2867.0812774570004</v>
      </c>
      <c r="I433" s="129">
        <v>3200.487966619</v>
      </c>
      <c r="J433" s="129">
        <v>3422.8848893100003</v>
      </c>
      <c r="K433" s="129">
        <v>3683.9928514060002</v>
      </c>
      <c r="L433" s="129">
        <v>3771.7759942339999</v>
      </c>
      <c r="M433" s="129">
        <v>3740.075255318</v>
      </c>
      <c r="N433" s="129">
        <v>3695.5203928300002</v>
      </c>
      <c r="O433" s="129">
        <v>3739.1146268660004</v>
      </c>
      <c r="P433" s="129">
        <v>3806.0727171810004</v>
      </c>
      <c r="Q433" s="129">
        <v>3778.0543873309998</v>
      </c>
      <c r="R433" s="129">
        <v>3789.5018763839998</v>
      </c>
      <c r="S433" s="129">
        <v>3732.7561813980001</v>
      </c>
      <c r="T433" s="129">
        <v>3638.8890583739999</v>
      </c>
      <c r="U433" s="129">
        <v>3570.0554553669999</v>
      </c>
      <c r="V433" s="129">
        <v>3580.256414643</v>
      </c>
      <c r="W433" s="129">
        <v>3729.8628599890003</v>
      </c>
      <c r="X433" s="129">
        <v>3566.0871449760002</v>
      </c>
      <c r="Y433" s="129">
        <v>3281.398041594</v>
      </c>
    </row>
    <row r="434" spans="1:25" s="64" customFormat="1" ht="15.75" outlineLevel="1" x14ac:dyDescent="0.25">
      <c r="A434" s="63">
        <v>28</v>
      </c>
      <c r="B434" s="129">
        <v>2992.4775986019999</v>
      </c>
      <c r="C434" s="129">
        <v>2861.9121815010003</v>
      </c>
      <c r="D434" s="129">
        <v>2744.2123240250003</v>
      </c>
      <c r="E434" s="129">
        <v>2660.9349860789998</v>
      </c>
      <c r="F434" s="129">
        <v>2625.7919952100001</v>
      </c>
      <c r="G434" s="129">
        <v>2736.5158603560003</v>
      </c>
      <c r="H434" s="129">
        <v>2874.4232234830001</v>
      </c>
      <c r="I434" s="129">
        <v>3231.9828565810003</v>
      </c>
      <c r="J434" s="129">
        <v>3537.0738785150006</v>
      </c>
      <c r="K434" s="129">
        <v>3709.072115635</v>
      </c>
      <c r="L434" s="129">
        <v>3779.2894810549997</v>
      </c>
      <c r="M434" s="129">
        <v>3813.5175876840003</v>
      </c>
      <c r="N434" s="129">
        <v>3808.6572651590004</v>
      </c>
      <c r="O434" s="129">
        <v>3829.6996026790002</v>
      </c>
      <c r="P434" s="129">
        <v>3860.8742831570003</v>
      </c>
      <c r="Q434" s="129">
        <v>3824.4390182990001</v>
      </c>
      <c r="R434" s="129">
        <v>3826.554688104</v>
      </c>
      <c r="S434" s="129">
        <v>3768.71113203</v>
      </c>
      <c r="T434" s="129">
        <v>3603.0255961659996</v>
      </c>
      <c r="U434" s="129">
        <v>3559.1797689640002</v>
      </c>
      <c r="V434" s="129">
        <v>3578.4495182690002</v>
      </c>
      <c r="W434" s="129">
        <v>3772.0275873999999</v>
      </c>
      <c r="X434" s="129">
        <v>3568.6945650600001</v>
      </c>
      <c r="Y434" s="129">
        <v>3306.6717187240001</v>
      </c>
    </row>
    <row r="435" spans="1:25" s="64" customFormat="1" ht="15.75" outlineLevel="1" x14ac:dyDescent="0.25">
      <c r="A435" s="63">
        <v>29</v>
      </c>
      <c r="B435" s="129">
        <v>2869.9631628130001</v>
      </c>
      <c r="C435" s="129">
        <v>2798.3277268209999</v>
      </c>
      <c r="D435" s="129">
        <v>2717.760733436</v>
      </c>
      <c r="E435" s="129">
        <v>2637.9828277080001</v>
      </c>
      <c r="F435" s="129">
        <v>2599.5691256810001</v>
      </c>
      <c r="G435" s="129">
        <v>2686.7690298060002</v>
      </c>
      <c r="H435" s="129">
        <v>2860.4941109290003</v>
      </c>
      <c r="I435" s="129">
        <v>3105.7631396199999</v>
      </c>
      <c r="J435" s="129">
        <v>3558.0819078760001</v>
      </c>
      <c r="K435" s="129">
        <v>3568.5573324239999</v>
      </c>
      <c r="L435" s="129">
        <v>3589.9770596929998</v>
      </c>
      <c r="M435" s="129">
        <v>3668.4055111670004</v>
      </c>
      <c r="N435" s="129">
        <v>3601.1729555800002</v>
      </c>
      <c r="O435" s="129">
        <v>3630.3577628359999</v>
      </c>
      <c r="P435" s="129">
        <v>3612.2659269900005</v>
      </c>
      <c r="Q435" s="129">
        <v>3594.4371203630003</v>
      </c>
      <c r="R435" s="129">
        <v>3641.2220131859999</v>
      </c>
      <c r="S435" s="129">
        <v>3534.2606094769999</v>
      </c>
      <c r="T435" s="129">
        <v>3456.0151348510003</v>
      </c>
      <c r="U435" s="129">
        <v>3326.6047591030001</v>
      </c>
      <c r="V435" s="129">
        <v>3408.9329046499997</v>
      </c>
      <c r="W435" s="129">
        <v>3555.703208852</v>
      </c>
      <c r="X435" s="129">
        <v>3422.3130866600004</v>
      </c>
      <c r="Y435" s="129">
        <v>3140.0255544080001</v>
      </c>
    </row>
    <row r="436" spans="1:25" s="64" customFormat="1" ht="15.75" x14ac:dyDescent="0.25">
      <c r="A436" s="63">
        <v>30</v>
      </c>
      <c r="B436" s="129">
        <v>2931.8093374370001</v>
      </c>
      <c r="C436" s="129">
        <v>2824.3104392370001</v>
      </c>
      <c r="D436" s="129">
        <v>2724.2678475930002</v>
      </c>
      <c r="E436" s="129">
        <v>2643.0718712930002</v>
      </c>
      <c r="F436" s="129">
        <v>2606.0076235199999</v>
      </c>
      <c r="G436" s="129">
        <v>2670.3811658570003</v>
      </c>
      <c r="H436" s="129">
        <v>2874.9721540270002</v>
      </c>
      <c r="I436" s="129">
        <v>3172.0579388609999</v>
      </c>
      <c r="J436" s="129">
        <v>3518.5131644960002</v>
      </c>
      <c r="K436" s="129">
        <v>3714.6986537110001</v>
      </c>
      <c r="L436" s="129">
        <v>3819.7044923570002</v>
      </c>
      <c r="M436" s="129">
        <v>3826.8748975880003</v>
      </c>
      <c r="N436" s="129">
        <v>3812.6027034439999</v>
      </c>
      <c r="O436" s="129">
        <v>3832.8216451480002</v>
      </c>
      <c r="P436" s="129">
        <v>3841.6845862230002</v>
      </c>
      <c r="Q436" s="129">
        <v>3831.9296330140005</v>
      </c>
      <c r="R436" s="129">
        <v>3876.8390131450001</v>
      </c>
      <c r="S436" s="129">
        <v>3825.2395420089997</v>
      </c>
      <c r="T436" s="129">
        <v>3738.073946043</v>
      </c>
      <c r="U436" s="129">
        <v>3646.6998825729997</v>
      </c>
      <c r="V436" s="129">
        <v>3617.8124126950001</v>
      </c>
      <c r="W436" s="129">
        <v>3821.2826676710001</v>
      </c>
      <c r="X436" s="129">
        <v>3597.2846975600005</v>
      </c>
      <c r="Y436" s="129">
        <v>3286.9102191399998</v>
      </c>
    </row>
    <row r="437" spans="1:25" s="64" customFormat="1" ht="15.75" x14ac:dyDescent="0.25">
      <c r="A437" s="87"/>
    </row>
    <row r="438" spans="1:25" s="64" customFormat="1" ht="15.75" x14ac:dyDescent="0.25">
      <c r="A438" s="91" t="s">
        <v>32</v>
      </c>
      <c r="B438" s="91" t="s">
        <v>124</v>
      </c>
      <c r="C438" s="91"/>
      <c r="D438" s="91"/>
      <c r="E438" s="91"/>
      <c r="F438" s="91"/>
      <c r="G438" s="91"/>
      <c r="H438" s="91"/>
      <c r="I438" s="91"/>
      <c r="J438" s="91"/>
      <c r="K438" s="91"/>
      <c r="L438" s="91"/>
      <c r="M438" s="91"/>
      <c r="N438" s="91"/>
      <c r="O438" s="91"/>
      <c r="P438" s="91"/>
      <c r="Q438" s="91"/>
      <c r="R438" s="91"/>
      <c r="S438" s="91"/>
      <c r="T438" s="91"/>
      <c r="U438" s="91"/>
      <c r="V438" s="91"/>
      <c r="W438" s="91"/>
      <c r="X438" s="91"/>
      <c r="Y438" s="91"/>
    </row>
    <row r="439" spans="1:25" s="131" customFormat="1" ht="12.75" x14ac:dyDescent="0.2">
      <c r="A439" s="91"/>
      <c r="B439" s="130" t="s">
        <v>33</v>
      </c>
      <c r="C439" s="130" t="s">
        <v>34</v>
      </c>
      <c r="D439" s="130" t="s">
        <v>35</v>
      </c>
      <c r="E439" s="130" t="s">
        <v>36</v>
      </c>
      <c r="F439" s="130" t="s">
        <v>37</v>
      </c>
      <c r="G439" s="130" t="s">
        <v>38</v>
      </c>
      <c r="H439" s="130" t="s">
        <v>39</v>
      </c>
      <c r="I439" s="130" t="s">
        <v>40</v>
      </c>
      <c r="J439" s="130" t="s">
        <v>41</v>
      </c>
      <c r="K439" s="130" t="s">
        <v>42</v>
      </c>
      <c r="L439" s="130" t="s">
        <v>43</v>
      </c>
      <c r="M439" s="130" t="s">
        <v>44</v>
      </c>
      <c r="N439" s="130" t="s">
        <v>45</v>
      </c>
      <c r="O439" s="130" t="s">
        <v>46</v>
      </c>
      <c r="P439" s="130" t="s">
        <v>47</v>
      </c>
      <c r="Q439" s="130" t="s">
        <v>48</v>
      </c>
      <c r="R439" s="130" t="s">
        <v>49</v>
      </c>
      <c r="S439" s="130" t="s">
        <v>50</v>
      </c>
      <c r="T439" s="130" t="s">
        <v>51</v>
      </c>
      <c r="U439" s="130" t="s">
        <v>52</v>
      </c>
      <c r="V439" s="130" t="s">
        <v>53</v>
      </c>
      <c r="W439" s="130" t="s">
        <v>54</v>
      </c>
      <c r="X439" s="130" t="s">
        <v>55</v>
      </c>
      <c r="Y439" s="130" t="s">
        <v>56</v>
      </c>
    </row>
    <row r="440" spans="1:25" s="64" customFormat="1" ht="16.5" customHeight="1" x14ac:dyDescent="0.25">
      <c r="A440" s="63">
        <v>1</v>
      </c>
      <c r="B440" s="129">
        <v>3808.4336584809998</v>
      </c>
      <c r="C440" s="129">
        <v>3556.53171905</v>
      </c>
      <c r="D440" s="129">
        <v>3414.8275863270001</v>
      </c>
      <c r="E440" s="129">
        <v>2987.2106925510002</v>
      </c>
      <c r="F440" s="129">
        <v>2883.52</v>
      </c>
      <c r="G440" s="129">
        <v>3571.5701287450001</v>
      </c>
      <c r="H440" s="129">
        <v>3831.7517705479995</v>
      </c>
      <c r="I440" s="129">
        <v>4161.8877485519997</v>
      </c>
      <c r="J440" s="129">
        <v>4467.9050907789997</v>
      </c>
      <c r="K440" s="129">
        <v>4577.8970485330001</v>
      </c>
      <c r="L440" s="129">
        <v>4577.0622166640005</v>
      </c>
      <c r="M440" s="129">
        <v>4569.9489916980001</v>
      </c>
      <c r="N440" s="129">
        <v>4541.3016789329995</v>
      </c>
      <c r="O440" s="129">
        <v>4562.9386912089994</v>
      </c>
      <c r="P440" s="129">
        <v>4564.0479883500002</v>
      </c>
      <c r="Q440" s="129">
        <v>4528.4132472020001</v>
      </c>
      <c r="R440" s="129">
        <v>4537.6535780260001</v>
      </c>
      <c r="S440" s="129">
        <v>4499.2513120519998</v>
      </c>
      <c r="T440" s="129">
        <v>4417.6779460030002</v>
      </c>
      <c r="U440" s="129">
        <v>4172.854923379</v>
      </c>
      <c r="V440" s="129">
        <v>4447.0686022130003</v>
      </c>
      <c r="W440" s="129">
        <v>4547.8316651960004</v>
      </c>
      <c r="X440" s="129">
        <v>4612.8227543949997</v>
      </c>
      <c r="Y440" s="129">
        <v>4046.6008982590001</v>
      </c>
    </row>
    <row r="441" spans="1:25" s="64" customFormat="1" ht="15.75" outlineLevel="1" x14ac:dyDescent="0.25">
      <c r="A441" s="63">
        <v>2</v>
      </c>
      <c r="B441" s="129">
        <v>3892.6944969850001</v>
      </c>
      <c r="C441" s="129">
        <v>3772.1928065240004</v>
      </c>
      <c r="D441" s="129">
        <v>3623.8786351670001</v>
      </c>
      <c r="E441" s="129">
        <v>3405.1183773300004</v>
      </c>
      <c r="F441" s="129">
        <v>3399.9149732149999</v>
      </c>
      <c r="G441" s="129">
        <v>3638.9170448619998</v>
      </c>
      <c r="H441" s="129">
        <v>3866.4030111380002</v>
      </c>
      <c r="I441" s="129">
        <v>4249.7623798040004</v>
      </c>
      <c r="J441" s="129">
        <v>4552.4861387669998</v>
      </c>
      <c r="K441" s="129">
        <v>4604.234278592</v>
      </c>
      <c r="L441" s="129">
        <v>4606.1784076020003</v>
      </c>
      <c r="M441" s="129">
        <v>4617.5001000720004</v>
      </c>
      <c r="N441" s="129">
        <v>4589.9049041829994</v>
      </c>
      <c r="O441" s="129">
        <v>4642.3849514000003</v>
      </c>
      <c r="P441" s="129">
        <v>4606.4071286620001</v>
      </c>
      <c r="Q441" s="129">
        <v>4584.7015000680003</v>
      </c>
      <c r="R441" s="129">
        <v>4581.6938181290006</v>
      </c>
      <c r="S441" s="129">
        <v>4574.2946918380003</v>
      </c>
      <c r="T441" s="129">
        <v>4562.321144347</v>
      </c>
      <c r="U441" s="129">
        <v>4411.4338610650002</v>
      </c>
      <c r="V441" s="129">
        <v>4604.3715112280006</v>
      </c>
      <c r="W441" s="129">
        <v>4789.4525929800002</v>
      </c>
      <c r="X441" s="129">
        <v>4598.2074786610001</v>
      </c>
      <c r="Y441" s="129">
        <v>4364.7175845600004</v>
      </c>
    </row>
    <row r="442" spans="1:25" s="64" customFormat="1" ht="15.75" outlineLevel="1" x14ac:dyDescent="0.25">
      <c r="A442" s="63">
        <v>3</v>
      </c>
      <c r="B442" s="129">
        <v>4124.1373375990006</v>
      </c>
      <c r="C442" s="129">
        <v>3890.3844142789999</v>
      </c>
      <c r="D442" s="129">
        <v>3862.972195238</v>
      </c>
      <c r="E442" s="129">
        <v>3768.533269564</v>
      </c>
      <c r="F442" s="129">
        <v>3711.9934235320002</v>
      </c>
      <c r="G442" s="129">
        <v>3745.4667506629999</v>
      </c>
      <c r="H442" s="129">
        <v>3835.0224817059998</v>
      </c>
      <c r="I442" s="129">
        <v>4029.1609174340001</v>
      </c>
      <c r="J442" s="129">
        <v>4420.6741918890002</v>
      </c>
      <c r="K442" s="129">
        <v>4594.9138953970005</v>
      </c>
      <c r="L442" s="129">
        <v>4596.2519135980001</v>
      </c>
      <c r="M442" s="129">
        <v>4587.9379030669998</v>
      </c>
      <c r="N442" s="129">
        <v>4581.43078891</v>
      </c>
      <c r="O442" s="129">
        <v>4583.6493831920006</v>
      </c>
      <c r="P442" s="129">
        <v>4575.6555821450002</v>
      </c>
      <c r="Q442" s="129">
        <v>4564.7913317950006</v>
      </c>
      <c r="R442" s="129">
        <v>4560.5599921849998</v>
      </c>
      <c r="S442" s="129">
        <v>4570.2577651290003</v>
      </c>
      <c r="T442" s="129">
        <v>4583.0547084360005</v>
      </c>
      <c r="U442" s="129">
        <v>4587.3661004169999</v>
      </c>
      <c r="V442" s="129">
        <v>4604.4973078109997</v>
      </c>
      <c r="W442" s="129">
        <v>4614.8469357760005</v>
      </c>
      <c r="X442" s="129">
        <v>4594.2506043229996</v>
      </c>
      <c r="Y442" s="129">
        <v>4316.1372314159998</v>
      </c>
    </row>
    <row r="443" spans="1:25" s="64" customFormat="1" ht="15.75" outlineLevel="1" x14ac:dyDescent="0.25">
      <c r="A443" s="63">
        <v>4</v>
      </c>
      <c r="B443" s="129">
        <v>4013.8251703609999</v>
      </c>
      <c r="C443" s="129">
        <v>3842.9019222229999</v>
      </c>
      <c r="D443" s="129">
        <v>3741.6585450140001</v>
      </c>
      <c r="E443" s="129">
        <v>3595.5057876739997</v>
      </c>
      <c r="F443" s="129">
        <v>3454.0532481169998</v>
      </c>
      <c r="G443" s="129">
        <v>3453.5157536259999</v>
      </c>
      <c r="H443" s="129">
        <v>3697.9156422890001</v>
      </c>
      <c r="I443" s="129">
        <v>3652.045633706</v>
      </c>
      <c r="J443" s="129">
        <v>4015.2546769859996</v>
      </c>
      <c r="K443" s="129">
        <v>4080.8518769940001</v>
      </c>
      <c r="L443" s="129">
        <v>4323.8336950849998</v>
      </c>
      <c r="M443" s="129">
        <v>4359.1482267489992</v>
      </c>
      <c r="N443" s="129">
        <v>4408.1974580659999</v>
      </c>
      <c r="O443" s="129">
        <v>4375.7876838640004</v>
      </c>
      <c r="P443" s="129">
        <v>4363.2080255639994</v>
      </c>
      <c r="Q443" s="129">
        <v>4278.2495878270001</v>
      </c>
      <c r="R443" s="129">
        <v>4269.4095188579995</v>
      </c>
      <c r="S443" s="129">
        <v>4256.555395286</v>
      </c>
      <c r="T443" s="129">
        <v>4266.3789648130005</v>
      </c>
      <c r="U443" s="129">
        <v>4412.6689547890001</v>
      </c>
      <c r="V443" s="129">
        <v>4606.4757449799999</v>
      </c>
      <c r="W443" s="129">
        <v>4618.1290829870004</v>
      </c>
      <c r="X443" s="129">
        <v>4596.0575006970003</v>
      </c>
      <c r="Y443" s="129">
        <v>4250.9631653690003</v>
      </c>
    </row>
    <row r="444" spans="1:25" s="64" customFormat="1" ht="15.75" outlineLevel="1" x14ac:dyDescent="0.25">
      <c r="A444" s="63">
        <v>5</v>
      </c>
      <c r="B444" s="129">
        <v>3985.5666833979999</v>
      </c>
      <c r="C444" s="129">
        <v>3770.3630380439999</v>
      </c>
      <c r="D444" s="129">
        <v>3601.2809944390001</v>
      </c>
      <c r="E444" s="129">
        <v>3442.0911366789996</v>
      </c>
      <c r="F444" s="129">
        <v>2883.52</v>
      </c>
      <c r="G444" s="129">
        <v>3564.2396187719996</v>
      </c>
      <c r="H444" s="129">
        <v>3847.0875176210002</v>
      </c>
      <c r="I444" s="129">
        <v>4234.5981735260002</v>
      </c>
      <c r="J444" s="129">
        <v>4578.594647766</v>
      </c>
      <c r="K444" s="129">
        <v>4641.3442705770003</v>
      </c>
      <c r="L444" s="129">
        <v>4649.0064260870004</v>
      </c>
      <c r="M444" s="129">
        <v>4652.5630385700006</v>
      </c>
      <c r="N444" s="129">
        <v>4644.1117954029996</v>
      </c>
      <c r="O444" s="129">
        <v>4663.8161147219998</v>
      </c>
      <c r="P444" s="129">
        <v>4642.3735153469997</v>
      </c>
      <c r="Q444" s="129">
        <v>4634.9057727380005</v>
      </c>
      <c r="R444" s="129">
        <v>4613.9777957480001</v>
      </c>
      <c r="S444" s="129">
        <v>4586.92009435</v>
      </c>
      <c r="T444" s="129">
        <v>4576.0558440000004</v>
      </c>
      <c r="U444" s="129">
        <v>4464.1311932890003</v>
      </c>
      <c r="V444" s="129">
        <v>4607.2762686899996</v>
      </c>
      <c r="W444" s="129">
        <v>4665.82886005</v>
      </c>
      <c r="X444" s="129">
        <v>4596.4691986050002</v>
      </c>
      <c r="Y444" s="129">
        <v>4238.8295131359992</v>
      </c>
    </row>
    <row r="445" spans="1:25" s="64" customFormat="1" ht="15.75" outlineLevel="1" x14ac:dyDescent="0.25">
      <c r="A445" s="63">
        <v>6</v>
      </c>
      <c r="B445" s="129">
        <v>3927.0140920379999</v>
      </c>
      <c r="C445" s="129">
        <v>3794.1042840720002</v>
      </c>
      <c r="D445" s="129">
        <v>3646.4419677359997</v>
      </c>
      <c r="E445" s="129">
        <v>3363.8342259999999</v>
      </c>
      <c r="F445" s="129">
        <v>3326.884338757</v>
      </c>
      <c r="G445" s="129">
        <v>3556.1085850889999</v>
      </c>
      <c r="H445" s="129">
        <v>3831.134223686</v>
      </c>
      <c r="I445" s="129">
        <v>4145.1911111720001</v>
      </c>
      <c r="J445" s="129">
        <v>4596.8808965130002</v>
      </c>
      <c r="K445" s="129">
        <v>4755.2016142450002</v>
      </c>
      <c r="L445" s="129">
        <v>4801.0373146689999</v>
      </c>
      <c r="M445" s="129">
        <v>4801.3003438880005</v>
      </c>
      <c r="N445" s="129">
        <v>4746.441597647</v>
      </c>
      <c r="O445" s="129">
        <v>4851.8476981479998</v>
      </c>
      <c r="P445" s="129">
        <v>4739.3055005750002</v>
      </c>
      <c r="Q445" s="129">
        <v>4681.1417350170004</v>
      </c>
      <c r="R445" s="129">
        <v>4644.6607259470002</v>
      </c>
      <c r="S445" s="129">
        <v>4622.9322252470001</v>
      </c>
      <c r="T445" s="129">
        <v>4572.4191791459998</v>
      </c>
      <c r="U445" s="129">
        <v>4612.811318342</v>
      </c>
      <c r="V445" s="129">
        <v>4629.2106183440001</v>
      </c>
      <c r="W445" s="129">
        <v>4769.1307267989996</v>
      </c>
      <c r="X445" s="129">
        <v>4830.5766395680002</v>
      </c>
      <c r="Y445" s="129">
        <v>4168.8637408819995</v>
      </c>
    </row>
    <row r="446" spans="1:25" s="64" customFormat="1" ht="15.75" outlineLevel="1" x14ac:dyDescent="0.25">
      <c r="A446" s="63">
        <v>7</v>
      </c>
      <c r="B446" s="129">
        <v>3883.0996485180003</v>
      </c>
      <c r="C446" s="129">
        <v>3820.9447004630001</v>
      </c>
      <c r="D446" s="129">
        <v>3652.9033376809998</v>
      </c>
      <c r="E446" s="129">
        <v>3603.0307105480001</v>
      </c>
      <c r="F446" s="129">
        <v>2883.52</v>
      </c>
      <c r="G446" s="129">
        <v>3361.6499398770006</v>
      </c>
      <c r="H446" s="129">
        <v>3962.8889902989999</v>
      </c>
      <c r="I446" s="129">
        <v>4272.4172007970001</v>
      </c>
      <c r="J446" s="129">
        <v>4640.7610318739999</v>
      </c>
      <c r="K446" s="129">
        <v>4800.2367909590002</v>
      </c>
      <c r="L446" s="129">
        <v>4809.7858952139995</v>
      </c>
      <c r="M446" s="129">
        <v>4795.1477473739997</v>
      </c>
      <c r="N446" s="129">
        <v>4847.2046606299991</v>
      </c>
      <c r="O446" s="129">
        <v>4872.1123840640003</v>
      </c>
      <c r="P446" s="129">
        <v>4797.6522429809993</v>
      </c>
      <c r="Q446" s="129">
        <v>4767.4381909550002</v>
      </c>
      <c r="R446" s="129">
        <v>4667.4527795760005</v>
      </c>
      <c r="S446" s="129">
        <v>4653.843876506</v>
      </c>
      <c r="T446" s="129">
        <v>4649.0750424050002</v>
      </c>
      <c r="U446" s="129">
        <v>4641.8245848030001</v>
      </c>
      <c r="V446" s="129">
        <v>4646.4218781090003</v>
      </c>
      <c r="W446" s="129">
        <v>4838.7648535159997</v>
      </c>
      <c r="X446" s="129">
        <v>4667.2126224630001</v>
      </c>
      <c r="Y446" s="129">
        <v>4349.3475293279998</v>
      </c>
    </row>
    <row r="447" spans="1:25" s="64" customFormat="1" ht="15.75" outlineLevel="1" x14ac:dyDescent="0.25">
      <c r="A447" s="63">
        <v>8</v>
      </c>
      <c r="B447" s="129">
        <v>3899.6819253680001</v>
      </c>
      <c r="C447" s="129">
        <v>3645.2983624359999</v>
      </c>
      <c r="D447" s="129">
        <v>3541.7105943619999</v>
      </c>
      <c r="E447" s="129">
        <v>3472.5224737120002</v>
      </c>
      <c r="F447" s="129">
        <v>2890.3701957469998</v>
      </c>
      <c r="G447" s="129">
        <v>3563.5077113799998</v>
      </c>
      <c r="H447" s="129">
        <v>3868.9189427979995</v>
      </c>
      <c r="I447" s="129">
        <v>4076.0716068399997</v>
      </c>
      <c r="J447" s="129">
        <v>4521.5973596140002</v>
      </c>
      <c r="K447" s="129">
        <v>4628.0327048850004</v>
      </c>
      <c r="L447" s="129">
        <v>4641.8360208559998</v>
      </c>
      <c r="M447" s="129">
        <v>4624.418912137</v>
      </c>
      <c r="N447" s="129">
        <v>4626.3744772</v>
      </c>
      <c r="O447" s="129">
        <v>4647.5426113029998</v>
      </c>
      <c r="P447" s="129">
        <v>4675.7553540540002</v>
      </c>
      <c r="Q447" s="129">
        <v>4649.8183858499997</v>
      </c>
      <c r="R447" s="129">
        <v>4615.1214010479998</v>
      </c>
      <c r="S447" s="129">
        <v>4582.6315744750009</v>
      </c>
      <c r="T447" s="129">
        <v>4546.2077456700008</v>
      </c>
      <c r="U447" s="129">
        <v>4487.8724393170005</v>
      </c>
      <c r="V447" s="129">
        <v>4625.4024126949998</v>
      </c>
      <c r="W447" s="129">
        <v>4653.2835099089998</v>
      </c>
      <c r="X447" s="129">
        <v>4758.6095580390011</v>
      </c>
      <c r="Y447" s="129">
        <v>4166.8853037129993</v>
      </c>
    </row>
    <row r="448" spans="1:25" s="64" customFormat="1" ht="15.75" outlineLevel="1" x14ac:dyDescent="0.25">
      <c r="A448" s="63">
        <v>9</v>
      </c>
      <c r="B448" s="129">
        <v>3097.0311095099996</v>
      </c>
      <c r="C448" s="129">
        <v>3050.6121703830004</v>
      </c>
      <c r="D448" s="129">
        <v>2883.52</v>
      </c>
      <c r="E448" s="129">
        <v>2883.52</v>
      </c>
      <c r="F448" s="129">
        <v>2883.52</v>
      </c>
      <c r="G448" s="129">
        <v>3017.3904364180003</v>
      </c>
      <c r="H448" s="129">
        <v>3854.0978181099999</v>
      </c>
      <c r="I448" s="129">
        <v>3887.0793949620002</v>
      </c>
      <c r="J448" s="129">
        <v>4433.7456004680007</v>
      </c>
      <c r="K448" s="129">
        <v>4613.2687604620005</v>
      </c>
      <c r="L448" s="129">
        <v>4639.7889673690006</v>
      </c>
      <c r="M448" s="129">
        <v>4607.1847802660004</v>
      </c>
      <c r="N448" s="129">
        <v>4578.8805490909999</v>
      </c>
      <c r="O448" s="129">
        <v>4626.0313956099999</v>
      </c>
      <c r="P448" s="129">
        <v>4652.6545269939998</v>
      </c>
      <c r="Q448" s="129">
        <v>4615.1671452600003</v>
      </c>
      <c r="R448" s="129">
        <v>4567.6046008329995</v>
      </c>
      <c r="S448" s="129">
        <v>4483.7668962899997</v>
      </c>
      <c r="T448" s="129">
        <v>4472.468075926</v>
      </c>
      <c r="U448" s="129">
        <v>4254.6913186470001</v>
      </c>
      <c r="V448" s="129">
        <v>4597.5556236399998</v>
      </c>
      <c r="W448" s="129">
        <v>4815.7898230390001</v>
      </c>
      <c r="X448" s="129">
        <v>4677.939640177</v>
      </c>
      <c r="Y448" s="129">
        <v>4079.1135969380002</v>
      </c>
    </row>
    <row r="449" spans="1:25" s="64" customFormat="1" ht="15.75" outlineLevel="1" x14ac:dyDescent="0.25">
      <c r="A449" s="63">
        <v>10</v>
      </c>
      <c r="B449" s="129">
        <v>4027.1824802649999</v>
      </c>
      <c r="C449" s="129">
        <v>3885.4326033299999</v>
      </c>
      <c r="D449" s="129">
        <v>3839.5854668530001</v>
      </c>
      <c r="E449" s="129">
        <v>3741.4183879010002</v>
      </c>
      <c r="F449" s="129">
        <v>3648.0430151559999</v>
      </c>
      <c r="G449" s="129">
        <v>3735.3000995460002</v>
      </c>
      <c r="H449" s="129">
        <v>3822.2827186640002</v>
      </c>
      <c r="I449" s="129">
        <v>3965.519282489</v>
      </c>
      <c r="J449" s="129">
        <v>4234.1750395649997</v>
      </c>
      <c r="K449" s="129">
        <v>4636.6440527939994</v>
      </c>
      <c r="L449" s="129">
        <v>4788.1488829379996</v>
      </c>
      <c r="M449" s="129">
        <v>4707.650505871</v>
      </c>
      <c r="N449" s="129">
        <v>4657.9151113739999</v>
      </c>
      <c r="O449" s="129">
        <v>4657.4233610949996</v>
      </c>
      <c r="P449" s="129">
        <v>4630.5486365449997</v>
      </c>
      <c r="Q449" s="129">
        <v>4620.6450146469997</v>
      </c>
      <c r="R449" s="129">
        <v>4582.1398241959996</v>
      </c>
      <c r="S449" s="129">
        <v>4564.4253780990002</v>
      </c>
      <c r="T449" s="129">
        <v>4555.8254662430008</v>
      </c>
      <c r="U449" s="129">
        <v>4627.3122335460002</v>
      </c>
      <c r="V449" s="129">
        <v>4703.2361894130008</v>
      </c>
      <c r="W449" s="129">
        <v>4792.803356509</v>
      </c>
      <c r="X449" s="129">
        <v>4654.7130165340004</v>
      </c>
      <c r="Y449" s="129">
        <v>4312.56918288</v>
      </c>
    </row>
    <row r="450" spans="1:25" s="64" customFormat="1" ht="15.75" outlineLevel="1" x14ac:dyDescent="0.25">
      <c r="A450" s="63">
        <v>11</v>
      </c>
      <c r="B450" s="129">
        <v>3870.920252073</v>
      </c>
      <c r="C450" s="129">
        <v>3662.7726514200003</v>
      </c>
      <c r="D450" s="129">
        <v>3344.0727264159996</v>
      </c>
      <c r="E450" s="129">
        <v>3294.4860006080003</v>
      </c>
      <c r="F450" s="129">
        <v>3203.3749663570002</v>
      </c>
      <c r="G450" s="129">
        <v>3376.322395876</v>
      </c>
      <c r="H450" s="129">
        <v>3763.7415633569999</v>
      </c>
      <c r="I450" s="129">
        <v>3463.8539455380001</v>
      </c>
      <c r="J450" s="129">
        <v>3872.875817136</v>
      </c>
      <c r="K450" s="129">
        <v>4241.9515556050001</v>
      </c>
      <c r="L450" s="129">
        <v>4502.9680292769999</v>
      </c>
      <c r="M450" s="129">
        <v>4459.316614976</v>
      </c>
      <c r="N450" s="129">
        <v>4476.4020781580002</v>
      </c>
      <c r="O450" s="129">
        <v>4484.4988036819996</v>
      </c>
      <c r="P450" s="129">
        <v>4481.331017001</v>
      </c>
      <c r="Q450" s="129">
        <v>4485.1049144910003</v>
      </c>
      <c r="R450" s="129">
        <v>4420.0223368679999</v>
      </c>
      <c r="S450" s="129">
        <v>4509.715300547</v>
      </c>
      <c r="T450" s="129">
        <v>4429.7544179710003</v>
      </c>
      <c r="U450" s="129">
        <v>4468.4768934289996</v>
      </c>
      <c r="V450" s="129">
        <v>4531.3980570350004</v>
      </c>
      <c r="W450" s="129">
        <v>4675.0806269269997</v>
      </c>
      <c r="X450" s="129">
        <v>4625.9399071860007</v>
      </c>
      <c r="Y450" s="129">
        <v>4178.3213567130006</v>
      </c>
    </row>
    <row r="451" spans="1:25" s="64" customFormat="1" ht="15.75" outlineLevel="1" x14ac:dyDescent="0.25">
      <c r="A451" s="63">
        <v>12</v>
      </c>
      <c r="B451" s="129">
        <v>3869.8109549320002</v>
      </c>
      <c r="C451" s="129">
        <v>3294.3602040249998</v>
      </c>
      <c r="D451" s="129">
        <v>3221.7641395809997</v>
      </c>
      <c r="E451" s="129">
        <v>3100.015919343</v>
      </c>
      <c r="F451" s="129">
        <v>2990.7787410870001</v>
      </c>
      <c r="G451" s="129">
        <v>3087.6878542090003</v>
      </c>
      <c r="H451" s="129">
        <v>3443.6807480460002</v>
      </c>
      <c r="I451" s="129">
        <v>2944.70288355</v>
      </c>
      <c r="J451" s="129">
        <v>4022.9854488140004</v>
      </c>
      <c r="K451" s="129">
        <v>4369.6693955089995</v>
      </c>
      <c r="L451" s="129">
        <v>4406.1275324730004</v>
      </c>
      <c r="M451" s="129">
        <v>4445.7191479590001</v>
      </c>
      <c r="N451" s="129">
        <v>4374.415357504</v>
      </c>
      <c r="O451" s="129">
        <v>4370.2183260530001</v>
      </c>
      <c r="P451" s="129">
        <v>4364.7290206130001</v>
      </c>
      <c r="Q451" s="129">
        <v>4361.2753326069997</v>
      </c>
      <c r="R451" s="129">
        <v>4347.2661676820007</v>
      </c>
      <c r="S451" s="129">
        <v>4258.1564427060002</v>
      </c>
      <c r="T451" s="129">
        <v>4260.0090832920005</v>
      </c>
      <c r="U451" s="129">
        <v>4274.7044113969996</v>
      </c>
      <c r="V451" s="129">
        <v>4439.383574597</v>
      </c>
      <c r="W451" s="129">
        <v>4475.0869320629999</v>
      </c>
      <c r="X451" s="129">
        <v>4502.7050000580002</v>
      </c>
      <c r="Y451" s="129">
        <v>4201.2163348190006</v>
      </c>
    </row>
    <row r="452" spans="1:25" s="64" customFormat="1" ht="15.75" outlineLevel="1" x14ac:dyDescent="0.25">
      <c r="A452" s="63">
        <v>13</v>
      </c>
      <c r="B452" s="129">
        <v>3875.8720630219996</v>
      </c>
      <c r="C452" s="129">
        <v>3752.2597661450004</v>
      </c>
      <c r="D452" s="129">
        <v>3520.3823555169997</v>
      </c>
      <c r="E452" s="129">
        <v>2906.7580596960001</v>
      </c>
      <c r="F452" s="129">
        <v>2906.8838562789997</v>
      </c>
      <c r="G452" s="129">
        <v>2883.52</v>
      </c>
      <c r="H452" s="129">
        <v>3659.0101899830001</v>
      </c>
      <c r="I452" s="129">
        <v>3878.5824075830001</v>
      </c>
      <c r="J452" s="129">
        <v>4448.9784230639998</v>
      </c>
      <c r="K452" s="129">
        <v>4588.6583744059999</v>
      </c>
      <c r="L452" s="129">
        <v>4646.5476746920003</v>
      </c>
      <c r="M452" s="129">
        <v>4607.1733442130007</v>
      </c>
      <c r="N452" s="129">
        <v>4558.6387352809998</v>
      </c>
      <c r="O452" s="129">
        <v>4601.1694163880002</v>
      </c>
      <c r="P452" s="129">
        <v>4638.7711586519999</v>
      </c>
      <c r="Q452" s="129">
        <v>4608.2483331950007</v>
      </c>
      <c r="R452" s="129">
        <v>4597.4298270569998</v>
      </c>
      <c r="S452" s="129">
        <v>4553.6869243319998</v>
      </c>
      <c r="T452" s="129">
        <v>4523.7359015250004</v>
      </c>
      <c r="U452" s="129">
        <v>4512.6314940619995</v>
      </c>
      <c r="V452" s="129">
        <v>4651.4994856410003</v>
      </c>
      <c r="W452" s="129">
        <v>4675.8468424780003</v>
      </c>
      <c r="X452" s="129">
        <v>4742.1873859309999</v>
      </c>
      <c r="Y452" s="129">
        <v>4321.9010021280001</v>
      </c>
    </row>
    <row r="453" spans="1:25" s="64" customFormat="1" ht="15.75" outlineLevel="1" x14ac:dyDescent="0.25">
      <c r="A453" s="63">
        <v>14</v>
      </c>
      <c r="B453" s="129">
        <v>3853.7776086260001</v>
      </c>
      <c r="C453" s="129">
        <v>3622.9751869799998</v>
      </c>
      <c r="D453" s="129">
        <v>3497.2357842450001</v>
      </c>
      <c r="E453" s="129">
        <v>3233.7262510189998</v>
      </c>
      <c r="F453" s="129">
        <v>3402.4537769809999</v>
      </c>
      <c r="G453" s="129">
        <v>3512.7316360599998</v>
      </c>
      <c r="H453" s="129">
        <v>3594.693827911</v>
      </c>
      <c r="I453" s="129">
        <v>4050.1460746890002</v>
      </c>
      <c r="J453" s="129">
        <v>4294.8089925710001</v>
      </c>
      <c r="K453" s="129">
        <v>4551.3654055730003</v>
      </c>
      <c r="L453" s="129">
        <v>4568.1992755890005</v>
      </c>
      <c r="M453" s="129">
        <v>4547.1798101750001</v>
      </c>
      <c r="N453" s="129">
        <v>4518.6239858339995</v>
      </c>
      <c r="O453" s="129">
        <v>4536.7730019450009</v>
      </c>
      <c r="P453" s="129">
        <v>4559.3477705670002</v>
      </c>
      <c r="Q453" s="129">
        <v>4548.1404386270005</v>
      </c>
      <c r="R453" s="129">
        <v>4559.8623929519999</v>
      </c>
      <c r="S453" s="129">
        <v>4546.7795483200007</v>
      </c>
      <c r="T453" s="129">
        <v>4521.5744875079999</v>
      </c>
      <c r="U453" s="129">
        <v>4441.0074941230005</v>
      </c>
      <c r="V453" s="129">
        <v>4545.2928614299999</v>
      </c>
      <c r="W453" s="129">
        <v>4626.6031982600007</v>
      </c>
      <c r="X453" s="129">
        <v>4603.5252433059995</v>
      </c>
      <c r="Y453" s="129">
        <v>4269.1579256920004</v>
      </c>
    </row>
    <row r="454" spans="1:25" s="64" customFormat="1" ht="15.75" outlineLevel="1" x14ac:dyDescent="0.25">
      <c r="A454" s="63">
        <v>15</v>
      </c>
      <c r="B454" s="129">
        <v>3827.714843839</v>
      </c>
      <c r="C454" s="129">
        <v>3575.9387009910006</v>
      </c>
      <c r="D454" s="129">
        <v>3436.213005437</v>
      </c>
      <c r="E454" s="129">
        <v>3334.043307935</v>
      </c>
      <c r="F454" s="129">
        <v>3296.0756119750004</v>
      </c>
      <c r="G454" s="129">
        <v>3378.575298317</v>
      </c>
      <c r="H454" s="129">
        <v>3659.6277368450001</v>
      </c>
      <c r="I454" s="129">
        <v>3659.8793300110001</v>
      </c>
      <c r="J454" s="129">
        <v>4221.389532311</v>
      </c>
      <c r="K454" s="129">
        <v>4512.3227206310003</v>
      </c>
      <c r="L454" s="129">
        <v>4554.6932969959998</v>
      </c>
      <c r="M454" s="129">
        <v>4484.830449219</v>
      </c>
      <c r="N454" s="129">
        <v>4437.713910859</v>
      </c>
      <c r="O454" s="129">
        <v>4522.2492146350005</v>
      </c>
      <c r="P454" s="129">
        <v>4522.2492146350005</v>
      </c>
      <c r="Q454" s="129">
        <v>4502.7507442699998</v>
      </c>
      <c r="R454" s="129">
        <v>4531.5352896710001</v>
      </c>
      <c r="S454" s="129">
        <v>4523.3585117760003</v>
      </c>
      <c r="T454" s="129">
        <v>4526.1832168669998</v>
      </c>
      <c r="U454" s="129">
        <v>4511.7166098220005</v>
      </c>
      <c r="V454" s="129">
        <v>4503.43690745</v>
      </c>
      <c r="W454" s="129">
        <v>4534.6344600339999</v>
      </c>
      <c r="X454" s="129">
        <v>4442.5856694369995</v>
      </c>
      <c r="Y454" s="129">
        <v>4105.4050827849996</v>
      </c>
    </row>
    <row r="455" spans="1:25" s="64" customFormat="1" ht="15.75" outlineLevel="1" x14ac:dyDescent="0.25">
      <c r="A455" s="63">
        <v>16</v>
      </c>
      <c r="B455" s="129">
        <v>3885.6270162310002</v>
      </c>
      <c r="C455" s="129">
        <v>3745.7412159350006</v>
      </c>
      <c r="D455" s="129">
        <v>3639.603208042</v>
      </c>
      <c r="E455" s="129">
        <v>3523.6645027280001</v>
      </c>
      <c r="F455" s="129">
        <v>3489.6765532119998</v>
      </c>
      <c r="G455" s="129">
        <v>3670.652091937</v>
      </c>
      <c r="H455" s="129">
        <v>3885.9014815030005</v>
      </c>
      <c r="I455" s="129">
        <v>4160.1494684959998</v>
      </c>
      <c r="J455" s="129">
        <v>4457.0179683230008</v>
      </c>
      <c r="K455" s="129">
        <v>4646.9479365469997</v>
      </c>
      <c r="L455" s="129">
        <v>4724.427195622</v>
      </c>
      <c r="M455" s="129">
        <v>4651.8196951250002</v>
      </c>
      <c r="N455" s="129">
        <v>4615.4644826380008</v>
      </c>
      <c r="O455" s="129">
        <v>4652.3228814570002</v>
      </c>
      <c r="P455" s="129">
        <v>4680.4784439430005</v>
      </c>
      <c r="Q455" s="129">
        <v>4648.8005771329999</v>
      </c>
      <c r="R455" s="129">
        <v>4639.8461476339999</v>
      </c>
      <c r="S455" s="129">
        <v>4625.5510813840001</v>
      </c>
      <c r="T455" s="129">
        <v>4579.4523517409998</v>
      </c>
      <c r="U455" s="129">
        <v>4476.9281365960005</v>
      </c>
      <c r="V455" s="129">
        <v>4571.4928588530001</v>
      </c>
      <c r="W455" s="129">
        <v>4668.036018279</v>
      </c>
      <c r="X455" s="129">
        <v>4549.4327126160006</v>
      </c>
      <c r="Y455" s="129">
        <v>4213.4186033700007</v>
      </c>
    </row>
    <row r="456" spans="1:25" s="64" customFormat="1" ht="15.75" outlineLevel="1" x14ac:dyDescent="0.25">
      <c r="A456" s="63">
        <v>17</v>
      </c>
      <c r="B456" s="129">
        <v>3977.710114987</v>
      </c>
      <c r="C456" s="129">
        <v>3838.3618091819999</v>
      </c>
      <c r="D456" s="129">
        <v>3727.1576298099999</v>
      </c>
      <c r="E456" s="129">
        <v>3644.6007632030005</v>
      </c>
      <c r="F456" s="129">
        <v>3595.7916889990001</v>
      </c>
      <c r="G456" s="129">
        <v>3641.2614357270004</v>
      </c>
      <c r="H456" s="129">
        <v>3696.9778859430003</v>
      </c>
      <c r="I456" s="129">
        <v>3163.1772400619998</v>
      </c>
      <c r="J456" s="129">
        <v>3872.8529450299998</v>
      </c>
      <c r="K456" s="129">
        <v>4257.5503318970004</v>
      </c>
      <c r="L456" s="129">
        <v>4385.8971547159999</v>
      </c>
      <c r="M456" s="129">
        <v>4378.6924413260003</v>
      </c>
      <c r="N456" s="129">
        <v>4365.6324688000004</v>
      </c>
      <c r="O456" s="129">
        <v>4367.7252664990001</v>
      </c>
      <c r="P456" s="129">
        <v>4364.6146600829998</v>
      </c>
      <c r="Q456" s="129">
        <v>4363.219461617</v>
      </c>
      <c r="R456" s="129">
        <v>4357.4899990640006</v>
      </c>
      <c r="S456" s="129">
        <v>4347.5863771659997</v>
      </c>
      <c r="T456" s="129">
        <v>4336.1846323249993</v>
      </c>
      <c r="U456" s="129">
        <v>4276.2482785519996</v>
      </c>
      <c r="V456" s="129">
        <v>4348.7642906250003</v>
      </c>
      <c r="W456" s="129">
        <v>4473.0284425230002</v>
      </c>
      <c r="X456" s="129">
        <v>4405.1211598090003</v>
      </c>
      <c r="Y456" s="129">
        <v>4185.3202211490006</v>
      </c>
    </row>
    <row r="457" spans="1:25" s="64" customFormat="1" ht="15.75" outlineLevel="1" x14ac:dyDescent="0.25">
      <c r="A457" s="63">
        <v>18</v>
      </c>
      <c r="B457" s="129">
        <v>3928.683755776</v>
      </c>
      <c r="C457" s="129">
        <v>3764.9766570809998</v>
      </c>
      <c r="D457" s="129">
        <v>3646.0417058809999</v>
      </c>
      <c r="E457" s="129">
        <v>3528.6734939419998</v>
      </c>
      <c r="F457" s="129">
        <v>2883.52</v>
      </c>
      <c r="G457" s="129">
        <v>2883.52</v>
      </c>
      <c r="H457" s="129">
        <v>2883.52</v>
      </c>
      <c r="I457" s="129">
        <v>2883.52</v>
      </c>
      <c r="J457" s="129">
        <v>3511.2335131170003</v>
      </c>
      <c r="K457" s="129">
        <v>4004.6877640140001</v>
      </c>
      <c r="L457" s="129">
        <v>4245.0392899150002</v>
      </c>
      <c r="M457" s="129">
        <v>4247.9440473770001</v>
      </c>
      <c r="N457" s="129">
        <v>4240.6478455630004</v>
      </c>
      <c r="O457" s="129">
        <v>4249.7966879630003</v>
      </c>
      <c r="P457" s="129">
        <v>4247.5094773629999</v>
      </c>
      <c r="Q457" s="129">
        <v>4249.2591934720003</v>
      </c>
      <c r="R457" s="129">
        <v>4250.2541300829998</v>
      </c>
      <c r="S457" s="129">
        <v>4056.4930841040004</v>
      </c>
      <c r="T457" s="129">
        <v>4043.2386986770002</v>
      </c>
      <c r="U457" s="129">
        <v>4125.1208381569995</v>
      </c>
      <c r="V457" s="129">
        <v>4283.8075095849999</v>
      </c>
      <c r="W457" s="129">
        <v>4410.9535468390004</v>
      </c>
      <c r="X457" s="129">
        <v>4230.5155026049997</v>
      </c>
      <c r="Y457" s="129">
        <v>3997.1742771929999</v>
      </c>
    </row>
    <row r="458" spans="1:25" s="64" customFormat="1" ht="15.75" outlineLevel="1" x14ac:dyDescent="0.25">
      <c r="A458" s="63">
        <v>19</v>
      </c>
      <c r="B458" s="129">
        <v>3929.9188494999999</v>
      </c>
      <c r="C458" s="129">
        <v>3743.4768774410004</v>
      </c>
      <c r="D458" s="129">
        <v>3680.7272546300001</v>
      </c>
      <c r="E458" s="129">
        <v>3557.1378298589998</v>
      </c>
      <c r="F458" s="129">
        <v>2886.0359316600002</v>
      </c>
      <c r="G458" s="129">
        <v>3664.6024199000003</v>
      </c>
      <c r="H458" s="129">
        <v>3758.8469326730001</v>
      </c>
      <c r="I458" s="129">
        <v>3651.2108018370004</v>
      </c>
      <c r="J458" s="129">
        <v>4265.0752547709999</v>
      </c>
      <c r="K458" s="129">
        <v>4490.5599117720003</v>
      </c>
      <c r="L458" s="129">
        <v>4558.6501713340003</v>
      </c>
      <c r="M458" s="129">
        <v>4520.4537543140004</v>
      </c>
      <c r="N458" s="129">
        <v>4464.1769375010008</v>
      </c>
      <c r="O458" s="129">
        <v>4491.4061796940005</v>
      </c>
      <c r="P458" s="129">
        <v>4473.3143438480001</v>
      </c>
      <c r="Q458" s="129">
        <v>4437.2907768980003</v>
      </c>
      <c r="R458" s="129">
        <v>4393.5707462789996</v>
      </c>
      <c r="S458" s="129">
        <v>4356.2892134989997</v>
      </c>
      <c r="T458" s="129">
        <v>4280.7197752749998</v>
      </c>
      <c r="U458" s="129">
        <v>4250.5057232489999</v>
      </c>
      <c r="V458" s="129">
        <v>4340.0843263980005</v>
      </c>
      <c r="W458" s="129">
        <v>4448.2236435659997</v>
      </c>
      <c r="X458" s="129">
        <v>4132.3712957590005</v>
      </c>
      <c r="Y458" s="129">
        <v>3889.0120879189999</v>
      </c>
    </row>
    <row r="459" spans="1:25" s="64" customFormat="1" ht="15.75" outlineLevel="1" x14ac:dyDescent="0.25">
      <c r="A459" s="63">
        <v>20</v>
      </c>
      <c r="B459" s="129">
        <v>3889.6410708339999</v>
      </c>
      <c r="C459" s="129">
        <v>3719.3239335049998</v>
      </c>
      <c r="D459" s="129">
        <v>3436.2473135960004</v>
      </c>
      <c r="E459" s="129">
        <v>3353.3816735580003</v>
      </c>
      <c r="F459" s="129">
        <v>3374.0123131700002</v>
      </c>
      <c r="G459" s="129">
        <v>3605.2149966709999</v>
      </c>
      <c r="H459" s="129">
        <v>3657.832276524</v>
      </c>
      <c r="I459" s="129">
        <v>3883.5799627440001</v>
      </c>
      <c r="J459" s="129">
        <v>4360.726402063</v>
      </c>
      <c r="K459" s="129">
        <v>4566.4152513210001</v>
      </c>
      <c r="L459" s="129">
        <v>4598.7106649930001</v>
      </c>
      <c r="M459" s="129">
        <v>4578.2630022290004</v>
      </c>
      <c r="N459" s="129">
        <v>4560.7315329800003</v>
      </c>
      <c r="O459" s="129">
        <v>4565.6719078759998</v>
      </c>
      <c r="P459" s="129">
        <v>4583.3749179200004</v>
      </c>
      <c r="Q459" s="129">
        <v>4566.6554084339996</v>
      </c>
      <c r="R459" s="129">
        <v>4576.3074371660005</v>
      </c>
      <c r="S459" s="129">
        <v>4514.381210171</v>
      </c>
      <c r="T459" s="129">
        <v>4377.4802197079998</v>
      </c>
      <c r="U459" s="129">
        <v>4313.0723692120009</v>
      </c>
      <c r="V459" s="129">
        <v>4385.8971547159999</v>
      </c>
      <c r="W459" s="129">
        <v>4568.8625666629996</v>
      </c>
      <c r="X459" s="129">
        <v>4421.9207216659997</v>
      </c>
      <c r="Y459" s="129">
        <v>4098.4633986139997</v>
      </c>
    </row>
    <row r="460" spans="1:25" s="64" customFormat="1" ht="15.75" outlineLevel="1" x14ac:dyDescent="0.25">
      <c r="A460" s="63">
        <v>21</v>
      </c>
      <c r="B460" s="129">
        <v>3876.0550398700002</v>
      </c>
      <c r="C460" s="129">
        <v>3716.9452344810002</v>
      </c>
      <c r="D460" s="129">
        <v>3640.518092282</v>
      </c>
      <c r="E460" s="129">
        <v>3499.3400179970004</v>
      </c>
      <c r="F460" s="129">
        <v>3442.3656019509999</v>
      </c>
      <c r="G460" s="129">
        <v>3637.27025323</v>
      </c>
      <c r="H460" s="129">
        <v>3778.3682751440001</v>
      </c>
      <c r="I460" s="129">
        <v>3888.8291110710006</v>
      </c>
      <c r="J460" s="129">
        <v>4501.8701681889997</v>
      </c>
      <c r="K460" s="129">
        <v>4810.1632849630005</v>
      </c>
      <c r="L460" s="129">
        <v>4862.6433321799996</v>
      </c>
      <c r="M460" s="129">
        <v>4824.2525022589998</v>
      </c>
      <c r="N460" s="129">
        <v>4711.7674849510004</v>
      </c>
      <c r="O460" s="129">
        <v>4835.1396247149996</v>
      </c>
      <c r="P460" s="129">
        <v>4862.6890763920001</v>
      </c>
      <c r="Q460" s="129">
        <v>4814.6805258980003</v>
      </c>
      <c r="R460" s="129">
        <v>4826.8827944490004</v>
      </c>
      <c r="S460" s="129">
        <v>4660.4424790869998</v>
      </c>
      <c r="T460" s="129">
        <v>4571.7101438600002</v>
      </c>
      <c r="U460" s="129">
        <v>4430.3605287800001</v>
      </c>
      <c r="V460" s="129">
        <v>4521.3114582890003</v>
      </c>
      <c r="W460" s="129">
        <v>4671.6269389210001</v>
      </c>
      <c r="X460" s="129">
        <v>4524.536425235</v>
      </c>
      <c r="Y460" s="129">
        <v>4216.6893145280001</v>
      </c>
    </row>
    <row r="461" spans="1:25" s="64" customFormat="1" ht="15.75" outlineLevel="1" x14ac:dyDescent="0.25">
      <c r="A461" s="63">
        <v>22</v>
      </c>
      <c r="B461" s="129">
        <v>3874.3396319200006</v>
      </c>
      <c r="C461" s="129">
        <v>3711.764702472</v>
      </c>
      <c r="D461" s="129">
        <v>3539.7550292989999</v>
      </c>
      <c r="E461" s="129">
        <v>3388.856309964</v>
      </c>
      <c r="F461" s="129">
        <v>2883.52</v>
      </c>
      <c r="G461" s="129">
        <v>3626.4860552510004</v>
      </c>
      <c r="H461" s="129">
        <v>3815.3524705460004</v>
      </c>
      <c r="I461" s="129">
        <v>4033.6324141570003</v>
      </c>
      <c r="J461" s="129">
        <v>4447.2744511669998</v>
      </c>
      <c r="K461" s="129">
        <v>4592.9583303339996</v>
      </c>
      <c r="L461" s="129">
        <v>4613.5546617870004</v>
      </c>
      <c r="M461" s="129">
        <v>4595.8402156900002</v>
      </c>
      <c r="N461" s="129">
        <v>4586.8743501379995</v>
      </c>
      <c r="O461" s="129">
        <v>4600.0601192470003</v>
      </c>
      <c r="P461" s="129">
        <v>4598.8135894699999</v>
      </c>
      <c r="Q461" s="129">
        <v>4594.8795872379997</v>
      </c>
      <c r="R461" s="129">
        <v>4602.0728645750005</v>
      </c>
      <c r="S461" s="129">
        <v>4576.9936003459998</v>
      </c>
      <c r="T461" s="129">
        <v>4492.11521498</v>
      </c>
      <c r="U461" s="129">
        <v>4428.9882024200006</v>
      </c>
      <c r="V461" s="129">
        <v>4521.3457664480002</v>
      </c>
      <c r="W461" s="129">
        <v>4605.6752212699994</v>
      </c>
      <c r="X461" s="129">
        <v>4479.375451938</v>
      </c>
      <c r="Y461" s="129">
        <v>4140.9712076149999</v>
      </c>
    </row>
    <row r="462" spans="1:25" s="64" customFormat="1" ht="15.75" outlineLevel="1" x14ac:dyDescent="0.25">
      <c r="A462" s="63">
        <v>23</v>
      </c>
      <c r="B462" s="129">
        <v>3966.1253932980003</v>
      </c>
      <c r="C462" s="129">
        <v>3849.7635540229999</v>
      </c>
      <c r="D462" s="129">
        <v>3688.2407414509998</v>
      </c>
      <c r="E462" s="129">
        <v>3586.6542826520003</v>
      </c>
      <c r="F462" s="129">
        <v>3570.4265234450004</v>
      </c>
      <c r="G462" s="129">
        <v>3703.5193082590004</v>
      </c>
      <c r="H462" s="129">
        <v>3875.494673273</v>
      </c>
      <c r="I462" s="129">
        <v>4219.6512522550001</v>
      </c>
      <c r="J462" s="129">
        <v>4558.78740397</v>
      </c>
      <c r="K462" s="129">
        <v>4643.2426553750001</v>
      </c>
      <c r="L462" s="129">
        <v>4664.0791439409995</v>
      </c>
      <c r="M462" s="129">
        <v>4625.2880521650004</v>
      </c>
      <c r="N462" s="129">
        <v>4609.0374208519997</v>
      </c>
      <c r="O462" s="129">
        <v>4596.3777101810001</v>
      </c>
      <c r="P462" s="129">
        <v>4593.6788016729997</v>
      </c>
      <c r="Q462" s="129">
        <v>4590.9112768469995</v>
      </c>
      <c r="R462" s="129">
        <v>4597.2125420499997</v>
      </c>
      <c r="S462" s="129">
        <v>4581.304992327</v>
      </c>
      <c r="T462" s="129">
        <v>4604.6002322879995</v>
      </c>
      <c r="U462" s="129">
        <v>4562.3897606649998</v>
      </c>
      <c r="V462" s="129">
        <v>4573.2883191740002</v>
      </c>
      <c r="W462" s="129">
        <v>4713.5515092189999</v>
      </c>
      <c r="X462" s="129">
        <v>4555.6539254480003</v>
      </c>
      <c r="Y462" s="129">
        <v>4313.3697065899996</v>
      </c>
    </row>
    <row r="463" spans="1:25" s="64" customFormat="1" ht="15.75" outlineLevel="1" x14ac:dyDescent="0.25">
      <c r="A463" s="63">
        <v>24</v>
      </c>
      <c r="B463" s="129">
        <v>4372.173891116</v>
      </c>
      <c r="C463" s="129">
        <v>4191.3127129209997</v>
      </c>
      <c r="D463" s="129">
        <v>4018.7312370979998</v>
      </c>
      <c r="E463" s="129">
        <v>3915.074852706</v>
      </c>
      <c r="F463" s="129">
        <v>3823.140422639</v>
      </c>
      <c r="G463" s="129">
        <v>3933.0294559160002</v>
      </c>
      <c r="H463" s="129">
        <v>3919.8894310190003</v>
      </c>
      <c r="I463" s="129">
        <v>4207.6548326580005</v>
      </c>
      <c r="J463" s="129">
        <v>4537.8822990859999</v>
      </c>
      <c r="K463" s="129">
        <v>4621.2053812439999</v>
      </c>
      <c r="L463" s="129">
        <v>4857.8058817609999</v>
      </c>
      <c r="M463" s="129">
        <v>4861.0880289719998</v>
      </c>
      <c r="N463" s="129">
        <v>4790.6648145979998</v>
      </c>
      <c r="O463" s="129">
        <v>4830.6223837799998</v>
      </c>
      <c r="P463" s="129">
        <v>4691.2283337629997</v>
      </c>
      <c r="Q463" s="129">
        <v>4702.4471017559999</v>
      </c>
      <c r="R463" s="129">
        <v>4655.7422613039998</v>
      </c>
      <c r="S463" s="129">
        <v>4619.6729501420004</v>
      </c>
      <c r="T463" s="129">
        <v>4619.1354556509996</v>
      </c>
      <c r="U463" s="129">
        <v>4624.0643944940002</v>
      </c>
      <c r="V463" s="129">
        <v>4614.7440112989998</v>
      </c>
      <c r="W463" s="129">
        <v>4841.1092443810003</v>
      </c>
      <c r="X463" s="129">
        <v>4676.0526914319998</v>
      </c>
      <c r="Y463" s="129">
        <v>4481.1480401530007</v>
      </c>
    </row>
    <row r="464" spans="1:25" s="64" customFormat="1" ht="15.75" outlineLevel="1" x14ac:dyDescent="0.25">
      <c r="A464" s="63">
        <v>25</v>
      </c>
      <c r="B464" s="129">
        <v>4175.0277734490001</v>
      </c>
      <c r="C464" s="129">
        <v>3935.2937944100004</v>
      </c>
      <c r="D464" s="129">
        <v>3769.8598517119999</v>
      </c>
      <c r="E464" s="129">
        <v>3674.2087044200002</v>
      </c>
      <c r="F464" s="129">
        <v>3625.8570723360003</v>
      </c>
      <c r="G464" s="129">
        <v>3645.7901127149999</v>
      </c>
      <c r="H464" s="129">
        <v>3704.0224945910004</v>
      </c>
      <c r="I464" s="129">
        <v>3795.1564009480003</v>
      </c>
      <c r="J464" s="129">
        <v>4212.7095680840002</v>
      </c>
      <c r="K464" s="129">
        <v>4533.5594710519999</v>
      </c>
      <c r="L464" s="129">
        <v>4548.9066541780003</v>
      </c>
      <c r="M464" s="129">
        <v>4553.7669767030002</v>
      </c>
      <c r="N464" s="129">
        <v>4549.1353752380001</v>
      </c>
      <c r="O464" s="129">
        <v>4551.0108879300005</v>
      </c>
      <c r="P464" s="129">
        <v>4550.5648818629998</v>
      </c>
      <c r="Q464" s="129">
        <v>4550.6563702869998</v>
      </c>
      <c r="R464" s="129">
        <v>4546.4135946240003</v>
      </c>
      <c r="S464" s="129">
        <v>4543.3601684730002</v>
      </c>
      <c r="T464" s="129">
        <v>4543.7032500630003</v>
      </c>
      <c r="U464" s="129">
        <v>4544.9040356280002</v>
      </c>
      <c r="V464" s="129">
        <v>4551.090940301</v>
      </c>
      <c r="W464" s="129">
        <v>4649.9441824329997</v>
      </c>
      <c r="X464" s="129">
        <v>4568.4051245430001</v>
      </c>
      <c r="Y464" s="129">
        <v>4484.4759315760002</v>
      </c>
    </row>
    <row r="465" spans="1:25" s="64" customFormat="1" ht="15.75" outlineLevel="1" x14ac:dyDescent="0.25">
      <c r="A465" s="63">
        <v>26</v>
      </c>
      <c r="B465" s="129">
        <v>4195.8299538560004</v>
      </c>
      <c r="C465" s="129">
        <v>3961.7339489460001</v>
      </c>
      <c r="D465" s="129">
        <v>3817.8226579940001</v>
      </c>
      <c r="E465" s="129">
        <v>3709.6375966140004</v>
      </c>
      <c r="F465" s="129">
        <v>3501.5243041200001</v>
      </c>
      <c r="G465" s="129">
        <v>3714.4979191390003</v>
      </c>
      <c r="H465" s="129">
        <v>3875.8834990750001</v>
      </c>
      <c r="I465" s="129">
        <v>4230.378269969</v>
      </c>
      <c r="J465" s="129">
        <v>4512.174051942</v>
      </c>
      <c r="K465" s="129">
        <v>4640.8753924040002</v>
      </c>
      <c r="L465" s="129">
        <v>4725.0218703780001</v>
      </c>
      <c r="M465" s="129">
        <v>4693.424055939</v>
      </c>
      <c r="N465" s="129">
        <v>4631.4749568379993</v>
      </c>
      <c r="O465" s="129">
        <v>4701.7952467350005</v>
      </c>
      <c r="P465" s="129">
        <v>4716.730731953</v>
      </c>
      <c r="Q465" s="129">
        <v>4687.6831573330001</v>
      </c>
      <c r="R465" s="129">
        <v>4686.9969941529998</v>
      </c>
      <c r="S465" s="129">
        <v>4625.5739534900003</v>
      </c>
      <c r="T465" s="129">
        <v>4582.9517839589998</v>
      </c>
      <c r="U465" s="129">
        <v>4559.7365963690008</v>
      </c>
      <c r="V465" s="129">
        <v>4613.7948188999999</v>
      </c>
      <c r="W465" s="129">
        <v>4731.082978468</v>
      </c>
      <c r="X465" s="129">
        <v>4559.8166487400003</v>
      </c>
      <c r="Y465" s="129">
        <v>4250.1740777120003</v>
      </c>
    </row>
    <row r="466" spans="1:25" s="64" customFormat="1" ht="15.75" outlineLevel="1" x14ac:dyDescent="0.25">
      <c r="A466" s="63">
        <v>27</v>
      </c>
      <c r="B466" s="129">
        <v>3953.3970663089995</v>
      </c>
      <c r="C466" s="129">
        <v>3831.008427103</v>
      </c>
      <c r="D466" s="129">
        <v>3712.1306561680003</v>
      </c>
      <c r="E466" s="129">
        <v>3627.32088712</v>
      </c>
      <c r="F466" s="129">
        <v>3605.2721769360001</v>
      </c>
      <c r="G466" s="129">
        <v>3722.5260283450002</v>
      </c>
      <c r="H466" s="129">
        <v>3874.6712774570001</v>
      </c>
      <c r="I466" s="129">
        <v>4208.0779666190001</v>
      </c>
      <c r="J466" s="129">
        <v>4430.4748893100004</v>
      </c>
      <c r="K466" s="129">
        <v>4691.5828514060004</v>
      </c>
      <c r="L466" s="129">
        <v>4779.365994234</v>
      </c>
      <c r="M466" s="129">
        <v>4747.6652553179993</v>
      </c>
      <c r="N466" s="129">
        <v>4703.1103928299999</v>
      </c>
      <c r="O466" s="129">
        <v>4746.7046268660006</v>
      </c>
      <c r="P466" s="129">
        <v>4813.6627171809996</v>
      </c>
      <c r="Q466" s="129">
        <v>4785.644387331</v>
      </c>
      <c r="R466" s="129">
        <v>4797.091876384</v>
      </c>
      <c r="S466" s="129">
        <v>4740.3461813980002</v>
      </c>
      <c r="T466" s="129">
        <v>4646.4790583739996</v>
      </c>
      <c r="U466" s="129">
        <v>4577.6454553670001</v>
      </c>
      <c r="V466" s="129">
        <v>4587.8464146429997</v>
      </c>
      <c r="W466" s="129">
        <v>4737.452859989</v>
      </c>
      <c r="X466" s="129">
        <v>4573.6771449759999</v>
      </c>
      <c r="Y466" s="129">
        <v>4288.9880415940006</v>
      </c>
    </row>
    <row r="467" spans="1:25" s="64" customFormat="1" ht="15.75" outlineLevel="1" x14ac:dyDescent="0.25">
      <c r="A467" s="63">
        <v>28</v>
      </c>
      <c r="B467" s="129">
        <v>4000.0675986020001</v>
      </c>
      <c r="C467" s="129">
        <v>3869.502181501</v>
      </c>
      <c r="D467" s="129">
        <v>3751.802324025</v>
      </c>
      <c r="E467" s="129">
        <v>3668.524986079</v>
      </c>
      <c r="F467" s="129">
        <v>3633.3819952100002</v>
      </c>
      <c r="G467" s="129">
        <v>3744.105860356</v>
      </c>
      <c r="H467" s="129">
        <v>3882.0132234830003</v>
      </c>
      <c r="I467" s="129">
        <v>4239.5728565810005</v>
      </c>
      <c r="J467" s="129">
        <v>4544.6638785149999</v>
      </c>
      <c r="K467" s="129">
        <v>4716.6621156350002</v>
      </c>
      <c r="L467" s="129">
        <v>4786.8794810549998</v>
      </c>
      <c r="M467" s="129">
        <v>4821.1075876840005</v>
      </c>
      <c r="N467" s="129">
        <v>4816.2472651589997</v>
      </c>
      <c r="O467" s="129">
        <v>4837.2896026790004</v>
      </c>
      <c r="P467" s="129">
        <v>4868.464283157</v>
      </c>
      <c r="Q467" s="129">
        <v>4832.0290182990002</v>
      </c>
      <c r="R467" s="129">
        <v>4834.1446881040001</v>
      </c>
      <c r="S467" s="129">
        <v>4776.3011320299993</v>
      </c>
      <c r="T467" s="129">
        <v>4610.6155961659997</v>
      </c>
      <c r="U467" s="129">
        <v>4566.7697689640008</v>
      </c>
      <c r="V467" s="129">
        <v>4586.0395182690008</v>
      </c>
      <c r="W467" s="129">
        <v>4779.6175874</v>
      </c>
      <c r="X467" s="129">
        <v>4576.2845650600002</v>
      </c>
      <c r="Y467" s="129">
        <v>4314.2617187239994</v>
      </c>
    </row>
    <row r="468" spans="1:25" s="64" customFormat="1" ht="15.75" outlineLevel="1" x14ac:dyDescent="0.25">
      <c r="A468" s="63">
        <v>29</v>
      </c>
      <c r="B468" s="129">
        <v>3877.5531628130002</v>
      </c>
      <c r="C468" s="129">
        <v>3805.9177268210001</v>
      </c>
      <c r="D468" s="129">
        <v>3725.3507334359997</v>
      </c>
      <c r="E468" s="129">
        <v>3645.5728277080002</v>
      </c>
      <c r="F468" s="129">
        <v>3607.1591256810002</v>
      </c>
      <c r="G468" s="129">
        <v>3694.3590298059999</v>
      </c>
      <c r="H468" s="129">
        <v>3868.084110929</v>
      </c>
      <c r="I468" s="129">
        <v>4113.3531396199996</v>
      </c>
      <c r="J468" s="129">
        <v>4565.6719078759998</v>
      </c>
      <c r="K468" s="129">
        <v>4576.1473324239996</v>
      </c>
      <c r="L468" s="129">
        <v>4597.5670596929995</v>
      </c>
      <c r="M468" s="129">
        <v>4675.9955111670006</v>
      </c>
      <c r="N468" s="129">
        <v>4608.7629555799995</v>
      </c>
      <c r="O468" s="129">
        <v>4637.947762836</v>
      </c>
      <c r="P468" s="129">
        <v>4619.8559269899997</v>
      </c>
      <c r="Q468" s="129">
        <v>4602.027120363</v>
      </c>
      <c r="R468" s="129">
        <v>4648.8120131859996</v>
      </c>
      <c r="S468" s="129">
        <v>4541.850609477</v>
      </c>
      <c r="T468" s="129">
        <v>4463.6051348510009</v>
      </c>
      <c r="U468" s="129">
        <v>4334.1947591030003</v>
      </c>
      <c r="V468" s="129">
        <v>4416.5229046500008</v>
      </c>
      <c r="W468" s="129">
        <v>4563.2932088520001</v>
      </c>
      <c r="X468" s="129">
        <v>4429.9030866600006</v>
      </c>
      <c r="Y468" s="129">
        <v>4147.6155544080002</v>
      </c>
    </row>
    <row r="469" spans="1:25" s="64" customFormat="1" ht="15.75" x14ac:dyDescent="0.25">
      <c r="A469" s="63">
        <v>30</v>
      </c>
      <c r="B469" s="129">
        <v>3939.3993374370002</v>
      </c>
      <c r="C469" s="129">
        <v>3831.9004392369998</v>
      </c>
      <c r="D469" s="129">
        <v>3731.8578475929999</v>
      </c>
      <c r="E469" s="129">
        <v>3650.6618712929999</v>
      </c>
      <c r="F469" s="129">
        <v>3613.5976235200001</v>
      </c>
      <c r="G469" s="129">
        <v>3677.971165857</v>
      </c>
      <c r="H469" s="129">
        <v>3882.5621540270004</v>
      </c>
      <c r="I469" s="129">
        <v>4179.6479388610005</v>
      </c>
      <c r="J469" s="129">
        <v>4526.1031644960003</v>
      </c>
      <c r="K469" s="129">
        <v>4722.2886537109998</v>
      </c>
      <c r="L469" s="129">
        <v>4827.2944923569994</v>
      </c>
      <c r="M469" s="129">
        <v>4834.464897588</v>
      </c>
      <c r="N469" s="129">
        <v>4820.1927034439996</v>
      </c>
      <c r="O469" s="129">
        <v>4840.4116451480004</v>
      </c>
      <c r="P469" s="129">
        <v>4849.2745862230004</v>
      </c>
      <c r="Q469" s="129">
        <v>4839.5196330140006</v>
      </c>
      <c r="R469" s="129">
        <v>4884.4290131449998</v>
      </c>
      <c r="S469" s="129">
        <v>4832.8295420089999</v>
      </c>
      <c r="T469" s="129">
        <v>4745.6639460429997</v>
      </c>
      <c r="U469" s="129">
        <v>4654.2898825730008</v>
      </c>
      <c r="V469" s="129">
        <v>4625.4024126949998</v>
      </c>
      <c r="W469" s="129">
        <v>4828.8726676710003</v>
      </c>
      <c r="X469" s="129">
        <v>4604.8746975600006</v>
      </c>
      <c r="Y469" s="129">
        <v>4294.5002191399999</v>
      </c>
    </row>
    <row r="470" spans="1:25" s="64" customFormat="1" ht="15.75" x14ac:dyDescent="0.25">
      <c r="A470" s="87"/>
    </row>
    <row r="471" spans="1:25" s="64" customFormat="1" ht="15.75" x14ac:dyDescent="0.25">
      <c r="A471" s="91" t="s">
        <v>32</v>
      </c>
      <c r="B471" s="91" t="s">
        <v>125</v>
      </c>
      <c r="C471" s="91"/>
      <c r="D471" s="91"/>
      <c r="E471" s="91"/>
      <c r="F471" s="91"/>
      <c r="G471" s="91"/>
      <c r="H471" s="91"/>
      <c r="I471" s="91"/>
      <c r="J471" s="91"/>
      <c r="K471" s="91"/>
      <c r="L471" s="91"/>
      <c r="M471" s="91"/>
      <c r="N471" s="91"/>
      <c r="O471" s="91"/>
      <c r="P471" s="91"/>
      <c r="Q471" s="91"/>
      <c r="R471" s="91"/>
      <c r="S471" s="91"/>
      <c r="T471" s="91"/>
      <c r="U471" s="91"/>
      <c r="V471" s="91"/>
      <c r="W471" s="91"/>
      <c r="X471" s="91"/>
      <c r="Y471" s="91"/>
    </row>
    <row r="472" spans="1:25" s="131" customFormat="1" ht="12.75" x14ac:dyDescent="0.2">
      <c r="A472" s="91"/>
      <c r="B472" s="130" t="s">
        <v>33</v>
      </c>
      <c r="C472" s="130" t="s">
        <v>34</v>
      </c>
      <c r="D472" s="130" t="s">
        <v>35</v>
      </c>
      <c r="E472" s="130" t="s">
        <v>36</v>
      </c>
      <c r="F472" s="130" t="s">
        <v>37</v>
      </c>
      <c r="G472" s="130" t="s">
        <v>38</v>
      </c>
      <c r="H472" s="130" t="s">
        <v>39</v>
      </c>
      <c r="I472" s="130" t="s">
        <v>40</v>
      </c>
      <c r="J472" s="130" t="s">
        <v>41</v>
      </c>
      <c r="K472" s="130" t="s">
        <v>42</v>
      </c>
      <c r="L472" s="130" t="s">
        <v>43</v>
      </c>
      <c r="M472" s="130" t="s">
        <v>44</v>
      </c>
      <c r="N472" s="130" t="s">
        <v>45</v>
      </c>
      <c r="O472" s="130" t="s">
        <v>46</v>
      </c>
      <c r="P472" s="130" t="s">
        <v>47</v>
      </c>
      <c r="Q472" s="130" t="s">
        <v>48</v>
      </c>
      <c r="R472" s="130" t="s">
        <v>49</v>
      </c>
      <c r="S472" s="130" t="s">
        <v>50</v>
      </c>
      <c r="T472" s="130" t="s">
        <v>51</v>
      </c>
      <c r="U472" s="130" t="s">
        <v>52</v>
      </c>
      <c r="V472" s="130" t="s">
        <v>53</v>
      </c>
      <c r="W472" s="130" t="s">
        <v>54</v>
      </c>
      <c r="X472" s="130" t="s">
        <v>55</v>
      </c>
      <c r="Y472" s="130" t="s">
        <v>56</v>
      </c>
    </row>
    <row r="473" spans="1:25" s="64" customFormat="1" ht="15.75" x14ac:dyDescent="0.25">
      <c r="A473" s="63">
        <v>1</v>
      </c>
      <c r="B473" s="129">
        <v>4560.6036584809999</v>
      </c>
      <c r="C473" s="129">
        <v>4308.7017190500001</v>
      </c>
      <c r="D473" s="129">
        <v>4166.9975863270001</v>
      </c>
      <c r="E473" s="129">
        <v>3739.3806925510003</v>
      </c>
      <c r="F473" s="129">
        <v>3635.69</v>
      </c>
      <c r="G473" s="129">
        <v>4323.7401287450002</v>
      </c>
      <c r="H473" s="129">
        <v>4583.9217705479996</v>
      </c>
      <c r="I473" s="129">
        <v>4914.0577485519998</v>
      </c>
      <c r="J473" s="129">
        <v>5220.0750907789998</v>
      </c>
      <c r="K473" s="129">
        <v>5330.0670485330002</v>
      </c>
      <c r="L473" s="129">
        <v>5329.2322166640006</v>
      </c>
      <c r="M473" s="129">
        <v>5322.1189916980002</v>
      </c>
      <c r="N473" s="129">
        <v>5293.4716789329996</v>
      </c>
      <c r="O473" s="129">
        <v>5315.1086912089995</v>
      </c>
      <c r="P473" s="129">
        <v>5316.2179883499994</v>
      </c>
      <c r="Q473" s="129">
        <v>5280.5832472020002</v>
      </c>
      <c r="R473" s="129">
        <v>5289.8235780260002</v>
      </c>
      <c r="S473" s="129">
        <v>5251.4213120519998</v>
      </c>
      <c r="T473" s="129">
        <v>5169.8479460030003</v>
      </c>
      <c r="U473" s="129">
        <v>4925.024923379</v>
      </c>
      <c r="V473" s="129">
        <v>5199.2386022130004</v>
      </c>
      <c r="W473" s="129">
        <v>5300.0016651960004</v>
      </c>
      <c r="X473" s="129">
        <v>5364.9927543949998</v>
      </c>
      <c r="Y473" s="129">
        <v>4798.7708982590002</v>
      </c>
    </row>
    <row r="474" spans="1:25" s="64" customFormat="1" ht="15.75" outlineLevel="1" x14ac:dyDescent="0.25">
      <c r="A474" s="63">
        <v>2</v>
      </c>
      <c r="B474" s="129">
        <v>4644.8644969850002</v>
      </c>
      <c r="C474" s="129">
        <v>4524.362806524</v>
      </c>
      <c r="D474" s="129">
        <v>4376.0486351670006</v>
      </c>
      <c r="E474" s="129">
        <v>4157.28837733</v>
      </c>
      <c r="F474" s="129">
        <v>4152.084973215</v>
      </c>
      <c r="G474" s="129">
        <v>4391.0870448619999</v>
      </c>
      <c r="H474" s="129">
        <v>4618.5730111379999</v>
      </c>
      <c r="I474" s="129">
        <v>5001.9323798039995</v>
      </c>
      <c r="J474" s="129">
        <v>5304.6561387669999</v>
      </c>
      <c r="K474" s="129">
        <v>5356.4042785920001</v>
      </c>
      <c r="L474" s="129">
        <v>5358.3484076020004</v>
      </c>
      <c r="M474" s="129">
        <v>5369.6701000719995</v>
      </c>
      <c r="N474" s="129">
        <v>5342.0749041829995</v>
      </c>
      <c r="O474" s="129">
        <v>5394.5549513999995</v>
      </c>
      <c r="P474" s="129">
        <v>5358.5771286620002</v>
      </c>
      <c r="Q474" s="129">
        <v>5336.8715000680004</v>
      </c>
      <c r="R474" s="129">
        <v>5333.8638181290007</v>
      </c>
      <c r="S474" s="129">
        <v>5326.4646918380004</v>
      </c>
      <c r="T474" s="129">
        <v>5314.491144347</v>
      </c>
      <c r="U474" s="129">
        <v>5163.6038610650003</v>
      </c>
      <c r="V474" s="129">
        <v>5356.5415112280007</v>
      </c>
      <c r="W474" s="129">
        <v>5541.6225929800003</v>
      </c>
      <c r="X474" s="129">
        <v>5350.3774786610002</v>
      </c>
      <c r="Y474" s="129">
        <v>5116.8875845600005</v>
      </c>
    </row>
    <row r="475" spans="1:25" s="64" customFormat="1" ht="15.75" outlineLevel="1" x14ac:dyDescent="0.25">
      <c r="A475" s="63">
        <v>3</v>
      </c>
      <c r="B475" s="129">
        <v>4876.3073375989998</v>
      </c>
      <c r="C475" s="129">
        <v>4642.5544142790004</v>
      </c>
      <c r="D475" s="129">
        <v>4615.1421952380006</v>
      </c>
      <c r="E475" s="129">
        <v>4520.703269564</v>
      </c>
      <c r="F475" s="129">
        <v>4464.1634235319998</v>
      </c>
      <c r="G475" s="129">
        <v>4497.6367506629995</v>
      </c>
      <c r="H475" s="129">
        <v>4587.1924817059999</v>
      </c>
      <c r="I475" s="129">
        <v>4781.3309174340002</v>
      </c>
      <c r="J475" s="129">
        <v>5172.8441918890003</v>
      </c>
      <c r="K475" s="129">
        <v>5347.0838953969997</v>
      </c>
      <c r="L475" s="129">
        <v>5348.4219135980002</v>
      </c>
      <c r="M475" s="129">
        <v>5340.1079030669998</v>
      </c>
      <c r="N475" s="129">
        <v>5333.6007889100001</v>
      </c>
      <c r="O475" s="129">
        <v>5335.8193831920007</v>
      </c>
      <c r="P475" s="129">
        <v>5327.8255821450002</v>
      </c>
      <c r="Q475" s="129">
        <v>5316.9613317950007</v>
      </c>
      <c r="R475" s="129">
        <v>5312.7299921849999</v>
      </c>
      <c r="S475" s="129">
        <v>5322.4277651290004</v>
      </c>
      <c r="T475" s="129">
        <v>5335.2247084360006</v>
      </c>
      <c r="U475" s="129">
        <v>5339.5361004169999</v>
      </c>
      <c r="V475" s="129">
        <v>5356.6673078109998</v>
      </c>
      <c r="W475" s="129">
        <v>5367.0169357760005</v>
      </c>
      <c r="X475" s="129">
        <v>5346.4206043229997</v>
      </c>
      <c r="Y475" s="129">
        <v>5068.3072314159999</v>
      </c>
    </row>
    <row r="476" spans="1:25" s="64" customFormat="1" ht="15.75" outlineLevel="1" x14ac:dyDescent="0.25">
      <c r="A476" s="63">
        <v>4</v>
      </c>
      <c r="B476" s="129">
        <v>4765.9951703610004</v>
      </c>
      <c r="C476" s="129">
        <v>4595.071922223</v>
      </c>
      <c r="D476" s="129">
        <v>4493.8285450140002</v>
      </c>
      <c r="E476" s="129">
        <v>4347.6757876740003</v>
      </c>
      <c r="F476" s="129">
        <v>4206.2232481170004</v>
      </c>
      <c r="G476" s="129">
        <v>4205.6857536259995</v>
      </c>
      <c r="H476" s="129">
        <v>4450.0856422890001</v>
      </c>
      <c r="I476" s="129">
        <v>4404.2156337060005</v>
      </c>
      <c r="J476" s="129">
        <v>4767.4246769860001</v>
      </c>
      <c r="K476" s="129">
        <v>4833.0218769940002</v>
      </c>
      <c r="L476" s="129">
        <v>5076.0036950849999</v>
      </c>
      <c r="M476" s="129">
        <v>5111.3182267489992</v>
      </c>
      <c r="N476" s="129">
        <v>5160.3674580659999</v>
      </c>
      <c r="O476" s="129">
        <v>5127.9576838640005</v>
      </c>
      <c r="P476" s="129">
        <v>5115.3780255639995</v>
      </c>
      <c r="Q476" s="129">
        <v>5030.4195878270002</v>
      </c>
      <c r="R476" s="129">
        <v>5021.5795188579996</v>
      </c>
      <c r="S476" s="129">
        <v>5008.7253952860001</v>
      </c>
      <c r="T476" s="129">
        <v>5018.5489648130006</v>
      </c>
      <c r="U476" s="129">
        <v>5164.8389547890001</v>
      </c>
      <c r="V476" s="129">
        <v>5358.64574498</v>
      </c>
      <c r="W476" s="129">
        <v>5370.2990829869996</v>
      </c>
      <c r="X476" s="129">
        <v>5348.2275006970003</v>
      </c>
      <c r="Y476" s="129">
        <v>5003.1331653690004</v>
      </c>
    </row>
    <row r="477" spans="1:25" s="64" customFormat="1" ht="15.75" outlineLevel="1" x14ac:dyDescent="0.25">
      <c r="A477" s="63">
        <v>5</v>
      </c>
      <c r="B477" s="129">
        <v>4737.7366833980004</v>
      </c>
      <c r="C477" s="129">
        <v>4522.533038044</v>
      </c>
      <c r="D477" s="129">
        <v>4353.4509944390002</v>
      </c>
      <c r="E477" s="129">
        <v>4194.2611366789997</v>
      </c>
      <c r="F477" s="129">
        <v>3635.69</v>
      </c>
      <c r="G477" s="129">
        <v>4316.4096187719997</v>
      </c>
      <c r="H477" s="129">
        <v>4599.2575176210003</v>
      </c>
      <c r="I477" s="129">
        <v>4986.7681735260003</v>
      </c>
      <c r="J477" s="129">
        <v>5330.7646477660001</v>
      </c>
      <c r="K477" s="129">
        <v>5393.5142705769995</v>
      </c>
      <c r="L477" s="129">
        <v>5401.1764260870004</v>
      </c>
      <c r="M477" s="129">
        <v>5404.7330385700006</v>
      </c>
      <c r="N477" s="129">
        <v>5396.2817954029997</v>
      </c>
      <c r="O477" s="129">
        <v>5415.9861147219999</v>
      </c>
      <c r="P477" s="129">
        <v>5394.5435153469998</v>
      </c>
      <c r="Q477" s="129">
        <v>5387.0757727380005</v>
      </c>
      <c r="R477" s="129">
        <v>5366.1477957480001</v>
      </c>
      <c r="S477" s="129">
        <v>5339.0900943500001</v>
      </c>
      <c r="T477" s="129">
        <v>5328.2258440000005</v>
      </c>
      <c r="U477" s="129">
        <v>5216.3011932890004</v>
      </c>
      <c r="V477" s="129">
        <v>5359.4462686899997</v>
      </c>
      <c r="W477" s="129">
        <v>5417.9988600500001</v>
      </c>
      <c r="X477" s="129">
        <v>5348.6391986050003</v>
      </c>
      <c r="Y477" s="129">
        <v>4990.9995131359992</v>
      </c>
    </row>
    <row r="478" spans="1:25" s="64" customFormat="1" ht="15.75" outlineLevel="1" x14ac:dyDescent="0.25">
      <c r="A478" s="63">
        <v>6</v>
      </c>
      <c r="B478" s="129">
        <v>4679.184092038</v>
      </c>
      <c r="C478" s="129">
        <v>4546.2742840720002</v>
      </c>
      <c r="D478" s="129">
        <v>4398.6119677360002</v>
      </c>
      <c r="E478" s="129">
        <v>4116.004226</v>
      </c>
      <c r="F478" s="129">
        <v>4079.0543387570001</v>
      </c>
      <c r="G478" s="129">
        <v>4308.2785850889995</v>
      </c>
      <c r="H478" s="129">
        <v>4583.3042236860001</v>
      </c>
      <c r="I478" s="129">
        <v>4897.3611111720002</v>
      </c>
      <c r="J478" s="129">
        <v>5349.0508965130002</v>
      </c>
      <c r="K478" s="129">
        <v>5507.3716142450003</v>
      </c>
      <c r="L478" s="129">
        <v>5553.207314669</v>
      </c>
      <c r="M478" s="129">
        <v>5553.4703438880006</v>
      </c>
      <c r="N478" s="129">
        <v>5498.6115976470001</v>
      </c>
      <c r="O478" s="129">
        <v>5604.0176981480008</v>
      </c>
      <c r="P478" s="129">
        <v>5491.4755005750003</v>
      </c>
      <c r="Q478" s="129">
        <v>5433.3117350170005</v>
      </c>
      <c r="R478" s="129">
        <v>5396.8307259470002</v>
      </c>
      <c r="S478" s="129">
        <v>5375.1022252470002</v>
      </c>
      <c r="T478" s="129">
        <v>5324.5891791459999</v>
      </c>
      <c r="U478" s="129">
        <v>5364.9813183420001</v>
      </c>
      <c r="V478" s="129">
        <v>5381.3806183440001</v>
      </c>
      <c r="W478" s="129">
        <v>5521.3007267989997</v>
      </c>
      <c r="X478" s="129">
        <v>5582.7466395680003</v>
      </c>
      <c r="Y478" s="129">
        <v>4921.0337408819996</v>
      </c>
    </row>
    <row r="479" spans="1:25" s="64" customFormat="1" ht="15.75" outlineLevel="1" x14ac:dyDescent="0.25">
      <c r="A479" s="63">
        <v>7</v>
      </c>
      <c r="B479" s="129">
        <v>4635.2696485180004</v>
      </c>
      <c r="C479" s="129">
        <v>4573.1147004630002</v>
      </c>
      <c r="D479" s="129">
        <v>4405.0733376810003</v>
      </c>
      <c r="E479" s="129">
        <v>4355.2007105480006</v>
      </c>
      <c r="F479" s="129">
        <v>3635.69</v>
      </c>
      <c r="G479" s="129">
        <v>4113.8199398770003</v>
      </c>
      <c r="H479" s="129">
        <v>4715.0589902990005</v>
      </c>
      <c r="I479" s="129">
        <v>5024.5872007970002</v>
      </c>
      <c r="J479" s="129">
        <v>5392.9310318739999</v>
      </c>
      <c r="K479" s="129">
        <v>5552.4067909590003</v>
      </c>
      <c r="L479" s="129">
        <v>5561.9558952139996</v>
      </c>
      <c r="M479" s="129">
        <v>5547.3177473739997</v>
      </c>
      <c r="N479" s="129">
        <v>5599.3746606300001</v>
      </c>
      <c r="O479" s="129">
        <v>5624.2823840640003</v>
      </c>
      <c r="P479" s="129">
        <v>5549.8222429810003</v>
      </c>
      <c r="Q479" s="129">
        <v>5519.6081909550003</v>
      </c>
      <c r="R479" s="129">
        <v>5419.6227795760005</v>
      </c>
      <c r="S479" s="129">
        <v>5406.0138765060001</v>
      </c>
      <c r="T479" s="129">
        <v>5401.2450424050003</v>
      </c>
      <c r="U479" s="129">
        <v>5393.9945848030002</v>
      </c>
      <c r="V479" s="129">
        <v>5398.5918781090004</v>
      </c>
      <c r="W479" s="129">
        <v>5590.9348535159997</v>
      </c>
      <c r="X479" s="129">
        <v>5419.3826224630002</v>
      </c>
      <c r="Y479" s="129">
        <v>5101.5175293279999</v>
      </c>
    </row>
    <row r="480" spans="1:25" s="64" customFormat="1" ht="15.75" outlineLevel="1" x14ac:dyDescent="0.25">
      <c r="A480" s="63">
        <v>8</v>
      </c>
      <c r="B480" s="129">
        <v>4651.8519253680006</v>
      </c>
      <c r="C480" s="129">
        <v>4397.4683624360005</v>
      </c>
      <c r="D480" s="129">
        <v>4293.880594362</v>
      </c>
      <c r="E480" s="129">
        <v>4224.6924737119998</v>
      </c>
      <c r="F480" s="129">
        <v>3642.5401957469999</v>
      </c>
      <c r="G480" s="129">
        <v>4315.6777113799999</v>
      </c>
      <c r="H480" s="129">
        <v>4621.0889427980001</v>
      </c>
      <c r="I480" s="129">
        <v>4828.2416068399998</v>
      </c>
      <c r="J480" s="129">
        <v>5273.7673596140003</v>
      </c>
      <c r="K480" s="129">
        <v>5380.2027048850005</v>
      </c>
      <c r="L480" s="129">
        <v>5394.0060208559999</v>
      </c>
      <c r="M480" s="129">
        <v>5376.5889121370001</v>
      </c>
      <c r="N480" s="129">
        <v>5378.5444772000001</v>
      </c>
      <c r="O480" s="129">
        <v>5399.7126113029999</v>
      </c>
      <c r="P480" s="129">
        <v>5427.9253540540003</v>
      </c>
      <c r="Q480" s="129">
        <v>5401.9883858499998</v>
      </c>
      <c r="R480" s="129">
        <v>5367.2914010479999</v>
      </c>
      <c r="S480" s="129">
        <v>5334.8015744750001</v>
      </c>
      <c r="T480" s="129">
        <v>5298.37774567</v>
      </c>
      <c r="U480" s="129">
        <v>5240.0424393170006</v>
      </c>
      <c r="V480" s="129">
        <v>5377.5724126949999</v>
      </c>
      <c r="W480" s="129">
        <v>5405.4535099089999</v>
      </c>
      <c r="X480" s="129">
        <v>5510.7795580390002</v>
      </c>
      <c r="Y480" s="129">
        <v>4919.0553037129994</v>
      </c>
    </row>
    <row r="481" spans="1:25" s="64" customFormat="1" ht="15.75" outlineLevel="1" x14ac:dyDescent="0.25">
      <c r="A481" s="63">
        <v>9</v>
      </c>
      <c r="B481" s="129">
        <v>3849.2011095099997</v>
      </c>
      <c r="C481" s="129">
        <v>3802.782170383</v>
      </c>
      <c r="D481" s="129">
        <v>3635.69</v>
      </c>
      <c r="E481" s="129">
        <v>3635.69</v>
      </c>
      <c r="F481" s="129">
        <v>3635.69</v>
      </c>
      <c r="G481" s="129">
        <v>3769.5604364180003</v>
      </c>
      <c r="H481" s="129">
        <v>4606.26781811</v>
      </c>
      <c r="I481" s="129">
        <v>4639.2493949620002</v>
      </c>
      <c r="J481" s="129">
        <v>5185.9156004680008</v>
      </c>
      <c r="K481" s="129">
        <v>5365.4387604620006</v>
      </c>
      <c r="L481" s="129">
        <v>5391.9589673690007</v>
      </c>
      <c r="M481" s="129">
        <v>5359.3547802660005</v>
      </c>
      <c r="N481" s="129">
        <v>5331.050549091</v>
      </c>
      <c r="O481" s="129">
        <v>5378.20139561</v>
      </c>
      <c r="P481" s="129">
        <v>5404.8245269939998</v>
      </c>
      <c r="Q481" s="129">
        <v>5367.3371452599995</v>
      </c>
      <c r="R481" s="129">
        <v>5319.7746008329996</v>
      </c>
      <c r="S481" s="129">
        <v>5235.9368962899998</v>
      </c>
      <c r="T481" s="129">
        <v>5224.6380759260001</v>
      </c>
      <c r="U481" s="129">
        <v>5006.8613186470002</v>
      </c>
      <c r="V481" s="129">
        <v>5349.7256236399999</v>
      </c>
      <c r="W481" s="129">
        <v>5567.9598230390002</v>
      </c>
      <c r="X481" s="129">
        <v>5430.1096401770001</v>
      </c>
      <c r="Y481" s="129">
        <v>4831.2835969380003</v>
      </c>
    </row>
    <row r="482" spans="1:25" s="64" customFormat="1" ht="15.75" outlineLevel="1" x14ac:dyDescent="0.25">
      <c r="A482" s="63">
        <v>10</v>
      </c>
      <c r="B482" s="129">
        <v>4779.3524802649999</v>
      </c>
      <c r="C482" s="129">
        <v>4637.6026033300004</v>
      </c>
      <c r="D482" s="129">
        <v>4591.7554668530001</v>
      </c>
      <c r="E482" s="129">
        <v>4493.5883879009998</v>
      </c>
      <c r="F482" s="129">
        <v>4400.2130151559995</v>
      </c>
      <c r="G482" s="129">
        <v>4487.4700995459998</v>
      </c>
      <c r="H482" s="129">
        <v>4574.4527186639998</v>
      </c>
      <c r="I482" s="129">
        <v>4717.6892824890001</v>
      </c>
      <c r="J482" s="129">
        <v>4986.3450395650007</v>
      </c>
      <c r="K482" s="129">
        <v>5388.8140527939995</v>
      </c>
      <c r="L482" s="129">
        <v>5540.3188829379997</v>
      </c>
      <c r="M482" s="129">
        <v>5459.820505871</v>
      </c>
      <c r="N482" s="129">
        <v>5410.085111374</v>
      </c>
      <c r="O482" s="129">
        <v>5409.5933610949996</v>
      </c>
      <c r="P482" s="129">
        <v>5382.7186365449998</v>
      </c>
      <c r="Q482" s="129">
        <v>5372.8150146469998</v>
      </c>
      <c r="R482" s="129">
        <v>5334.3098241959997</v>
      </c>
      <c r="S482" s="129">
        <v>5316.5953780990003</v>
      </c>
      <c r="T482" s="129">
        <v>5307.995466243</v>
      </c>
      <c r="U482" s="129">
        <v>5379.4822335460003</v>
      </c>
      <c r="V482" s="129">
        <v>5455.406189413</v>
      </c>
      <c r="W482" s="129">
        <v>5544.973356509</v>
      </c>
      <c r="X482" s="129">
        <v>5406.8830165340005</v>
      </c>
      <c r="Y482" s="129">
        <v>5064.7391828799991</v>
      </c>
    </row>
    <row r="483" spans="1:25" s="64" customFormat="1" ht="15.75" outlineLevel="1" x14ac:dyDescent="0.25">
      <c r="A483" s="63">
        <v>11</v>
      </c>
      <c r="B483" s="129">
        <v>4623.0902520730006</v>
      </c>
      <c r="C483" s="129">
        <v>4414.9426514199995</v>
      </c>
      <c r="D483" s="129">
        <v>4096.2427264159996</v>
      </c>
      <c r="E483" s="129">
        <v>4046.6560006080003</v>
      </c>
      <c r="F483" s="129">
        <v>3955.5449663569998</v>
      </c>
      <c r="G483" s="129">
        <v>4128.492395876</v>
      </c>
      <c r="H483" s="129">
        <v>4515.911563357</v>
      </c>
      <c r="I483" s="129">
        <v>4216.0239455379997</v>
      </c>
      <c r="J483" s="129">
        <v>4625.0458171360006</v>
      </c>
      <c r="K483" s="129">
        <v>4994.1215556049992</v>
      </c>
      <c r="L483" s="129">
        <v>5255.138029277</v>
      </c>
      <c r="M483" s="129">
        <v>5211.4866149760001</v>
      </c>
      <c r="N483" s="129">
        <v>5228.5720781580003</v>
      </c>
      <c r="O483" s="129">
        <v>5236.6688036819996</v>
      </c>
      <c r="P483" s="129">
        <v>5233.501017001</v>
      </c>
      <c r="Q483" s="129">
        <v>5237.2749144910003</v>
      </c>
      <c r="R483" s="129">
        <v>5172.192336868</v>
      </c>
      <c r="S483" s="129">
        <v>5261.885300547</v>
      </c>
      <c r="T483" s="129">
        <v>5181.9244179710004</v>
      </c>
      <c r="U483" s="129">
        <v>5220.6468934289996</v>
      </c>
      <c r="V483" s="129">
        <v>5283.5680570350005</v>
      </c>
      <c r="W483" s="129">
        <v>5427.2506269269998</v>
      </c>
      <c r="X483" s="129">
        <v>5378.1099071859999</v>
      </c>
      <c r="Y483" s="129">
        <v>4930.4913567130006</v>
      </c>
    </row>
    <row r="484" spans="1:25" s="64" customFormat="1" ht="15.75" outlineLevel="1" x14ac:dyDescent="0.25">
      <c r="A484" s="63">
        <v>12</v>
      </c>
      <c r="B484" s="129">
        <v>4621.9809549319998</v>
      </c>
      <c r="C484" s="129">
        <v>4046.5302040249999</v>
      </c>
      <c r="D484" s="129">
        <v>3973.9341395809997</v>
      </c>
      <c r="E484" s="129">
        <v>3852.185919343</v>
      </c>
      <c r="F484" s="129">
        <v>3742.9487410870001</v>
      </c>
      <c r="G484" s="129">
        <v>3839.8578542090004</v>
      </c>
      <c r="H484" s="129">
        <v>4195.8507480460003</v>
      </c>
      <c r="I484" s="129">
        <v>3696.8728835500001</v>
      </c>
      <c r="J484" s="129">
        <v>4775.155448814</v>
      </c>
      <c r="K484" s="129">
        <v>5121.8393955089996</v>
      </c>
      <c r="L484" s="129">
        <v>5158.2975324730005</v>
      </c>
      <c r="M484" s="129">
        <v>5197.8891479590002</v>
      </c>
      <c r="N484" s="129">
        <v>5126.5853575040001</v>
      </c>
      <c r="O484" s="129">
        <v>5122.3883260530001</v>
      </c>
      <c r="P484" s="129">
        <v>5116.8990206130002</v>
      </c>
      <c r="Q484" s="129">
        <v>5113.4453326069997</v>
      </c>
      <c r="R484" s="129">
        <v>5099.4361676819999</v>
      </c>
      <c r="S484" s="129">
        <v>5010.3264427060003</v>
      </c>
      <c r="T484" s="129">
        <v>5012.1790832920005</v>
      </c>
      <c r="U484" s="129">
        <v>5026.8744113969997</v>
      </c>
      <c r="V484" s="129">
        <v>5191.5535745970001</v>
      </c>
      <c r="W484" s="129">
        <v>5227.256932063</v>
      </c>
      <c r="X484" s="129">
        <v>5254.8750000580003</v>
      </c>
      <c r="Y484" s="129">
        <v>4953.3863348190007</v>
      </c>
    </row>
    <row r="485" spans="1:25" s="64" customFormat="1" ht="15.75" outlineLevel="1" x14ac:dyDescent="0.25">
      <c r="A485" s="63">
        <v>13</v>
      </c>
      <c r="B485" s="129">
        <v>4628.0420630219996</v>
      </c>
      <c r="C485" s="129">
        <v>4504.429766145</v>
      </c>
      <c r="D485" s="129">
        <v>4272.5523555170003</v>
      </c>
      <c r="E485" s="129">
        <v>3658.9280596960002</v>
      </c>
      <c r="F485" s="129">
        <v>3659.0538562789998</v>
      </c>
      <c r="G485" s="129">
        <v>3635.69</v>
      </c>
      <c r="H485" s="129">
        <v>4411.1801899829998</v>
      </c>
      <c r="I485" s="129">
        <v>4630.7524075829997</v>
      </c>
      <c r="J485" s="129">
        <v>5201.1484230639999</v>
      </c>
      <c r="K485" s="129">
        <v>5340.828374406</v>
      </c>
      <c r="L485" s="129">
        <v>5398.7176746920004</v>
      </c>
      <c r="M485" s="129">
        <v>5359.3433442130008</v>
      </c>
      <c r="N485" s="129">
        <v>5310.8087352809998</v>
      </c>
      <c r="O485" s="129">
        <v>5353.3394163880002</v>
      </c>
      <c r="P485" s="129">
        <v>5390.941158652</v>
      </c>
      <c r="Q485" s="129">
        <v>5360.4183331950007</v>
      </c>
      <c r="R485" s="129">
        <v>5349.5998270569999</v>
      </c>
      <c r="S485" s="129">
        <v>5305.8569243319998</v>
      </c>
      <c r="T485" s="129">
        <v>5275.9059015250004</v>
      </c>
      <c r="U485" s="129">
        <v>5264.8014940619996</v>
      </c>
      <c r="V485" s="129">
        <v>5403.6694856410004</v>
      </c>
      <c r="W485" s="129">
        <v>5428.0168424780004</v>
      </c>
      <c r="X485" s="129">
        <v>5494.357385931</v>
      </c>
      <c r="Y485" s="129">
        <v>5074.0710021280001</v>
      </c>
    </row>
    <row r="486" spans="1:25" s="64" customFormat="1" ht="15.75" outlineLevel="1" x14ac:dyDescent="0.25">
      <c r="A486" s="63">
        <v>14</v>
      </c>
      <c r="B486" s="129">
        <v>4605.9476086260001</v>
      </c>
      <c r="C486" s="129">
        <v>4375.1451869800003</v>
      </c>
      <c r="D486" s="129">
        <v>4249.4057842450002</v>
      </c>
      <c r="E486" s="129">
        <v>3985.8962510189999</v>
      </c>
      <c r="F486" s="129">
        <v>4154.6237769809995</v>
      </c>
      <c r="G486" s="129">
        <v>4264.9016360599999</v>
      </c>
      <c r="H486" s="129">
        <v>4346.863827911</v>
      </c>
      <c r="I486" s="129">
        <v>4802.3160746889998</v>
      </c>
      <c r="J486" s="129">
        <v>5046.9789925710002</v>
      </c>
      <c r="K486" s="129">
        <v>5303.5354055730004</v>
      </c>
      <c r="L486" s="129">
        <v>5320.3692755890006</v>
      </c>
      <c r="M486" s="129">
        <v>5299.3498101750001</v>
      </c>
      <c r="N486" s="129">
        <v>5270.7939858339996</v>
      </c>
      <c r="O486" s="129">
        <v>5288.9430019450001</v>
      </c>
      <c r="P486" s="129">
        <v>5311.5177705670003</v>
      </c>
      <c r="Q486" s="129">
        <v>5300.3104386269997</v>
      </c>
      <c r="R486" s="129">
        <v>5312.032392952</v>
      </c>
      <c r="S486" s="129">
        <v>5298.9495483199998</v>
      </c>
      <c r="T486" s="129">
        <v>5273.744487508</v>
      </c>
      <c r="U486" s="129">
        <v>5193.1774941230005</v>
      </c>
      <c r="V486" s="129">
        <v>5297.46286143</v>
      </c>
      <c r="W486" s="129">
        <v>5378.7731982599998</v>
      </c>
      <c r="X486" s="129">
        <v>5355.6952433059996</v>
      </c>
      <c r="Y486" s="129">
        <v>5021.3279256920005</v>
      </c>
    </row>
    <row r="487" spans="1:25" s="64" customFormat="1" ht="15.75" outlineLevel="1" x14ac:dyDescent="0.25">
      <c r="A487" s="63">
        <v>15</v>
      </c>
      <c r="B487" s="129">
        <v>4579.8848438389996</v>
      </c>
      <c r="C487" s="129">
        <v>4328.1087009910007</v>
      </c>
      <c r="D487" s="129">
        <v>4188.3830054370001</v>
      </c>
      <c r="E487" s="129">
        <v>4086.2133079350001</v>
      </c>
      <c r="F487" s="129">
        <v>4048.245611975</v>
      </c>
      <c r="G487" s="129">
        <v>4130.7452983170006</v>
      </c>
      <c r="H487" s="129">
        <v>4411.7977368450001</v>
      </c>
      <c r="I487" s="129">
        <v>4412.0493300110002</v>
      </c>
      <c r="J487" s="129">
        <v>4973.5595323110001</v>
      </c>
      <c r="K487" s="129">
        <v>5264.4927206310003</v>
      </c>
      <c r="L487" s="129">
        <v>5306.8632969959999</v>
      </c>
      <c r="M487" s="129">
        <v>5237.0004492190001</v>
      </c>
      <c r="N487" s="129">
        <v>5189.883910859</v>
      </c>
      <c r="O487" s="129">
        <v>5274.4192146349997</v>
      </c>
      <c r="P487" s="129">
        <v>5274.4192146349997</v>
      </c>
      <c r="Q487" s="129">
        <v>5254.9207442699999</v>
      </c>
      <c r="R487" s="129">
        <v>5283.7052896710002</v>
      </c>
      <c r="S487" s="129">
        <v>5275.5285117760004</v>
      </c>
      <c r="T487" s="129">
        <v>5278.3532168669999</v>
      </c>
      <c r="U487" s="129">
        <v>5263.8866098219996</v>
      </c>
      <c r="V487" s="129">
        <v>5255.6069074500001</v>
      </c>
      <c r="W487" s="129">
        <v>5286.8044600339999</v>
      </c>
      <c r="X487" s="129">
        <v>5194.7556694369996</v>
      </c>
      <c r="Y487" s="129">
        <v>4857.5750827849997</v>
      </c>
    </row>
    <row r="488" spans="1:25" s="64" customFormat="1" ht="15.75" outlineLevel="1" x14ac:dyDescent="0.25">
      <c r="A488" s="63">
        <v>16</v>
      </c>
      <c r="B488" s="129">
        <v>4637.7970162310003</v>
      </c>
      <c r="C488" s="129">
        <v>4497.9112159350007</v>
      </c>
      <c r="D488" s="129">
        <v>4391.7732080420001</v>
      </c>
      <c r="E488" s="129">
        <v>4275.8345027280002</v>
      </c>
      <c r="F488" s="129">
        <v>4241.8465532119999</v>
      </c>
      <c r="G488" s="129">
        <v>4422.8220919369996</v>
      </c>
      <c r="H488" s="129">
        <v>4638.0714815029996</v>
      </c>
      <c r="I488" s="129">
        <v>4912.3194684959999</v>
      </c>
      <c r="J488" s="129">
        <v>5209.187968323</v>
      </c>
      <c r="K488" s="129">
        <v>5399.1179365469998</v>
      </c>
      <c r="L488" s="129">
        <v>5476.5971956220001</v>
      </c>
      <c r="M488" s="129">
        <v>5403.9896951250003</v>
      </c>
      <c r="N488" s="129">
        <v>5367.634482638</v>
      </c>
      <c r="O488" s="129">
        <v>5404.4928814570003</v>
      </c>
      <c r="P488" s="129">
        <v>5432.6484439430005</v>
      </c>
      <c r="Q488" s="129">
        <v>5400.970577133</v>
      </c>
      <c r="R488" s="129">
        <v>5392.0161476339999</v>
      </c>
      <c r="S488" s="129">
        <v>5377.7210813840002</v>
      </c>
      <c r="T488" s="129">
        <v>5331.6223517409999</v>
      </c>
      <c r="U488" s="129">
        <v>5229.0981365960006</v>
      </c>
      <c r="V488" s="129">
        <v>5323.6628588530002</v>
      </c>
      <c r="W488" s="129">
        <v>5420.2060182790001</v>
      </c>
      <c r="X488" s="129">
        <v>5301.6027126159997</v>
      </c>
      <c r="Y488" s="129">
        <v>4965.5886033700008</v>
      </c>
    </row>
    <row r="489" spans="1:25" s="64" customFormat="1" ht="15.75" outlineLevel="1" x14ac:dyDescent="0.25">
      <c r="A489" s="63">
        <v>17</v>
      </c>
      <c r="B489" s="129">
        <v>4729.8801149869996</v>
      </c>
      <c r="C489" s="129">
        <v>4590.531809182</v>
      </c>
      <c r="D489" s="129">
        <v>4479.32762981</v>
      </c>
      <c r="E489" s="129">
        <v>4396.7707632030006</v>
      </c>
      <c r="F489" s="129">
        <v>4347.9616889990002</v>
      </c>
      <c r="G489" s="129">
        <v>4393.4314357270005</v>
      </c>
      <c r="H489" s="129">
        <v>4449.1478859429999</v>
      </c>
      <c r="I489" s="129">
        <v>3915.3472400619999</v>
      </c>
      <c r="J489" s="129">
        <v>4625.0229450300003</v>
      </c>
      <c r="K489" s="129">
        <v>5009.7203318970005</v>
      </c>
      <c r="L489" s="129">
        <v>5138.067154716</v>
      </c>
      <c r="M489" s="129">
        <v>5130.8624413260004</v>
      </c>
      <c r="N489" s="129">
        <v>5117.8024688000005</v>
      </c>
      <c r="O489" s="129">
        <v>5119.8952664990002</v>
      </c>
      <c r="P489" s="129">
        <v>5116.7846600829998</v>
      </c>
      <c r="Q489" s="129">
        <v>5115.3894616170001</v>
      </c>
      <c r="R489" s="129">
        <v>5109.6599990640007</v>
      </c>
      <c r="S489" s="129">
        <v>5099.7563771659998</v>
      </c>
      <c r="T489" s="129">
        <v>5088.3546323250002</v>
      </c>
      <c r="U489" s="129">
        <v>5028.4182785519997</v>
      </c>
      <c r="V489" s="129">
        <v>5100.9342906250004</v>
      </c>
      <c r="W489" s="129">
        <v>5225.1984425230003</v>
      </c>
      <c r="X489" s="129">
        <v>5157.2911598090004</v>
      </c>
      <c r="Y489" s="129">
        <v>4937.4902211489998</v>
      </c>
    </row>
    <row r="490" spans="1:25" s="64" customFormat="1" ht="15.75" outlineLevel="1" x14ac:dyDescent="0.25">
      <c r="A490" s="63">
        <v>18</v>
      </c>
      <c r="B490" s="129">
        <v>4680.8537557760001</v>
      </c>
      <c r="C490" s="129">
        <v>4517.1466570809998</v>
      </c>
      <c r="D490" s="129">
        <v>4398.2117058809999</v>
      </c>
      <c r="E490" s="129">
        <v>4280.8434939420004</v>
      </c>
      <c r="F490" s="129">
        <v>3635.69</v>
      </c>
      <c r="G490" s="129">
        <v>3635.69</v>
      </c>
      <c r="H490" s="129">
        <v>3635.69</v>
      </c>
      <c r="I490" s="129">
        <v>3635.69</v>
      </c>
      <c r="J490" s="129">
        <v>4263.4035131170003</v>
      </c>
      <c r="K490" s="129">
        <v>4756.8577640140002</v>
      </c>
      <c r="L490" s="129">
        <v>4997.2092899150002</v>
      </c>
      <c r="M490" s="129">
        <v>5000.1140473770001</v>
      </c>
      <c r="N490" s="129">
        <v>4992.8178455630004</v>
      </c>
      <c r="O490" s="129">
        <v>5001.9666879630004</v>
      </c>
      <c r="P490" s="129">
        <v>4999.6794773629999</v>
      </c>
      <c r="Q490" s="129">
        <v>5001.4291934719995</v>
      </c>
      <c r="R490" s="129">
        <v>5002.4241300829999</v>
      </c>
      <c r="S490" s="129">
        <v>4808.6630841039996</v>
      </c>
      <c r="T490" s="129">
        <v>4795.4086986769998</v>
      </c>
      <c r="U490" s="129">
        <v>4877.2908381569996</v>
      </c>
      <c r="V490" s="129">
        <v>5035.977509585</v>
      </c>
      <c r="W490" s="129">
        <v>5163.1235468390005</v>
      </c>
      <c r="X490" s="129">
        <v>4982.6855026049998</v>
      </c>
      <c r="Y490" s="129">
        <v>4749.3442771930004</v>
      </c>
    </row>
    <row r="491" spans="1:25" s="64" customFormat="1" ht="15.75" outlineLevel="1" x14ac:dyDescent="0.25">
      <c r="A491" s="63">
        <v>19</v>
      </c>
      <c r="B491" s="129">
        <v>4682.0888494999999</v>
      </c>
      <c r="C491" s="129">
        <v>4495.6468774410005</v>
      </c>
      <c r="D491" s="129">
        <v>4432.8972546300001</v>
      </c>
      <c r="E491" s="129">
        <v>4309.3078298589999</v>
      </c>
      <c r="F491" s="129">
        <v>3638.2059316599998</v>
      </c>
      <c r="G491" s="129">
        <v>4416.7724199000004</v>
      </c>
      <c r="H491" s="129">
        <v>4511.0169326730002</v>
      </c>
      <c r="I491" s="129">
        <v>4403.380801837</v>
      </c>
      <c r="J491" s="129">
        <v>5017.245254771</v>
      </c>
      <c r="K491" s="129">
        <v>5242.7299117720004</v>
      </c>
      <c r="L491" s="129">
        <v>5310.8201713340004</v>
      </c>
      <c r="M491" s="129">
        <v>5272.6237543139996</v>
      </c>
      <c r="N491" s="129">
        <v>5216.3469375010009</v>
      </c>
      <c r="O491" s="129">
        <v>5243.5761796940005</v>
      </c>
      <c r="P491" s="129">
        <v>5225.4843438480002</v>
      </c>
      <c r="Q491" s="129">
        <v>5189.4607768980004</v>
      </c>
      <c r="R491" s="129">
        <v>5145.7407462789997</v>
      </c>
      <c r="S491" s="129">
        <v>5108.4592134989998</v>
      </c>
      <c r="T491" s="129">
        <v>5032.8897752749999</v>
      </c>
      <c r="U491" s="129">
        <v>5002.6757232489999</v>
      </c>
      <c r="V491" s="129">
        <v>5092.2543263980006</v>
      </c>
      <c r="W491" s="129">
        <v>5200.3936435659998</v>
      </c>
      <c r="X491" s="129">
        <v>4884.5412957589997</v>
      </c>
      <c r="Y491" s="129">
        <v>4641.182087919</v>
      </c>
    </row>
    <row r="492" spans="1:25" s="64" customFormat="1" ht="15.75" outlineLevel="1" x14ac:dyDescent="0.25">
      <c r="A492" s="63">
        <v>20</v>
      </c>
      <c r="B492" s="129">
        <v>4641.811070834</v>
      </c>
      <c r="C492" s="129">
        <v>4471.4939335050003</v>
      </c>
      <c r="D492" s="129">
        <v>4188.417313596</v>
      </c>
      <c r="E492" s="129">
        <v>4105.5516735580004</v>
      </c>
      <c r="F492" s="129">
        <v>4126.1823131700003</v>
      </c>
      <c r="G492" s="129">
        <v>4357.3849966709995</v>
      </c>
      <c r="H492" s="129">
        <v>4410.0022765240001</v>
      </c>
      <c r="I492" s="129">
        <v>4635.7499627440002</v>
      </c>
      <c r="J492" s="129">
        <v>5112.8964020630001</v>
      </c>
      <c r="K492" s="129">
        <v>5318.5852513210002</v>
      </c>
      <c r="L492" s="129">
        <v>5350.8806649930002</v>
      </c>
      <c r="M492" s="129">
        <v>5330.4330022290005</v>
      </c>
      <c r="N492" s="129">
        <v>5312.9015329800004</v>
      </c>
      <c r="O492" s="129">
        <v>5317.8419078759998</v>
      </c>
      <c r="P492" s="129">
        <v>5335.5449179200004</v>
      </c>
      <c r="Q492" s="129">
        <v>5318.8254084339997</v>
      </c>
      <c r="R492" s="129">
        <v>5328.4774371660005</v>
      </c>
      <c r="S492" s="129">
        <v>5266.5512101710001</v>
      </c>
      <c r="T492" s="129">
        <v>5129.6502197079999</v>
      </c>
      <c r="U492" s="129">
        <v>5065.2423692119992</v>
      </c>
      <c r="V492" s="129">
        <v>5138.067154716</v>
      </c>
      <c r="W492" s="129">
        <v>5321.0325666629997</v>
      </c>
      <c r="X492" s="129">
        <v>5174.0907216659998</v>
      </c>
      <c r="Y492" s="129">
        <v>4850.6333986139998</v>
      </c>
    </row>
    <row r="493" spans="1:25" s="64" customFormat="1" ht="15.75" outlineLevel="1" x14ac:dyDescent="0.25">
      <c r="A493" s="63">
        <v>21</v>
      </c>
      <c r="B493" s="129">
        <v>4628.2250398699998</v>
      </c>
      <c r="C493" s="129">
        <v>4469.1152344809998</v>
      </c>
      <c r="D493" s="129">
        <v>4392.6880922820001</v>
      </c>
      <c r="E493" s="129">
        <v>4251.5100179970004</v>
      </c>
      <c r="F493" s="129">
        <v>4194.535601951</v>
      </c>
      <c r="G493" s="129">
        <v>4389.4402532300001</v>
      </c>
      <c r="H493" s="129">
        <v>4530.5382751439993</v>
      </c>
      <c r="I493" s="129">
        <v>4640.9991110709998</v>
      </c>
      <c r="J493" s="129">
        <v>5254.0401681889998</v>
      </c>
      <c r="K493" s="129">
        <v>5562.3332849630006</v>
      </c>
      <c r="L493" s="129">
        <v>5614.8133321799996</v>
      </c>
      <c r="M493" s="129">
        <v>5576.4225022589999</v>
      </c>
      <c r="N493" s="129">
        <v>5463.9374849510004</v>
      </c>
      <c r="O493" s="129">
        <v>5587.3096247149997</v>
      </c>
      <c r="P493" s="129">
        <v>5614.8590763920001</v>
      </c>
      <c r="Q493" s="129">
        <v>5566.8505258980003</v>
      </c>
      <c r="R493" s="129">
        <v>5579.0527944490004</v>
      </c>
      <c r="S493" s="129">
        <v>5412.6124790869999</v>
      </c>
      <c r="T493" s="129">
        <v>5323.8801438600003</v>
      </c>
      <c r="U493" s="129">
        <v>5182.5305287800002</v>
      </c>
      <c r="V493" s="129">
        <v>5273.4814582890003</v>
      </c>
      <c r="W493" s="129">
        <v>5423.7969389210002</v>
      </c>
      <c r="X493" s="129">
        <v>5276.7064252350001</v>
      </c>
      <c r="Y493" s="129">
        <v>4968.8593145280001</v>
      </c>
    </row>
    <row r="494" spans="1:25" s="64" customFormat="1" ht="15.75" outlineLevel="1" x14ac:dyDescent="0.25">
      <c r="A494" s="63">
        <v>22</v>
      </c>
      <c r="B494" s="129">
        <v>4626.5096319200002</v>
      </c>
      <c r="C494" s="129">
        <v>4463.934702472</v>
      </c>
      <c r="D494" s="129">
        <v>4291.925029299</v>
      </c>
      <c r="E494" s="129">
        <v>4141.0263099639997</v>
      </c>
      <c r="F494" s="129">
        <v>3635.69</v>
      </c>
      <c r="G494" s="129">
        <v>4378.656055251</v>
      </c>
      <c r="H494" s="129">
        <v>4567.5224705460005</v>
      </c>
      <c r="I494" s="129">
        <v>4785.8024141570004</v>
      </c>
      <c r="J494" s="129">
        <v>5199.4444511669999</v>
      </c>
      <c r="K494" s="129">
        <v>5345.1283303339997</v>
      </c>
      <c r="L494" s="129">
        <v>5365.7246617870005</v>
      </c>
      <c r="M494" s="129">
        <v>5348.0102156900002</v>
      </c>
      <c r="N494" s="129">
        <v>5339.0443501379996</v>
      </c>
      <c r="O494" s="129">
        <v>5352.2301192470004</v>
      </c>
      <c r="P494" s="129">
        <v>5350.98358947</v>
      </c>
      <c r="Q494" s="129">
        <v>5347.0495872379997</v>
      </c>
      <c r="R494" s="129">
        <v>5354.2428645750006</v>
      </c>
      <c r="S494" s="129">
        <v>5329.1636003459998</v>
      </c>
      <c r="T494" s="129">
        <v>5244.2852149800001</v>
      </c>
      <c r="U494" s="129">
        <v>5181.1582024199997</v>
      </c>
      <c r="V494" s="129">
        <v>5273.5157664480002</v>
      </c>
      <c r="W494" s="129">
        <v>5357.8452212700004</v>
      </c>
      <c r="X494" s="129">
        <v>5231.545451938</v>
      </c>
      <c r="Y494" s="129">
        <v>4893.141207615</v>
      </c>
    </row>
    <row r="495" spans="1:25" s="64" customFormat="1" ht="15.75" outlineLevel="1" x14ac:dyDescent="0.25">
      <c r="A495" s="63">
        <v>23</v>
      </c>
      <c r="B495" s="129">
        <v>4718.2953932979999</v>
      </c>
      <c r="C495" s="129">
        <v>4601.9335540230004</v>
      </c>
      <c r="D495" s="129">
        <v>4440.4107414509999</v>
      </c>
      <c r="E495" s="129">
        <v>4338.824282652</v>
      </c>
      <c r="F495" s="129">
        <v>4322.5965234450005</v>
      </c>
      <c r="G495" s="129">
        <v>4455.6893082589995</v>
      </c>
      <c r="H495" s="129">
        <v>4627.6646732730005</v>
      </c>
      <c r="I495" s="129">
        <v>4971.8212522550002</v>
      </c>
      <c r="J495" s="129">
        <v>5310.9574039700001</v>
      </c>
      <c r="K495" s="129">
        <v>5395.4126553750002</v>
      </c>
      <c r="L495" s="129">
        <v>5416.2491439409996</v>
      </c>
      <c r="M495" s="129">
        <v>5377.4580521650005</v>
      </c>
      <c r="N495" s="129">
        <v>5361.2074208519998</v>
      </c>
      <c r="O495" s="129">
        <v>5348.5477101810002</v>
      </c>
      <c r="P495" s="129">
        <v>5345.8488016729998</v>
      </c>
      <c r="Q495" s="129">
        <v>5343.0812768469996</v>
      </c>
      <c r="R495" s="129">
        <v>5349.3825420499998</v>
      </c>
      <c r="S495" s="129">
        <v>5333.4749923270001</v>
      </c>
      <c r="T495" s="129">
        <v>5356.7702322879995</v>
      </c>
      <c r="U495" s="129">
        <v>5314.5597606649999</v>
      </c>
      <c r="V495" s="129">
        <v>5325.4583191740003</v>
      </c>
      <c r="W495" s="129">
        <v>5465.7215092189999</v>
      </c>
      <c r="X495" s="129">
        <v>5307.8239254480004</v>
      </c>
      <c r="Y495" s="129">
        <v>5065.5397065899997</v>
      </c>
    </row>
    <row r="496" spans="1:25" s="64" customFormat="1" ht="15.75" outlineLevel="1" x14ac:dyDescent="0.25">
      <c r="A496" s="63">
        <v>24</v>
      </c>
      <c r="B496" s="129">
        <v>5124.3438911160001</v>
      </c>
      <c r="C496" s="129">
        <v>4943.4827129209998</v>
      </c>
      <c r="D496" s="129">
        <v>4770.9012370979999</v>
      </c>
      <c r="E496" s="129">
        <v>4667.2448527060005</v>
      </c>
      <c r="F496" s="129">
        <v>4575.3104226389996</v>
      </c>
      <c r="G496" s="129">
        <v>4685.1994559160003</v>
      </c>
      <c r="H496" s="129">
        <v>4672.0594310190008</v>
      </c>
      <c r="I496" s="129">
        <v>4959.8248326580006</v>
      </c>
      <c r="J496" s="129">
        <v>5290.0522990859999</v>
      </c>
      <c r="K496" s="129">
        <v>5373.375381244</v>
      </c>
      <c r="L496" s="129">
        <v>5609.975881761</v>
      </c>
      <c r="M496" s="129">
        <v>5613.2580289719999</v>
      </c>
      <c r="N496" s="129">
        <v>5542.8348145979999</v>
      </c>
      <c r="O496" s="129">
        <v>5582.7923837799999</v>
      </c>
      <c r="P496" s="129">
        <v>5443.3983337629998</v>
      </c>
      <c r="Q496" s="129">
        <v>5454.617101756</v>
      </c>
      <c r="R496" s="129">
        <v>5407.9122613039999</v>
      </c>
      <c r="S496" s="129">
        <v>5371.8429501419996</v>
      </c>
      <c r="T496" s="129">
        <v>5371.3054556509996</v>
      </c>
      <c r="U496" s="129">
        <v>5376.2343944940003</v>
      </c>
      <c r="V496" s="129">
        <v>5366.9140112989999</v>
      </c>
      <c r="W496" s="129">
        <v>5593.2792443810004</v>
      </c>
      <c r="X496" s="129">
        <v>5428.2226914319999</v>
      </c>
      <c r="Y496" s="129">
        <v>5233.3180401529999</v>
      </c>
    </row>
    <row r="497" spans="1:25" s="64" customFormat="1" ht="15.75" outlineLevel="1" x14ac:dyDescent="0.25">
      <c r="A497" s="63">
        <v>25</v>
      </c>
      <c r="B497" s="129">
        <v>4927.1977734490001</v>
      </c>
      <c r="C497" s="129">
        <v>4687.4637944100004</v>
      </c>
      <c r="D497" s="129">
        <v>4522.029851712</v>
      </c>
      <c r="E497" s="129">
        <v>4426.3787044199998</v>
      </c>
      <c r="F497" s="129">
        <v>4378.0270723359999</v>
      </c>
      <c r="G497" s="129">
        <v>4397.9601127149999</v>
      </c>
      <c r="H497" s="129">
        <v>4456.1924945910005</v>
      </c>
      <c r="I497" s="129">
        <v>4547.3264009479999</v>
      </c>
      <c r="J497" s="129">
        <v>4964.8795680840003</v>
      </c>
      <c r="K497" s="129">
        <v>5285.729471052</v>
      </c>
      <c r="L497" s="129">
        <v>5301.0766541780004</v>
      </c>
      <c r="M497" s="129">
        <v>5305.9369767030003</v>
      </c>
      <c r="N497" s="129">
        <v>5301.3053752380001</v>
      </c>
      <c r="O497" s="129">
        <v>5303.1808879300006</v>
      </c>
      <c r="P497" s="129">
        <v>5302.7348818629998</v>
      </c>
      <c r="Q497" s="129">
        <v>5302.8263702869999</v>
      </c>
      <c r="R497" s="129">
        <v>5298.5835946240004</v>
      </c>
      <c r="S497" s="129">
        <v>5295.5301684730002</v>
      </c>
      <c r="T497" s="129">
        <v>5295.8732500630003</v>
      </c>
      <c r="U497" s="129">
        <v>5297.0740356280003</v>
      </c>
      <c r="V497" s="129">
        <v>5303.2609403010001</v>
      </c>
      <c r="W497" s="129">
        <v>5402.1141824329998</v>
      </c>
      <c r="X497" s="129">
        <v>5320.5751245430001</v>
      </c>
      <c r="Y497" s="129">
        <v>5236.6459315760003</v>
      </c>
    </row>
    <row r="498" spans="1:25" s="64" customFormat="1" ht="15.75" outlineLevel="1" x14ac:dyDescent="0.25">
      <c r="A498" s="63">
        <v>26</v>
      </c>
      <c r="B498" s="129">
        <v>4947.9999538560005</v>
      </c>
      <c r="C498" s="129">
        <v>4713.9039489460001</v>
      </c>
      <c r="D498" s="129">
        <v>4569.9926579940002</v>
      </c>
      <c r="E498" s="129">
        <v>4461.8075966139995</v>
      </c>
      <c r="F498" s="129">
        <v>4253.6943041200002</v>
      </c>
      <c r="G498" s="129">
        <v>4466.6679191390003</v>
      </c>
      <c r="H498" s="129">
        <v>4628.0534990750002</v>
      </c>
      <c r="I498" s="129">
        <v>4982.5482699690001</v>
      </c>
      <c r="J498" s="129">
        <v>5264.3440519420001</v>
      </c>
      <c r="K498" s="129">
        <v>5393.0453924040003</v>
      </c>
      <c r="L498" s="129">
        <v>5477.1918703780002</v>
      </c>
      <c r="M498" s="129">
        <v>5445.5940559390001</v>
      </c>
      <c r="N498" s="129">
        <v>5383.6449568379994</v>
      </c>
      <c r="O498" s="129">
        <v>5453.9652467350006</v>
      </c>
      <c r="P498" s="129">
        <v>5468.9007319530001</v>
      </c>
      <c r="Q498" s="129">
        <v>5439.8531573330001</v>
      </c>
      <c r="R498" s="129">
        <v>5439.1669941529999</v>
      </c>
      <c r="S498" s="129">
        <v>5377.7439534900004</v>
      </c>
      <c r="T498" s="129">
        <v>5335.1217839589999</v>
      </c>
      <c r="U498" s="129">
        <v>5311.9065963690009</v>
      </c>
      <c r="V498" s="129">
        <v>5365.9648189</v>
      </c>
      <c r="W498" s="129">
        <v>5483.2529784679991</v>
      </c>
      <c r="X498" s="129">
        <v>5311.9866487399995</v>
      </c>
      <c r="Y498" s="129">
        <v>5002.3440777119995</v>
      </c>
    </row>
    <row r="499" spans="1:25" s="64" customFormat="1" ht="15.75" outlineLevel="1" x14ac:dyDescent="0.25">
      <c r="A499" s="63">
        <v>27</v>
      </c>
      <c r="B499" s="129">
        <v>4705.5670663089995</v>
      </c>
      <c r="C499" s="129">
        <v>4583.1784271030001</v>
      </c>
      <c r="D499" s="129">
        <v>4464.3006561680004</v>
      </c>
      <c r="E499" s="129">
        <v>4379.4908871199996</v>
      </c>
      <c r="F499" s="129">
        <v>4357.4421769360006</v>
      </c>
      <c r="G499" s="129">
        <v>4474.6960283449998</v>
      </c>
      <c r="H499" s="129">
        <v>4626.8412774570006</v>
      </c>
      <c r="I499" s="129">
        <v>4960.2479666190002</v>
      </c>
      <c r="J499" s="129">
        <v>5182.6448893100005</v>
      </c>
      <c r="K499" s="129">
        <v>5443.7528514059995</v>
      </c>
      <c r="L499" s="129">
        <v>5531.5359942340001</v>
      </c>
      <c r="M499" s="129">
        <v>5499.8352553180002</v>
      </c>
      <c r="N499" s="129">
        <v>5455.28039283</v>
      </c>
      <c r="O499" s="129">
        <v>5498.8746268659997</v>
      </c>
      <c r="P499" s="129">
        <v>5565.8327171809997</v>
      </c>
      <c r="Q499" s="129">
        <v>5537.814387331</v>
      </c>
      <c r="R499" s="129">
        <v>5549.2618763840001</v>
      </c>
      <c r="S499" s="129">
        <v>5492.5161813980003</v>
      </c>
      <c r="T499" s="129">
        <v>5398.6490583739997</v>
      </c>
      <c r="U499" s="129">
        <v>5329.8154553670001</v>
      </c>
      <c r="V499" s="129">
        <v>5340.0164146429997</v>
      </c>
      <c r="W499" s="129">
        <v>5489.6228599890001</v>
      </c>
      <c r="X499" s="129">
        <v>5325.847144976</v>
      </c>
      <c r="Y499" s="129">
        <v>5041.1580415940007</v>
      </c>
    </row>
    <row r="500" spans="1:25" s="64" customFormat="1" ht="15.75" outlineLevel="1" x14ac:dyDescent="0.25">
      <c r="A500" s="63">
        <v>28</v>
      </c>
      <c r="B500" s="129">
        <v>4752.2375986019997</v>
      </c>
      <c r="C500" s="129">
        <v>4621.6721815009996</v>
      </c>
      <c r="D500" s="129">
        <v>4503.9723240250005</v>
      </c>
      <c r="E500" s="129">
        <v>4420.694986079</v>
      </c>
      <c r="F500" s="129">
        <v>4385.5519952100003</v>
      </c>
      <c r="G500" s="129">
        <v>4496.2758603559996</v>
      </c>
      <c r="H500" s="129">
        <v>4634.1832234829999</v>
      </c>
      <c r="I500" s="129">
        <v>4991.7428565810005</v>
      </c>
      <c r="J500" s="129">
        <v>5296.8338785149999</v>
      </c>
      <c r="K500" s="129">
        <v>5468.8321156350003</v>
      </c>
      <c r="L500" s="129">
        <v>5539.0494810549999</v>
      </c>
      <c r="M500" s="129">
        <v>5573.2775876840005</v>
      </c>
      <c r="N500" s="129">
        <v>5568.4172651589997</v>
      </c>
      <c r="O500" s="129">
        <v>5589.4596026789995</v>
      </c>
      <c r="P500" s="129">
        <v>5620.634283157</v>
      </c>
      <c r="Q500" s="129">
        <v>5584.1990182989994</v>
      </c>
      <c r="R500" s="129">
        <v>5586.3146881040002</v>
      </c>
      <c r="S500" s="129">
        <v>5528.4711320299994</v>
      </c>
      <c r="T500" s="129">
        <v>5362.7855961659998</v>
      </c>
      <c r="U500" s="129">
        <v>5318.9397689640009</v>
      </c>
      <c r="V500" s="129">
        <v>5338.2095182690009</v>
      </c>
      <c r="W500" s="129">
        <v>5531.7875874000001</v>
      </c>
      <c r="X500" s="129">
        <v>5328.4545650600003</v>
      </c>
      <c r="Y500" s="129">
        <v>5066.4317187239994</v>
      </c>
    </row>
    <row r="501" spans="1:25" s="64" customFormat="1" ht="15.75" outlineLevel="1" x14ac:dyDescent="0.25">
      <c r="A501" s="63">
        <v>29</v>
      </c>
      <c r="B501" s="129">
        <v>4629.7231628129994</v>
      </c>
      <c r="C501" s="129">
        <v>4558.0877268209997</v>
      </c>
      <c r="D501" s="129">
        <v>4477.5207334360002</v>
      </c>
      <c r="E501" s="129">
        <v>4397.7428277079998</v>
      </c>
      <c r="F501" s="129">
        <v>4359.3291256810007</v>
      </c>
      <c r="G501" s="129">
        <v>4446.5290298059999</v>
      </c>
      <c r="H501" s="129">
        <v>4620.2541109290005</v>
      </c>
      <c r="I501" s="129">
        <v>4865.5231396199997</v>
      </c>
      <c r="J501" s="129">
        <v>5317.8419078759998</v>
      </c>
      <c r="K501" s="129">
        <v>5328.3173324239997</v>
      </c>
      <c r="L501" s="129">
        <v>5349.7370596929995</v>
      </c>
      <c r="M501" s="129">
        <v>5428.1655111670007</v>
      </c>
      <c r="N501" s="129">
        <v>5360.9329555799995</v>
      </c>
      <c r="O501" s="129">
        <v>5390.1177628360001</v>
      </c>
      <c r="P501" s="129">
        <v>5372.0259269899998</v>
      </c>
      <c r="Q501" s="129">
        <v>5354.1971203630001</v>
      </c>
      <c r="R501" s="129">
        <v>5400.9820131859997</v>
      </c>
      <c r="S501" s="129">
        <v>5294.0206094770001</v>
      </c>
      <c r="T501" s="129">
        <v>5215.775134851001</v>
      </c>
      <c r="U501" s="129">
        <v>5086.3647591030003</v>
      </c>
      <c r="V501" s="129">
        <v>5168.6929046499999</v>
      </c>
      <c r="W501" s="129">
        <v>5315.4632088519993</v>
      </c>
      <c r="X501" s="129">
        <v>5182.0730866600006</v>
      </c>
      <c r="Y501" s="129">
        <v>4899.7855544079994</v>
      </c>
    </row>
    <row r="502" spans="1:25" s="64" customFormat="1" ht="15.75" x14ac:dyDescent="0.25">
      <c r="A502" s="63">
        <v>30</v>
      </c>
      <c r="B502" s="129">
        <v>4691.5693374370003</v>
      </c>
      <c r="C502" s="129">
        <v>4584.0704392369998</v>
      </c>
      <c r="D502" s="129">
        <v>4484.0278475929999</v>
      </c>
      <c r="E502" s="129">
        <v>4402.8318712929995</v>
      </c>
      <c r="F502" s="129">
        <v>4365.7676235199997</v>
      </c>
      <c r="G502" s="129">
        <v>4430.1411658569996</v>
      </c>
      <c r="H502" s="129">
        <v>4634.7321540269995</v>
      </c>
      <c r="I502" s="129">
        <v>4931.8179388609997</v>
      </c>
      <c r="J502" s="129">
        <v>5278.2731644960004</v>
      </c>
      <c r="K502" s="129">
        <v>5474.4586537109999</v>
      </c>
      <c r="L502" s="129">
        <v>5579.4644923569995</v>
      </c>
      <c r="M502" s="129">
        <v>5586.634897588001</v>
      </c>
      <c r="N502" s="129">
        <v>5572.3627034439996</v>
      </c>
      <c r="O502" s="129">
        <v>5592.5816451479996</v>
      </c>
      <c r="P502" s="129">
        <v>5601.4445862230004</v>
      </c>
      <c r="Q502" s="129">
        <v>5591.6896330140007</v>
      </c>
      <c r="R502" s="129">
        <v>5636.5990131449998</v>
      </c>
      <c r="S502" s="129">
        <v>5584.9995420089999</v>
      </c>
      <c r="T502" s="129">
        <v>5497.8339460429997</v>
      </c>
      <c r="U502" s="129">
        <v>5406.459882573</v>
      </c>
      <c r="V502" s="129">
        <v>5377.5724126949999</v>
      </c>
      <c r="W502" s="129">
        <v>5581.0426676710003</v>
      </c>
      <c r="X502" s="129">
        <v>5357.0446975600007</v>
      </c>
      <c r="Y502" s="129">
        <v>5046.67021914</v>
      </c>
    </row>
    <row r="503" spans="1:25" s="64" customFormat="1" ht="15.75" x14ac:dyDescent="0.25">
      <c r="A503" s="87" t="s">
        <v>57</v>
      </c>
    </row>
    <row r="504" spans="1:25" s="64" customFormat="1" ht="10.5" customHeight="1" x14ac:dyDescent="0.25">
      <c r="A504" s="146"/>
    </row>
    <row r="505" spans="1:25" s="64" customFormat="1" ht="15.75" x14ac:dyDescent="0.25">
      <c r="A505" s="91" t="s">
        <v>32</v>
      </c>
      <c r="B505" s="91" t="s">
        <v>62</v>
      </c>
      <c r="C505" s="91"/>
      <c r="D505" s="91"/>
      <c r="E505" s="91"/>
      <c r="F505" s="91"/>
      <c r="G505" s="91"/>
      <c r="H505" s="91"/>
      <c r="I505" s="91"/>
      <c r="J505" s="91"/>
      <c r="K505" s="91"/>
      <c r="L505" s="91"/>
      <c r="M505" s="91"/>
      <c r="N505" s="91"/>
      <c r="O505" s="91"/>
      <c r="P505" s="91"/>
      <c r="Q505" s="91"/>
      <c r="R505" s="91"/>
      <c r="S505" s="91"/>
      <c r="T505" s="91"/>
      <c r="U505" s="91"/>
      <c r="V505" s="91"/>
      <c r="W505" s="91"/>
      <c r="X505" s="91"/>
      <c r="Y505" s="91"/>
    </row>
    <row r="506" spans="1:25" s="131" customFormat="1" ht="12.75" x14ac:dyDescent="0.2">
      <c r="A506" s="91"/>
      <c r="B506" s="130" t="s">
        <v>33</v>
      </c>
      <c r="C506" s="130" t="s">
        <v>34</v>
      </c>
      <c r="D506" s="130" t="s">
        <v>35</v>
      </c>
      <c r="E506" s="130" t="s">
        <v>36</v>
      </c>
      <c r="F506" s="130" t="s">
        <v>37</v>
      </c>
      <c r="G506" s="130" t="s">
        <v>38</v>
      </c>
      <c r="H506" s="130" t="s">
        <v>39</v>
      </c>
      <c r="I506" s="130" t="s">
        <v>40</v>
      </c>
      <c r="J506" s="130" t="s">
        <v>41</v>
      </c>
      <c r="K506" s="130" t="s">
        <v>42</v>
      </c>
      <c r="L506" s="130" t="s">
        <v>43</v>
      </c>
      <c r="M506" s="130" t="s">
        <v>44</v>
      </c>
      <c r="N506" s="130" t="s">
        <v>45</v>
      </c>
      <c r="O506" s="130" t="s">
        <v>46</v>
      </c>
      <c r="P506" s="130" t="s">
        <v>47</v>
      </c>
      <c r="Q506" s="130" t="s">
        <v>48</v>
      </c>
      <c r="R506" s="130" t="s">
        <v>49</v>
      </c>
      <c r="S506" s="130" t="s">
        <v>50</v>
      </c>
      <c r="T506" s="130" t="s">
        <v>51</v>
      </c>
      <c r="U506" s="130" t="s">
        <v>52</v>
      </c>
      <c r="V506" s="130" t="s">
        <v>53</v>
      </c>
      <c r="W506" s="130" t="s">
        <v>54</v>
      </c>
      <c r="X506" s="130" t="s">
        <v>55</v>
      </c>
      <c r="Y506" s="130" t="s">
        <v>56</v>
      </c>
    </row>
    <row r="507" spans="1:25" s="64" customFormat="1" ht="15.75" x14ac:dyDescent="0.25">
      <c r="A507" s="63">
        <v>1</v>
      </c>
      <c r="B507" s="129">
        <v>0</v>
      </c>
      <c r="C507" s="129">
        <v>0</v>
      </c>
      <c r="D507" s="129">
        <v>0</v>
      </c>
      <c r="E507" s="129">
        <v>496.53054915400003</v>
      </c>
      <c r="F507" s="129">
        <v>695.80377267899996</v>
      </c>
      <c r="G507" s="129">
        <v>253.445806586</v>
      </c>
      <c r="H507" s="129">
        <v>102.318366191</v>
      </c>
      <c r="I507" s="129">
        <v>193.87540650900002</v>
      </c>
      <c r="J507" s="129">
        <v>138.227572611</v>
      </c>
      <c r="K507" s="129">
        <v>30.477081244999997</v>
      </c>
      <c r="L507" s="129">
        <v>24.598950003000002</v>
      </c>
      <c r="M507" s="129">
        <v>0.13723263599999999</v>
      </c>
      <c r="N507" s="129">
        <v>6.0496720369999997</v>
      </c>
      <c r="O507" s="129">
        <v>8.5541676439999996</v>
      </c>
      <c r="P507" s="129">
        <v>6.0496720369999997</v>
      </c>
      <c r="Q507" s="129">
        <v>42.953815068000004</v>
      </c>
      <c r="R507" s="129">
        <v>0.102924477</v>
      </c>
      <c r="S507" s="129">
        <v>17.840242679999999</v>
      </c>
      <c r="T507" s="129">
        <v>50.661714789999998</v>
      </c>
      <c r="U507" s="129">
        <v>182.530841933</v>
      </c>
      <c r="V507" s="129">
        <v>165.99430929499999</v>
      </c>
      <c r="W507" s="129">
        <v>45.995805165999997</v>
      </c>
      <c r="X507" s="129">
        <v>0</v>
      </c>
      <c r="Y507" s="129">
        <v>0</v>
      </c>
    </row>
    <row r="508" spans="1:25" s="64" customFormat="1" ht="15.75" outlineLevel="1" x14ac:dyDescent="0.25">
      <c r="A508" s="147">
        <v>2</v>
      </c>
      <c r="B508" s="129">
        <v>0</v>
      </c>
      <c r="C508" s="129">
        <v>0</v>
      </c>
      <c r="D508" s="129">
        <v>0</v>
      </c>
      <c r="E508" s="129">
        <v>0</v>
      </c>
      <c r="F508" s="129">
        <v>186.37335574100001</v>
      </c>
      <c r="G508" s="129">
        <v>146.74743209599998</v>
      </c>
      <c r="H508" s="129">
        <v>112.89671521599999</v>
      </c>
      <c r="I508" s="129">
        <v>56.070967859</v>
      </c>
      <c r="J508" s="129">
        <v>34.696984802000003</v>
      </c>
      <c r="K508" s="129">
        <v>90.207586063999997</v>
      </c>
      <c r="L508" s="129">
        <v>113.525698131</v>
      </c>
      <c r="M508" s="129">
        <v>97.972666051000004</v>
      </c>
      <c r="N508" s="129">
        <v>209.58854333100001</v>
      </c>
      <c r="O508" s="129">
        <v>263.15501558300002</v>
      </c>
      <c r="P508" s="129">
        <v>187.03664681500001</v>
      </c>
      <c r="Q508" s="129">
        <v>88.08048020599999</v>
      </c>
      <c r="R508" s="129">
        <v>47.196590731000001</v>
      </c>
      <c r="S508" s="129">
        <v>31.369093378999999</v>
      </c>
      <c r="T508" s="129">
        <v>17.451416878</v>
      </c>
      <c r="U508" s="129">
        <v>187.39116445800002</v>
      </c>
      <c r="V508" s="129">
        <v>91.305447151999999</v>
      </c>
      <c r="W508" s="129">
        <v>0</v>
      </c>
      <c r="X508" s="129">
        <v>0</v>
      </c>
      <c r="Y508" s="129">
        <v>0</v>
      </c>
    </row>
    <row r="509" spans="1:25" s="64" customFormat="1" ht="15.75" outlineLevel="1" x14ac:dyDescent="0.25">
      <c r="A509" s="63">
        <v>3</v>
      </c>
      <c r="B509" s="129">
        <v>0</v>
      </c>
      <c r="C509" s="129">
        <v>20.733564088999998</v>
      </c>
      <c r="D509" s="129">
        <v>1.886948745</v>
      </c>
      <c r="E509" s="129">
        <v>0</v>
      </c>
      <c r="F509" s="129">
        <v>8.6570921209999998</v>
      </c>
      <c r="G509" s="129">
        <v>71.086505447999997</v>
      </c>
      <c r="H509" s="129">
        <v>24.095763671</v>
      </c>
      <c r="I509" s="129">
        <v>0</v>
      </c>
      <c r="J509" s="129">
        <v>0</v>
      </c>
      <c r="K509" s="129">
        <v>0</v>
      </c>
      <c r="L509" s="129">
        <v>0</v>
      </c>
      <c r="M509" s="129">
        <v>0</v>
      </c>
      <c r="N509" s="129">
        <v>0</v>
      </c>
      <c r="O509" s="129">
        <v>0</v>
      </c>
      <c r="P509" s="129">
        <v>0.56036659700000002</v>
      </c>
      <c r="Q509" s="129">
        <v>4.4143164580000001</v>
      </c>
      <c r="R509" s="129">
        <v>0.26302921900000004</v>
      </c>
      <c r="S509" s="129">
        <v>1.166477406</v>
      </c>
      <c r="T509" s="129">
        <v>39.282842055000003</v>
      </c>
      <c r="U509" s="129">
        <v>160.48213174900002</v>
      </c>
      <c r="V509" s="129">
        <v>68.993707748999995</v>
      </c>
      <c r="W509" s="129">
        <v>1.795460321</v>
      </c>
      <c r="X509" s="129">
        <v>0</v>
      </c>
      <c r="Y509" s="129">
        <v>0</v>
      </c>
    </row>
    <row r="510" spans="1:25" s="64" customFormat="1" ht="15.75" outlineLevel="1" x14ac:dyDescent="0.25">
      <c r="A510" s="63">
        <v>4</v>
      </c>
      <c r="B510" s="129">
        <v>0</v>
      </c>
      <c r="C510" s="129">
        <v>24.964903698999997</v>
      </c>
      <c r="D510" s="129">
        <v>32.112436824</v>
      </c>
      <c r="E510" s="129">
        <v>110.50658013899999</v>
      </c>
      <c r="F510" s="129">
        <v>239.12786822999999</v>
      </c>
      <c r="G510" s="129">
        <v>299.064222003</v>
      </c>
      <c r="H510" s="129">
        <v>176.65271069100001</v>
      </c>
      <c r="I510" s="129">
        <v>343.37892737799996</v>
      </c>
      <c r="J510" s="129">
        <v>283.11092806800002</v>
      </c>
      <c r="K510" s="129">
        <v>235.822848913</v>
      </c>
      <c r="L510" s="129">
        <v>137.015350993</v>
      </c>
      <c r="M510" s="129">
        <v>96.68039206200001</v>
      </c>
      <c r="N510" s="129">
        <v>41.318459489000006</v>
      </c>
      <c r="O510" s="129">
        <v>45.698467788000002</v>
      </c>
      <c r="P510" s="129">
        <v>0</v>
      </c>
      <c r="Q510" s="129">
        <v>0</v>
      </c>
      <c r="R510" s="129">
        <v>0</v>
      </c>
      <c r="S510" s="129">
        <v>0</v>
      </c>
      <c r="T510" s="129">
        <v>0</v>
      </c>
      <c r="U510" s="129">
        <v>0</v>
      </c>
      <c r="V510" s="129">
        <v>10.349627965000002</v>
      </c>
      <c r="W510" s="129">
        <v>0</v>
      </c>
      <c r="X510" s="129">
        <v>0</v>
      </c>
      <c r="Y510" s="129">
        <v>0</v>
      </c>
    </row>
    <row r="511" spans="1:25" s="64" customFormat="1" ht="15.75" outlineLevel="1" x14ac:dyDescent="0.25">
      <c r="A511" s="63">
        <v>5</v>
      </c>
      <c r="B511" s="129">
        <v>0</v>
      </c>
      <c r="C511" s="129">
        <v>11.287384310999999</v>
      </c>
      <c r="D511" s="129">
        <v>61.697505935000002</v>
      </c>
      <c r="E511" s="129">
        <v>0</v>
      </c>
      <c r="F511" s="129">
        <v>704.23214373999997</v>
      </c>
      <c r="G511" s="129">
        <v>204.71678475299998</v>
      </c>
      <c r="H511" s="129">
        <v>71.726924416000003</v>
      </c>
      <c r="I511" s="129">
        <v>55.579217580000005</v>
      </c>
      <c r="J511" s="129">
        <v>77.101869325999999</v>
      </c>
      <c r="K511" s="129">
        <v>29.813790171000001</v>
      </c>
      <c r="L511" s="129">
        <v>23.798426292999999</v>
      </c>
      <c r="M511" s="129">
        <v>0</v>
      </c>
      <c r="N511" s="129">
        <v>13.140024897</v>
      </c>
      <c r="O511" s="129">
        <v>96.337310471999999</v>
      </c>
      <c r="P511" s="129">
        <v>73.842594220999999</v>
      </c>
      <c r="Q511" s="129">
        <v>1.1436053E-2</v>
      </c>
      <c r="R511" s="129">
        <v>37.087119878999999</v>
      </c>
      <c r="S511" s="129">
        <v>55.636397844999998</v>
      </c>
      <c r="T511" s="129">
        <v>29.585069111000003</v>
      </c>
      <c r="U511" s="129">
        <v>128.70134046200002</v>
      </c>
      <c r="V511" s="129">
        <v>55.727886268999995</v>
      </c>
      <c r="W511" s="129">
        <v>0</v>
      </c>
      <c r="X511" s="129">
        <v>0</v>
      </c>
      <c r="Y511" s="129">
        <v>0</v>
      </c>
    </row>
    <row r="512" spans="1:25" s="64" customFormat="1" ht="15.75" outlineLevel="1" x14ac:dyDescent="0.25">
      <c r="A512" s="63">
        <v>6</v>
      </c>
      <c r="B512" s="129">
        <v>0</v>
      </c>
      <c r="C512" s="129">
        <v>0</v>
      </c>
      <c r="D512" s="129">
        <v>66.695061096000003</v>
      </c>
      <c r="E512" s="129">
        <v>213.83131899399999</v>
      </c>
      <c r="F512" s="129">
        <v>338.32419195199998</v>
      </c>
      <c r="G512" s="129">
        <v>317.77360471100002</v>
      </c>
      <c r="H512" s="129">
        <v>252.01629996100002</v>
      </c>
      <c r="I512" s="129">
        <v>183.560086703</v>
      </c>
      <c r="J512" s="129">
        <v>91.797197431000001</v>
      </c>
      <c r="K512" s="129">
        <v>116.956514031</v>
      </c>
      <c r="L512" s="129">
        <v>0</v>
      </c>
      <c r="M512" s="129">
        <v>0</v>
      </c>
      <c r="N512" s="129">
        <v>0</v>
      </c>
      <c r="O512" s="129">
        <v>0</v>
      </c>
      <c r="P512" s="129">
        <v>0</v>
      </c>
      <c r="Q512" s="129">
        <v>0</v>
      </c>
      <c r="R512" s="129">
        <v>0</v>
      </c>
      <c r="S512" s="129">
        <v>0</v>
      </c>
      <c r="T512" s="129">
        <v>18.057527687</v>
      </c>
      <c r="U512" s="129">
        <v>0</v>
      </c>
      <c r="V512" s="129">
        <v>10.040854533999999</v>
      </c>
      <c r="W512" s="129">
        <v>0</v>
      </c>
      <c r="X512" s="129">
        <v>0</v>
      </c>
      <c r="Y512" s="129">
        <v>0</v>
      </c>
    </row>
    <row r="513" spans="1:25" s="64" customFormat="1" ht="15.75" outlineLevel="1" x14ac:dyDescent="0.25">
      <c r="A513" s="63">
        <v>7</v>
      </c>
      <c r="B513" s="129">
        <v>0</v>
      </c>
      <c r="C513" s="129">
        <v>0</v>
      </c>
      <c r="D513" s="129">
        <v>0</v>
      </c>
      <c r="E513" s="129">
        <v>0</v>
      </c>
      <c r="F513" s="129">
        <v>0</v>
      </c>
      <c r="G513" s="129">
        <v>462.94286149300001</v>
      </c>
      <c r="H513" s="129">
        <v>137.95310733899998</v>
      </c>
      <c r="I513" s="129">
        <v>0</v>
      </c>
      <c r="J513" s="129">
        <v>0</v>
      </c>
      <c r="K513" s="129">
        <v>0</v>
      </c>
      <c r="L513" s="129">
        <v>0</v>
      </c>
      <c r="M513" s="129">
        <v>0</v>
      </c>
      <c r="N513" s="129">
        <v>0</v>
      </c>
      <c r="O513" s="129">
        <v>0</v>
      </c>
      <c r="P513" s="129">
        <v>0</v>
      </c>
      <c r="Q513" s="129">
        <v>0</v>
      </c>
      <c r="R513" s="129">
        <v>0</v>
      </c>
      <c r="S513" s="129">
        <v>0</v>
      </c>
      <c r="T513" s="129">
        <v>0</v>
      </c>
      <c r="U513" s="129">
        <v>0</v>
      </c>
      <c r="V513" s="129">
        <v>0</v>
      </c>
      <c r="W513" s="129">
        <v>0</v>
      </c>
      <c r="X513" s="129">
        <v>0</v>
      </c>
      <c r="Y513" s="129">
        <v>0</v>
      </c>
    </row>
    <row r="514" spans="1:25" s="64" customFormat="1" ht="15.75" outlineLevel="1" x14ac:dyDescent="0.25">
      <c r="A514" s="63">
        <v>8</v>
      </c>
      <c r="B514" s="129">
        <v>0</v>
      </c>
      <c r="C514" s="129">
        <v>0</v>
      </c>
      <c r="D514" s="129">
        <v>0</v>
      </c>
      <c r="E514" s="129">
        <v>0</v>
      </c>
      <c r="F514" s="129">
        <v>0</v>
      </c>
      <c r="G514" s="129">
        <v>0</v>
      </c>
      <c r="H514" s="129">
        <v>0.27446527199999998</v>
      </c>
      <c r="I514" s="129">
        <v>0</v>
      </c>
      <c r="J514" s="129">
        <v>0</v>
      </c>
      <c r="K514" s="129">
        <v>0</v>
      </c>
      <c r="L514" s="129">
        <v>0</v>
      </c>
      <c r="M514" s="129">
        <v>0</v>
      </c>
      <c r="N514" s="129">
        <v>0</v>
      </c>
      <c r="O514" s="129">
        <v>0</v>
      </c>
      <c r="P514" s="129">
        <v>0</v>
      </c>
      <c r="Q514" s="129">
        <v>0</v>
      </c>
      <c r="R514" s="129">
        <v>0</v>
      </c>
      <c r="S514" s="129">
        <v>0</v>
      </c>
      <c r="T514" s="129">
        <v>0</v>
      </c>
      <c r="U514" s="129">
        <v>0</v>
      </c>
      <c r="V514" s="129">
        <v>0</v>
      </c>
      <c r="W514" s="129">
        <v>0</v>
      </c>
      <c r="X514" s="129">
        <v>0</v>
      </c>
      <c r="Y514" s="129">
        <v>0</v>
      </c>
    </row>
    <row r="515" spans="1:25" s="64" customFormat="1" ht="15.75" outlineLevel="1" x14ac:dyDescent="0.25">
      <c r="A515" s="63">
        <v>9</v>
      </c>
      <c r="B515" s="129">
        <v>418.84544112499998</v>
      </c>
      <c r="C515" s="129">
        <v>331.29101935699998</v>
      </c>
      <c r="D515" s="129">
        <v>27.663812207000003</v>
      </c>
      <c r="E515" s="129">
        <v>22.517588357000001</v>
      </c>
      <c r="F515" s="129">
        <v>436.91440486499999</v>
      </c>
      <c r="G515" s="129">
        <v>666.02429066699995</v>
      </c>
      <c r="H515" s="129">
        <v>38.242161232000001</v>
      </c>
      <c r="I515" s="129">
        <v>223.49478377900002</v>
      </c>
      <c r="J515" s="129">
        <v>85.999118559999999</v>
      </c>
      <c r="K515" s="129">
        <v>0</v>
      </c>
      <c r="L515" s="129">
        <v>1.2465297770000001</v>
      </c>
      <c r="M515" s="129">
        <v>43.628542195000001</v>
      </c>
      <c r="N515" s="129">
        <v>201.43463754199999</v>
      </c>
      <c r="O515" s="129">
        <v>328.38626189499996</v>
      </c>
      <c r="P515" s="129">
        <v>302.04903183599998</v>
      </c>
      <c r="Q515" s="129">
        <v>153.860657062</v>
      </c>
      <c r="R515" s="129">
        <v>76.838840106999996</v>
      </c>
      <c r="S515" s="129">
        <v>27.618067994999997</v>
      </c>
      <c r="T515" s="129">
        <v>0</v>
      </c>
      <c r="U515" s="129">
        <v>0</v>
      </c>
      <c r="V515" s="129">
        <v>63.813175739999998</v>
      </c>
      <c r="W515" s="129">
        <v>0</v>
      </c>
      <c r="X515" s="129">
        <v>0</v>
      </c>
      <c r="Y515" s="129">
        <v>0</v>
      </c>
    </row>
    <row r="516" spans="1:25" s="64" customFormat="1" ht="15.75" outlineLevel="1" x14ac:dyDescent="0.25">
      <c r="A516" s="63">
        <v>10</v>
      </c>
      <c r="B516" s="129">
        <v>0</v>
      </c>
      <c r="C516" s="129">
        <v>0</v>
      </c>
      <c r="D516" s="129">
        <v>0</v>
      </c>
      <c r="E516" s="129">
        <v>0</v>
      </c>
      <c r="F516" s="129">
        <v>0.62898291500000003</v>
      </c>
      <c r="G516" s="129">
        <v>39.442946797000005</v>
      </c>
      <c r="H516" s="129">
        <v>48.911998681</v>
      </c>
      <c r="I516" s="129">
        <v>158.80103195800001</v>
      </c>
      <c r="J516" s="129">
        <v>145.981216545</v>
      </c>
      <c r="K516" s="129">
        <v>0.205848954</v>
      </c>
      <c r="L516" s="129">
        <v>0</v>
      </c>
      <c r="M516" s="129">
        <v>0</v>
      </c>
      <c r="N516" s="129">
        <v>0</v>
      </c>
      <c r="O516" s="129">
        <v>0</v>
      </c>
      <c r="P516" s="129">
        <v>0</v>
      </c>
      <c r="Q516" s="129">
        <v>0</v>
      </c>
      <c r="R516" s="129">
        <v>0</v>
      </c>
      <c r="S516" s="129">
        <v>0</v>
      </c>
      <c r="T516" s="129">
        <v>0</v>
      </c>
      <c r="U516" s="129">
        <v>0</v>
      </c>
      <c r="V516" s="129">
        <v>0</v>
      </c>
      <c r="W516" s="129">
        <v>0</v>
      </c>
      <c r="X516" s="129">
        <v>0</v>
      </c>
      <c r="Y516" s="129">
        <v>0</v>
      </c>
    </row>
    <row r="517" spans="1:25" s="64" customFormat="1" ht="15.75" outlineLevel="1" x14ac:dyDescent="0.25">
      <c r="A517" s="63">
        <v>11</v>
      </c>
      <c r="B517" s="129">
        <v>0</v>
      </c>
      <c r="C517" s="129">
        <v>0</v>
      </c>
      <c r="D517" s="129">
        <v>0</v>
      </c>
      <c r="E517" s="129">
        <v>0</v>
      </c>
      <c r="F517" s="129">
        <v>0</v>
      </c>
      <c r="G517" s="129">
        <v>9.1488423999999999E-2</v>
      </c>
      <c r="H517" s="129">
        <v>107.15581661</v>
      </c>
      <c r="I517" s="129">
        <v>421.93317543500001</v>
      </c>
      <c r="J517" s="129">
        <v>342.10952549499996</v>
      </c>
      <c r="K517" s="129">
        <v>67.152503215999999</v>
      </c>
      <c r="L517" s="129">
        <v>0</v>
      </c>
      <c r="M517" s="129">
        <v>0</v>
      </c>
      <c r="N517" s="129">
        <v>0</v>
      </c>
      <c r="O517" s="129">
        <v>0</v>
      </c>
      <c r="P517" s="129">
        <v>0</v>
      </c>
      <c r="Q517" s="129">
        <v>0</v>
      </c>
      <c r="R517" s="129">
        <v>0</v>
      </c>
      <c r="S517" s="129">
        <v>0</v>
      </c>
      <c r="T517" s="129">
        <v>0</v>
      </c>
      <c r="U517" s="129">
        <v>0</v>
      </c>
      <c r="V517" s="129">
        <v>0</v>
      </c>
      <c r="W517" s="129">
        <v>0</v>
      </c>
      <c r="X517" s="129">
        <v>0</v>
      </c>
      <c r="Y517" s="129">
        <v>0</v>
      </c>
    </row>
    <row r="518" spans="1:25" s="64" customFormat="1" ht="15.75" outlineLevel="1" x14ac:dyDescent="0.25">
      <c r="A518" s="63">
        <v>12</v>
      </c>
      <c r="B518" s="129">
        <v>0</v>
      </c>
      <c r="C518" s="129">
        <v>0</v>
      </c>
      <c r="D518" s="129">
        <v>0</v>
      </c>
      <c r="E518" s="129">
        <v>0</v>
      </c>
      <c r="F518" s="129">
        <v>0</v>
      </c>
      <c r="G518" s="129">
        <v>0</v>
      </c>
      <c r="H518" s="129">
        <v>216.67889619100001</v>
      </c>
      <c r="I518" s="129">
        <v>784.99355002599998</v>
      </c>
      <c r="J518" s="129">
        <v>82.16804080499999</v>
      </c>
      <c r="K518" s="129">
        <v>0</v>
      </c>
      <c r="L518" s="129">
        <v>0</v>
      </c>
      <c r="M518" s="129">
        <v>0</v>
      </c>
      <c r="N518" s="129">
        <v>0</v>
      </c>
      <c r="O518" s="129">
        <v>0</v>
      </c>
      <c r="P518" s="129">
        <v>0</v>
      </c>
      <c r="Q518" s="129">
        <v>0</v>
      </c>
      <c r="R518" s="129">
        <v>0</v>
      </c>
      <c r="S518" s="129">
        <v>0</v>
      </c>
      <c r="T518" s="129">
        <v>0</v>
      </c>
      <c r="U518" s="129">
        <v>0</v>
      </c>
      <c r="V518" s="129">
        <v>51.084848751000003</v>
      </c>
      <c r="W518" s="129">
        <v>0</v>
      </c>
      <c r="X518" s="129">
        <v>0</v>
      </c>
      <c r="Y518" s="129">
        <v>0</v>
      </c>
    </row>
    <row r="519" spans="1:25" s="64" customFormat="1" ht="15.75" outlineLevel="1" x14ac:dyDescent="0.25">
      <c r="A519" s="63">
        <v>13</v>
      </c>
      <c r="B519" s="129">
        <v>0</v>
      </c>
      <c r="C519" s="129">
        <v>0</v>
      </c>
      <c r="D519" s="129">
        <v>0</v>
      </c>
      <c r="E519" s="129">
        <v>0</v>
      </c>
      <c r="F519" s="129">
        <v>0</v>
      </c>
      <c r="G519" s="129">
        <v>0</v>
      </c>
      <c r="H519" s="129">
        <v>187.00233865600001</v>
      </c>
      <c r="I519" s="129">
        <v>145.70675127300001</v>
      </c>
      <c r="J519" s="129">
        <v>101.66651117000001</v>
      </c>
      <c r="K519" s="129">
        <v>70.308853843999998</v>
      </c>
      <c r="L519" s="129">
        <v>21.659884382000001</v>
      </c>
      <c r="M519" s="129">
        <v>0</v>
      </c>
      <c r="N519" s="129">
        <v>0</v>
      </c>
      <c r="O519" s="129">
        <v>0</v>
      </c>
      <c r="P519" s="129">
        <v>0</v>
      </c>
      <c r="Q519" s="129">
        <v>0</v>
      </c>
      <c r="R519" s="129">
        <v>0</v>
      </c>
      <c r="S519" s="129">
        <v>0</v>
      </c>
      <c r="T519" s="129">
        <v>0</v>
      </c>
      <c r="U519" s="129">
        <v>0</v>
      </c>
      <c r="V519" s="129">
        <v>0</v>
      </c>
      <c r="W519" s="129">
        <v>0</v>
      </c>
      <c r="X519" s="129">
        <v>0</v>
      </c>
      <c r="Y519" s="129">
        <v>0</v>
      </c>
    </row>
    <row r="520" spans="1:25" s="64" customFormat="1" ht="15.75" outlineLevel="1" x14ac:dyDescent="0.25">
      <c r="A520" s="63">
        <v>14</v>
      </c>
      <c r="B520" s="129">
        <v>0</v>
      </c>
      <c r="C520" s="129">
        <v>0</v>
      </c>
      <c r="D520" s="129">
        <v>0</v>
      </c>
      <c r="E520" s="129">
        <v>0</v>
      </c>
      <c r="F520" s="129">
        <v>0</v>
      </c>
      <c r="G520" s="129">
        <v>196.25410553300003</v>
      </c>
      <c r="H520" s="129">
        <v>162.87226682599999</v>
      </c>
      <c r="I520" s="129">
        <v>109.317230627</v>
      </c>
      <c r="J520" s="129">
        <v>355.48970750500001</v>
      </c>
      <c r="K520" s="129">
        <v>81.035871557999997</v>
      </c>
      <c r="L520" s="129">
        <v>364.68429411699998</v>
      </c>
      <c r="M520" s="129">
        <v>92.071662703000001</v>
      </c>
      <c r="N520" s="129">
        <v>87.222776230999997</v>
      </c>
      <c r="O520" s="129">
        <v>56.196764442000003</v>
      </c>
      <c r="P520" s="129">
        <v>66.191874764000005</v>
      </c>
      <c r="Q520" s="129">
        <v>13.517414646000001</v>
      </c>
      <c r="R520" s="129">
        <v>0.13723263599999999</v>
      </c>
      <c r="S520" s="129">
        <v>0</v>
      </c>
      <c r="T520" s="129">
        <v>0</v>
      </c>
      <c r="U520" s="129">
        <v>0</v>
      </c>
      <c r="V520" s="129">
        <v>108.928404825</v>
      </c>
      <c r="W520" s="129">
        <v>0</v>
      </c>
      <c r="X520" s="129">
        <v>0</v>
      </c>
      <c r="Y520" s="129">
        <v>0</v>
      </c>
    </row>
    <row r="521" spans="1:25" s="64" customFormat="1" ht="15.75" outlineLevel="1" x14ac:dyDescent="0.25">
      <c r="A521" s="63">
        <v>15</v>
      </c>
      <c r="B521" s="129">
        <v>0</v>
      </c>
      <c r="C521" s="129">
        <v>0</v>
      </c>
      <c r="D521" s="129">
        <v>0</v>
      </c>
      <c r="E521" s="129">
        <v>0</v>
      </c>
      <c r="F521" s="129">
        <v>54.447048332999998</v>
      </c>
      <c r="G521" s="129">
        <v>294.283951849</v>
      </c>
      <c r="H521" s="129">
        <v>357.18224334899998</v>
      </c>
      <c r="I521" s="129">
        <v>306.31467960500004</v>
      </c>
      <c r="J521" s="129">
        <v>1196.531353284</v>
      </c>
      <c r="K521" s="129">
        <v>1046.558954242</v>
      </c>
      <c r="L521" s="129">
        <v>927.3838459289999</v>
      </c>
      <c r="M521" s="129">
        <v>97.03490970499999</v>
      </c>
      <c r="N521" s="129">
        <v>128.85000915099999</v>
      </c>
      <c r="O521" s="129">
        <v>0.25159316599999998</v>
      </c>
      <c r="P521" s="129">
        <v>58.369614511999998</v>
      </c>
      <c r="Q521" s="129">
        <v>142.001470101</v>
      </c>
      <c r="R521" s="129">
        <v>75.592310329999989</v>
      </c>
      <c r="S521" s="129">
        <v>42.942379015</v>
      </c>
      <c r="T521" s="129">
        <v>27.995457743999999</v>
      </c>
      <c r="U521" s="129">
        <v>13.288693585999999</v>
      </c>
      <c r="V521" s="129">
        <v>25.502398190000001</v>
      </c>
      <c r="W521" s="129">
        <v>0</v>
      </c>
      <c r="X521" s="129">
        <v>0</v>
      </c>
      <c r="Y521" s="129">
        <v>0</v>
      </c>
    </row>
    <row r="522" spans="1:25" s="64" customFormat="1" ht="15.75" outlineLevel="1" x14ac:dyDescent="0.25">
      <c r="A522" s="63">
        <v>16</v>
      </c>
      <c r="B522" s="129">
        <v>0</v>
      </c>
      <c r="C522" s="129">
        <v>0</v>
      </c>
      <c r="D522" s="129">
        <v>13.940548607</v>
      </c>
      <c r="E522" s="129">
        <v>102.78724436399999</v>
      </c>
      <c r="F522" s="129">
        <v>124.55005322299999</v>
      </c>
      <c r="G522" s="129">
        <v>214.88343587</v>
      </c>
      <c r="H522" s="129">
        <v>251.63891021199998</v>
      </c>
      <c r="I522" s="129">
        <v>241.02625302799999</v>
      </c>
      <c r="J522" s="129">
        <v>262.91485847000001</v>
      </c>
      <c r="K522" s="129">
        <v>245.829395288</v>
      </c>
      <c r="L522" s="129">
        <v>161.12255071699997</v>
      </c>
      <c r="M522" s="129">
        <v>51.256389546000001</v>
      </c>
      <c r="N522" s="129">
        <v>24.770490798000001</v>
      </c>
      <c r="O522" s="129">
        <v>0</v>
      </c>
      <c r="P522" s="129">
        <v>0</v>
      </c>
      <c r="Q522" s="129">
        <v>0</v>
      </c>
      <c r="R522" s="129">
        <v>0</v>
      </c>
      <c r="S522" s="129">
        <v>0</v>
      </c>
      <c r="T522" s="129">
        <v>0</v>
      </c>
      <c r="U522" s="129">
        <v>0</v>
      </c>
      <c r="V522" s="129">
        <v>12.019291703</v>
      </c>
      <c r="W522" s="129">
        <v>0</v>
      </c>
      <c r="X522" s="129">
        <v>0</v>
      </c>
      <c r="Y522" s="129">
        <v>0</v>
      </c>
    </row>
    <row r="523" spans="1:25" s="64" customFormat="1" ht="15.75" outlineLevel="1" x14ac:dyDescent="0.25">
      <c r="A523" s="63">
        <v>17</v>
      </c>
      <c r="B523" s="129">
        <v>0</v>
      </c>
      <c r="C523" s="129">
        <v>0</v>
      </c>
      <c r="D523" s="129">
        <v>0</v>
      </c>
      <c r="E523" s="129">
        <v>0</v>
      </c>
      <c r="F523" s="129">
        <v>47.974242335</v>
      </c>
      <c r="G523" s="129">
        <v>84.089297708999993</v>
      </c>
      <c r="H523" s="129">
        <v>168.54454911400001</v>
      </c>
      <c r="I523" s="129">
        <v>739.71821619900004</v>
      </c>
      <c r="J523" s="129">
        <v>254.509359515</v>
      </c>
      <c r="K523" s="129">
        <v>188.260304486</v>
      </c>
      <c r="L523" s="129">
        <v>26.097072946000001</v>
      </c>
      <c r="M523" s="129">
        <v>30.088255442999998</v>
      </c>
      <c r="N523" s="129">
        <v>32.089564717999998</v>
      </c>
      <c r="O523" s="129">
        <v>0</v>
      </c>
      <c r="P523" s="129">
        <v>16.570840796999999</v>
      </c>
      <c r="Q523" s="129">
        <v>0</v>
      </c>
      <c r="R523" s="129">
        <v>0</v>
      </c>
      <c r="S523" s="129">
        <v>0</v>
      </c>
      <c r="T523" s="129">
        <v>0</v>
      </c>
      <c r="U523" s="129">
        <v>0</v>
      </c>
      <c r="V523" s="129">
        <v>110.58663251</v>
      </c>
      <c r="W523" s="129">
        <v>0</v>
      </c>
      <c r="X523" s="129">
        <v>0</v>
      </c>
      <c r="Y523" s="129">
        <v>0</v>
      </c>
    </row>
    <row r="524" spans="1:25" s="64" customFormat="1" ht="15.75" outlineLevel="1" x14ac:dyDescent="0.25">
      <c r="A524" s="63">
        <v>18</v>
      </c>
      <c r="B524" s="129">
        <v>0</v>
      </c>
      <c r="C524" s="129">
        <v>0.182976848</v>
      </c>
      <c r="D524" s="129">
        <v>0</v>
      </c>
      <c r="E524" s="129">
        <v>0</v>
      </c>
      <c r="F524" s="129">
        <v>0</v>
      </c>
      <c r="G524" s="129">
        <v>0</v>
      </c>
      <c r="H524" s="129">
        <v>911.67070910700011</v>
      </c>
      <c r="I524" s="129">
        <v>0</v>
      </c>
      <c r="J524" s="129">
        <v>161.35127177699999</v>
      </c>
      <c r="K524" s="129">
        <v>115.584187671</v>
      </c>
      <c r="L524" s="129">
        <v>11.070099303999999</v>
      </c>
      <c r="M524" s="129">
        <v>0</v>
      </c>
      <c r="N524" s="129">
        <v>0.30877343100000004</v>
      </c>
      <c r="O524" s="129">
        <v>0</v>
      </c>
      <c r="P524" s="129">
        <v>223.334679037</v>
      </c>
      <c r="Q524" s="129">
        <v>241.72385226100002</v>
      </c>
      <c r="R524" s="129">
        <v>208.89094409800001</v>
      </c>
      <c r="S524" s="129">
        <v>407.88970235100004</v>
      </c>
      <c r="T524" s="129">
        <v>442.07206476800002</v>
      </c>
      <c r="U524" s="129">
        <v>348.07914516099999</v>
      </c>
      <c r="V524" s="129">
        <v>298.85837304899997</v>
      </c>
      <c r="W524" s="129">
        <v>878.31174250599997</v>
      </c>
      <c r="X524" s="129">
        <v>0</v>
      </c>
      <c r="Y524" s="129">
        <v>0</v>
      </c>
    </row>
    <row r="525" spans="1:25" s="64" customFormat="1" ht="15.75" outlineLevel="1" x14ac:dyDescent="0.25">
      <c r="A525" s="63">
        <v>19</v>
      </c>
      <c r="B525" s="129">
        <v>0</v>
      </c>
      <c r="C525" s="129">
        <v>0</v>
      </c>
      <c r="D525" s="129">
        <v>0</v>
      </c>
      <c r="E525" s="129">
        <v>0</v>
      </c>
      <c r="F525" s="129">
        <v>651.91220126499991</v>
      </c>
      <c r="G525" s="129">
        <v>109.431591157</v>
      </c>
      <c r="H525" s="129">
        <v>176.30962910099998</v>
      </c>
      <c r="I525" s="129">
        <v>259.95292074299999</v>
      </c>
      <c r="J525" s="129">
        <v>225.88491885600001</v>
      </c>
      <c r="K525" s="129">
        <v>73.282227624000001</v>
      </c>
      <c r="L525" s="129">
        <v>19.830115901999999</v>
      </c>
      <c r="M525" s="129">
        <v>3.6023566950000001</v>
      </c>
      <c r="N525" s="129">
        <v>65.825921068</v>
      </c>
      <c r="O525" s="129">
        <v>56.105276018000005</v>
      </c>
      <c r="P525" s="129">
        <v>35.474636406000002</v>
      </c>
      <c r="Q525" s="129">
        <v>52.022605097000003</v>
      </c>
      <c r="R525" s="129">
        <v>83.689035854000011</v>
      </c>
      <c r="S525" s="129">
        <v>59.067213744999997</v>
      </c>
      <c r="T525" s="129">
        <v>0</v>
      </c>
      <c r="U525" s="129">
        <v>21.088081732000003</v>
      </c>
      <c r="V525" s="129">
        <v>67.747177972000003</v>
      </c>
      <c r="W525" s="129">
        <v>0</v>
      </c>
      <c r="X525" s="129">
        <v>0</v>
      </c>
      <c r="Y525" s="129">
        <v>0</v>
      </c>
    </row>
    <row r="526" spans="1:25" s="64" customFormat="1" ht="15.75" outlineLevel="1" x14ac:dyDescent="0.25">
      <c r="A526" s="63">
        <v>20</v>
      </c>
      <c r="B526" s="129">
        <v>0</v>
      </c>
      <c r="C526" s="129">
        <v>0</v>
      </c>
      <c r="D526" s="129">
        <v>0</v>
      </c>
      <c r="E526" s="129">
        <v>0</v>
      </c>
      <c r="F526" s="129">
        <v>97.972666051000004</v>
      </c>
      <c r="G526" s="129">
        <v>191.462399326</v>
      </c>
      <c r="H526" s="129">
        <v>231.33991613699999</v>
      </c>
      <c r="I526" s="129">
        <v>196.52857080499999</v>
      </c>
      <c r="J526" s="129">
        <v>226.73118677799999</v>
      </c>
      <c r="K526" s="129">
        <v>216.54166355499999</v>
      </c>
      <c r="L526" s="129">
        <v>130.22233551100001</v>
      </c>
      <c r="M526" s="129">
        <v>0</v>
      </c>
      <c r="N526" s="129">
        <v>0.56036659700000002</v>
      </c>
      <c r="O526" s="129">
        <v>9.8464416329999995</v>
      </c>
      <c r="P526" s="129">
        <v>28.441463811000002</v>
      </c>
      <c r="Q526" s="129">
        <v>0</v>
      </c>
      <c r="R526" s="129">
        <v>0</v>
      </c>
      <c r="S526" s="129">
        <v>30.877343100000001</v>
      </c>
      <c r="T526" s="129">
        <v>147.307798693</v>
      </c>
      <c r="U526" s="129">
        <v>192.85759779199998</v>
      </c>
      <c r="V526" s="129">
        <v>226.89129152000001</v>
      </c>
      <c r="W526" s="129">
        <v>20.024528803000003</v>
      </c>
      <c r="X526" s="129">
        <v>0</v>
      </c>
      <c r="Y526" s="129">
        <v>0</v>
      </c>
    </row>
    <row r="527" spans="1:25" s="64" customFormat="1" ht="15.75" outlineLevel="1" x14ac:dyDescent="0.25">
      <c r="A527" s="63">
        <v>21</v>
      </c>
      <c r="B527" s="129">
        <v>0</v>
      </c>
      <c r="C527" s="129">
        <v>0</v>
      </c>
      <c r="D527" s="129">
        <v>0</v>
      </c>
      <c r="E527" s="129">
        <v>0</v>
      </c>
      <c r="F527" s="129">
        <v>197.260478197</v>
      </c>
      <c r="G527" s="129">
        <v>196.631495282</v>
      </c>
      <c r="H527" s="129">
        <v>272.37247430100001</v>
      </c>
      <c r="I527" s="129">
        <v>451.09511058499999</v>
      </c>
      <c r="J527" s="129">
        <v>399.04963338200002</v>
      </c>
      <c r="K527" s="129">
        <v>111.38715622000001</v>
      </c>
      <c r="L527" s="129">
        <v>36.092183267999999</v>
      </c>
      <c r="M527" s="129">
        <v>0</v>
      </c>
      <c r="N527" s="129">
        <v>17.348492401000001</v>
      </c>
      <c r="O527" s="129">
        <v>12.876995678</v>
      </c>
      <c r="P527" s="129">
        <v>0</v>
      </c>
      <c r="Q527" s="129">
        <v>0</v>
      </c>
      <c r="R527" s="129">
        <v>0</v>
      </c>
      <c r="S527" s="129">
        <v>9.457615831</v>
      </c>
      <c r="T527" s="129">
        <v>20.527715135000001</v>
      </c>
      <c r="U527" s="129">
        <v>0</v>
      </c>
      <c r="V527" s="129">
        <v>203.207225757</v>
      </c>
      <c r="W527" s="129">
        <v>2.0699255930000002</v>
      </c>
      <c r="X527" s="129">
        <v>0</v>
      </c>
      <c r="Y527" s="129">
        <v>0</v>
      </c>
    </row>
    <row r="528" spans="1:25" s="64" customFormat="1" ht="15.75" outlineLevel="1" x14ac:dyDescent="0.25">
      <c r="A528" s="63">
        <v>22</v>
      </c>
      <c r="B528" s="129">
        <v>0</v>
      </c>
      <c r="C528" s="129">
        <v>0</v>
      </c>
      <c r="D528" s="129">
        <v>0</v>
      </c>
      <c r="E528" s="129">
        <v>0</v>
      </c>
      <c r="F528" s="129">
        <v>644.41015049700002</v>
      </c>
      <c r="G528" s="129">
        <v>128.31251466000001</v>
      </c>
      <c r="H528" s="129">
        <v>93.020855101999999</v>
      </c>
      <c r="I528" s="129">
        <v>131.62897003</v>
      </c>
      <c r="J528" s="129">
        <v>164.61054688199999</v>
      </c>
      <c r="K528" s="129">
        <v>86.639537528000005</v>
      </c>
      <c r="L528" s="129">
        <v>60.496720369999998</v>
      </c>
      <c r="M528" s="129">
        <v>1.132169247</v>
      </c>
      <c r="N528" s="129">
        <v>32.672803420999998</v>
      </c>
      <c r="O528" s="129">
        <v>132.73826717099999</v>
      </c>
      <c r="P528" s="129">
        <v>97.103526023000001</v>
      </c>
      <c r="Q528" s="129">
        <v>32.489826573000002</v>
      </c>
      <c r="R528" s="129">
        <v>20.767872248</v>
      </c>
      <c r="S528" s="129">
        <v>23.604013392000002</v>
      </c>
      <c r="T528" s="129">
        <v>7.2161494429999999</v>
      </c>
      <c r="U528" s="129">
        <v>0</v>
      </c>
      <c r="V528" s="129">
        <v>70.846348335000002</v>
      </c>
      <c r="W528" s="129">
        <v>16.742381592000001</v>
      </c>
      <c r="X528" s="129">
        <v>0</v>
      </c>
      <c r="Y528" s="129">
        <v>0</v>
      </c>
    </row>
    <row r="529" spans="1:25" s="64" customFormat="1" ht="15.75" outlineLevel="1" x14ac:dyDescent="0.25">
      <c r="A529" s="63">
        <v>23</v>
      </c>
      <c r="B529" s="129">
        <v>0</v>
      </c>
      <c r="C529" s="129">
        <v>0</v>
      </c>
      <c r="D529" s="129">
        <v>0</v>
      </c>
      <c r="E529" s="129">
        <v>0</v>
      </c>
      <c r="F529" s="129">
        <v>19.78437169</v>
      </c>
      <c r="G529" s="129">
        <v>92.586285087999997</v>
      </c>
      <c r="H529" s="129">
        <v>104.731373374</v>
      </c>
      <c r="I529" s="129">
        <v>172.032545279</v>
      </c>
      <c r="J529" s="129">
        <v>35.348839822999999</v>
      </c>
      <c r="K529" s="129">
        <v>66.626444777999993</v>
      </c>
      <c r="L529" s="129">
        <v>6.1640325669999996</v>
      </c>
      <c r="M529" s="129">
        <v>0.77765160400000011</v>
      </c>
      <c r="N529" s="129">
        <v>1.2922739889999999</v>
      </c>
      <c r="O529" s="129">
        <v>29.676557535000001</v>
      </c>
      <c r="P529" s="129">
        <v>6.8845039059999991</v>
      </c>
      <c r="Q529" s="129">
        <v>4.2656477690000001</v>
      </c>
      <c r="R529" s="129">
        <v>0</v>
      </c>
      <c r="S529" s="129">
        <v>0.217285007</v>
      </c>
      <c r="T529" s="129">
        <v>0.27446527199999998</v>
      </c>
      <c r="U529" s="129">
        <v>0.88057608100000007</v>
      </c>
      <c r="V529" s="129">
        <v>63.893228110999999</v>
      </c>
      <c r="W529" s="129">
        <v>0</v>
      </c>
      <c r="X529" s="129">
        <v>0</v>
      </c>
      <c r="Y529" s="129">
        <v>0</v>
      </c>
    </row>
    <row r="530" spans="1:25" s="64" customFormat="1" ht="15.75" outlineLevel="1" x14ac:dyDescent="0.25">
      <c r="A530" s="63">
        <v>24</v>
      </c>
      <c r="B530" s="129">
        <v>0</v>
      </c>
      <c r="C530" s="129">
        <v>0</v>
      </c>
      <c r="D530" s="129">
        <v>0</v>
      </c>
      <c r="E530" s="129">
        <v>0</v>
      </c>
      <c r="F530" s="129">
        <v>4.2084675040000006</v>
      </c>
      <c r="G530" s="129">
        <v>0</v>
      </c>
      <c r="H530" s="129">
        <v>0</v>
      </c>
      <c r="I530" s="129">
        <v>0</v>
      </c>
      <c r="J530" s="129">
        <v>75.580874277000007</v>
      </c>
      <c r="K530" s="129">
        <v>99.162015562999997</v>
      </c>
      <c r="L530" s="129">
        <v>0</v>
      </c>
      <c r="M530" s="129">
        <v>0</v>
      </c>
      <c r="N530" s="129">
        <v>0</v>
      </c>
      <c r="O530" s="129">
        <v>0</v>
      </c>
      <c r="P530" s="129">
        <v>13.425926222000001</v>
      </c>
      <c r="Q530" s="129">
        <v>0</v>
      </c>
      <c r="R530" s="129">
        <v>0</v>
      </c>
      <c r="S530" s="129">
        <v>0</v>
      </c>
      <c r="T530" s="129">
        <v>0</v>
      </c>
      <c r="U530" s="129">
        <v>0</v>
      </c>
      <c r="V530" s="129">
        <v>9.4347437250000006</v>
      </c>
      <c r="W530" s="129">
        <v>0</v>
      </c>
      <c r="X530" s="129">
        <v>0</v>
      </c>
      <c r="Y530" s="129">
        <v>0</v>
      </c>
    </row>
    <row r="531" spans="1:25" s="64" customFormat="1" ht="15.75" outlineLevel="1" x14ac:dyDescent="0.25">
      <c r="A531" s="63">
        <v>25</v>
      </c>
      <c r="B531" s="129">
        <v>0</v>
      </c>
      <c r="C531" s="129">
        <v>0</v>
      </c>
      <c r="D531" s="129">
        <v>0</v>
      </c>
      <c r="E531" s="129">
        <v>0</v>
      </c>
      <c r="F531" s="129">
        <v>0</v>
      </c>
      <c r="G531" s="129">
        <v>84.958437737000011</v>
      </c>
      <c r="H531" s="129">
        <v>80.76140628600001</v>
      </c>
      <c r="I531" s="129">
        <v>271.22886900099996</v>
      </c>
      <c r="J531" s="129">
        <v>39.374330479000001</v>
      </c>
      <c r="K531" s="129">
        <v>0</v>
      </c>
      <c r="L531" s="129">
        <v>0</v>
      </c>
      <c r="M531" s="129">
        <v>0</v>
      </c>
      <c r="N531" s="129">
        <v>0</v>
      </c>
      <c r="O531" s="129">
        <v>0</v>
      </c>
      <c r="P531" s="129">
        <v>1.418070572</v>
      </c>
      <c r="Q531" s="129">
        <v>2.3215187589999999</v>
      </c>
      <c r="R531" s="129">
        <v>2.5616758720000004</v>
      </c>
      <c r="S531" s="129">
        <v>0</v>
      </c>
      <c r="T531" s="129">
        <v>0</v>
      </c>
      <c r="U531" s="129">
        <v>2.2757745470000001</v>
      </c>
      <c r="V531" s="129">
        <v>91.717145060000007</v>
      </c>
      <c r="W531" s="129">
        <v>0</v>
      </c>
      <c r="X531" s="129">
        <v>0</v>
      </c>
      <c r="Y531" s="129">
        <v>0</v>
      </c>
    </row>
    <row r="532" spans="1:25" s="64" customFormat="1" ht="15.75" outlineLevel="1" x14ac:dyDescent="0.25">
      <c r="A532" s="63">
        <v>26</v>
      </c>
      <c r="B532" s="129">
        <v>0</v>
      </c>
      <c r="C532" s="129">
        <v>0</v>
      </c>
      <c r="D532" s="129">
        <v>0</v>
      </c>
      <c r="E532" s="129">
        <v>0</v>
      </c>
      <c r="F532" s="129">
        <v>0</v>
      </c>
      <c r="G532" s="129">
        <v>120.856208104</v>
      </c>
      <c r="H532" s="129">
        <v>128.76995678</v>
      </c>
      <c r="I532" s="129">
        <v>45.149537243999994</v>
      </c>
      <c r="J532" s="129">
        <v>49.804010814999998</v>
      </c>
      <c r="K532" s="129">
        <v>0</v>
      </c>
      <c r="L532" s="129">
        <v>0</v>
      </c>
      <c r="M532" s="129">
        <v>0</v>
      </c>
      <c r="N532" s="129">
        <v>0</v>
      </c>
      <c r="O532" s="129">
        <v>0</v>
      </c>
      <c r="P532" s="129">
        <v>0</v>
      </c>
      <c r="Q532" s="129">
        <v>0</v>
      </c>
      <c r="R532" s="129">
        <v>0</v>
      </c>
      <c r="S532" s="129">
        <v>0</v>
      </c>
      <c r="T532" s="129">
        <v>0</v>
      </c>
      <c r="U532" s="129">
        <v>0</v>
      </c>
      <c r="V532" s="129">
        <v>0</v>
      </c>
      <c r="W532" s="129">
        <v>0</v>
      </c>
      <c r="X532" s="129">
        <v>0</v>
      </c>
      <c r="Y532" s="129">
        <v>0</v>
      </c>
    </row>
    <row r="533" spans="1:25" s="64" customFormat="1" ht="15.75" outlineLevel="1" x14ac:dyDescent="0.25">
      <c r="A533" s="63">
        <v>27</v>
      </c>
      <c r="B533" s="129">
        <v>0</v>
      </c>
      <c r="C533" s="129">
        <v>0</v>
      </c>
      <c r="D533" s="129">
        <v>0</v>
      </c>
      <c r="E533" s="129">
        <v>0</v>
      </c>
      <c r="F533" s="129">
        <v>38.104928596000001</v>
      </c>
      <c r="G533" s="129">
        <v>110.67812093400001</v>
      </c>
      <c r="H533" s="129">
        <v>169.02486334000002</v>
      </c>
      <c r="I533" s="129">
        <v>6.9874283830000001</v>
      </c>
      <c r="J533" s="129">
        <v>238.03000714199999</v>
      </c>
      <c r="K533" s="129">
        <v>180.95266661899998</v>
      </c>
      <c r="L533" s="129">
        <v>36.904143031000004</v>
      </c>
      <c r="M533" s="129">
        <v>0</v>
      </c>
      <c r="N533" s="129">
        <v>79.949446522999992</v>
      </c>
      <c r="O533" s="129">
        <v>119.60967832700001</v>
      </c>
      <c r="P533" s="129">
        <v>118.94638725300001</v>
      </c>
      <c r="Q533" s="129">
        <v>151.80216752200002</v>
      </c>
      <c r="R533" s="129">
        <v>137.164019682</v>
      </c>
      <c r="S533" s="129">
        <v>175.30325643699999</v>
      </c>
      <c r="T533" s="129">
        <v>135.01404171800002</v>
      </c>
      <c r="U533" s="129">
        <v>0.86914002800000001</v>
      </c>
      <c r="V533" s="129">
        <v>198.77003719300001</v>
      </c>
      <c r="W533" s="129">
        <v>0.400261855</v>
      </c>
      <c r="X533" s="129">
        <v>0</v>
      </c>
      <c r="Y533" s="129">
        <v>0</v>
      </c>
    </row>
    <row r="534" spans="1:25" s="64" customFormat="1" ht="15.75" outlineLevel="1" x14ac:dyDescent="0.25">
      <c r="A534" s="63">
        <v>28</v>
      </c>
      <c r="B534" s="129">
        <v>0</v>
      </c>
      <c r="C534" s="129">
        <v>0</v>
      </c>
      <c r="D534" s="129">
        <v>0</v>
      </c>
      <c r="E534" s="129">
        <v>0</v>
      </c>
      <c r="F534" s="129">
        <v>12.087908021000001</v>
      </c>
      <c r="G534" s="129">
        <v>137.964543392</v>
      </c>
      <c r="H534" s="129">
        <v>184.44066278400001</v>
      </c>
      <c r="I534" s="129">
        <v>93.341064586000002</v>
      </c>
      <c r="J534" s="129">
        <v>177.510414666</v>
      </c>
      <c r="K534" s="129">
        <v>205.26571529700001</v>
      </c>
      <c r="L534" s="129">
        <v>313.50795694199996</v>
      </c>
      <c r="M534" s="129">
        <v>173.19902268499999</v>
      </c>
      <c r="N534" s="129">
        <v>232.97527171600001</v>
      </c>
      <c r="O534" s="129">
        <v>471.74862230299999</v>
      </c>
      <c r="P534" s="129">
        <v>464.24657153499999</v>
      </c>
      <c r="Q534" s="129">
        <v>490.49231316999999</v>
      </c>
      <c r="R534" s="129">
        <v>599.0433282460001</v>
      </c>
      <c r="S534" s="129">
        <v>163.93581975499998</v>
      </c>
      <c r="T534" s="129">
        <v>269.07889103700001</v>
      </c>
      <c r="U534" s="129">
        <v>45.275333827000004</v>
      </c>
      <c r="V534" s="129">
        <v>338.67870959499999</v>
      </c>
      <c r="W534" s="129">
        <v>76.941764583999998</v>
      </c>
      <c r="X534" s="129">
        <v>0</v>
      </c>
      <c r="Y534" s="129">
        <v>0</v>
      </c>
    </row>
    <row r="535" spans="1:25" s="64" customFormat="1" ht="15.75" outlineLevel="1" x14ac:dyDescent="0.25">
      <c r="A535" s="63">
        <v>29</v>
      </c>
      <c r="B535" s="129">
        <v>0</v>
      </c>
      <c r="C535" s="129">
        <v>0</v>
      </c>
      <c r="D535" s="129">
        <v>0</v>
      </c>
      <c r="E535" s="129">
        <v>0</v>
      </c>
      <c r="F535" s="129">
        <v>18.400609277000001</v>
      </c>
      <c r="G535" s="129">
        <v>102.81011647000001</v>
      </c>
      <c r="H535" s="129">
        <v>106.892787391</v>
      </c>
      <c r="I535" s="129">
        <v>2.2872105999999999</v>
      </c>
      <c r="J535" s="129">
        <v>86.73102595200001</v>
      </c>
      <c r="K535" s="129">
        <v>70.285981738000004</v>
      </c>
      <c r="L535" s="129">
        <v>79.057434388999994</v>
      </c>
      <c r="M535" s="129">
        <v>16.136270783000001</v>
      </c>
      <c r="N535" s="129">
        <v>65.059705516999998</v>
      </c>
      <c r="O535" s="129">
        <v>136.51216466100001</v>
      </c>
      <c r="P535" s="129">
        <v>152.29391780099999</v>
      </c>
      <c r="Q535" s="129">
        <v>214.08291215999998</v>
      </c>
      <c r="R535" s="129">
        <v>472.22893652900001</v>
      </c>
      <c r="S535" s="129">
        <v>42.484936894999997</v>
      </c>
      <c r="T535" s="129">
        <v>0</v>
      </c>
      <c r="U535" s="129">
        <v>2.355826918</v>
      </c>
      <c r="V535" s="129">
        <v>185.469907554</v>
      </c>
      <c r="W535" s="129">
        <v>11.882059067</v>
      </c>
      <c r="X535" s="129">
        <v>0</v>
      </c>
      <c r="Y535" s="129">
        <v>0</v>
      </c>
    </row>
    <row r="536" spans="1:25" s="64" customFormat="1" ht="15.75" x14ac:dyDescent="0.25">
      <c r="A536" s="63">
        <v>30</v>
      </c>
      <c r="B536" s="129">
        <v>0</v>
      </c>
      <c r="C536" s="129">
        <v>0</v>
      </c>
      <c r="D536" s="129">
        <v>0</v>
      </c>
      <c r="E536" s="129">
        <v>0</v>
      </c>
      <c r="F536" s="129">
        <v>0</v>
      </c>
      <c r="G536" s="129">
        <v>90.367690805999999</v>
      </c>
      <c r="H536" s="129">
        <v>71.075069395</v>
      </c>
      <c r="I536" s="129">
        <v>68.593445893999998</v>
      </c>
      <c r="J536" s="129">
        <v>98.361491853000004</v>
      </c>
      <c r="K536" s="129">
        <v>17.645829779</v>
      </c>
      <c r="L536" s="129">
        <v>0</v>
      </c>
      <c r="M536" s="129">
        <v>0</v>
      </c>
      <c r="N536" s="129">
        <v>0</v>
      </c>
      <c r="O536" s="129">
        <v>4.6316014650000001</v>
      </c>
      <c r="P536" s="129">
        <v>0</v>
      </c>
      <c r="Q536" s="129">
        <v>0</v>
      </c>
      <c r="R536" s="129">
        <v>0</v>
      </c>
      <c r="S536" s="129">
        <v>0</v>
      </c>
      <c r="T536" s="129">
        <v>1.6124834729999999</v>
      </c>
      <c r="U536" s="129">
        <v>2.6760364019999998</v>
      </c>
      <c r="V536" s="129">
        <v>100.900295619</v>
      </c>
      <c r="W536" s="129">
        <v>0</v>
      </c>
      <c r="X536" s="129">
        <v>0</v>
      </c>
      <c r="Y536" s="129">
        <v>0</v>
      </c>
    </row>
    <row r="537" spans="1:25" s="64" customFormat="1" ht="15.75" x14ac:dyDescent="0.25">
      <c r="A537" s="146"/>
    </row>
    <row r="538" spans="1:25" s="64" customFormat="1" ht="15.75" x14ac:dyDescent="0.25">
      <c r="A538" s="91" t="s">
        <v>32</v>
      </c>
      <c r="B538" s="91" t="s">
        <v>63</v>
      </c>
      <c r="C538" s="91"/>
      <c r="D538" s="91"/>
      <c r="E538" s="91"/>
      <c r="F538" s="91"/>
      <c r="G538" s="91"/>
      <c r="H538" s="91"/>
      <c r="I538" s="91"/>
      <c r="J538" s="91"/>
      <c r="K538" s="91"/>
      <c r="L538" s="91"/>
      <c r="M538" s="91"/>
      <c r="N538" s="91"/>
      <c r="O538" s="91"/>
      <c r="P538" s="91"/>
      <c r="Q538" s="91"/>
      <c r="R538" s="91"/>
      <c r="S538" s="91"/>
      <c r="T538" s="91"/>
      <c r="U538" s="91"/>
      <c r="V538" s="91"/>
      <c r="W538" s="91"/>
      <c r="X538" s="91"/>
      <c r="Y538" s="91"/>
    </row>
    <row r="539" spans="1:25" s="131" customFormat="1" ht="12.75" x14ac:dyDescent="0.2">
      <c r="A539" s="91"/>
      <c r="B539" s="130" t="s">
        <v>33</v>
      </c>
      <c r="C539" s="130" t="s">
        <v>34</v>
      </c>
      <c r="D539" s="130" t="s">
        <v>35</v>
      </c>
      <c r="E539" s="130" t="s">
        <v>36</v>
      </c>
      <c r="F539" s="130" t="s">
        <v>37</v>
      </c>
      <c r="G539" s="130" t="s">
        <v>38</v>
      </c>
      <c r="H539" s="130" t="s">
        <v>39</v>
      </c>
      <c r="I539" s="130" t="s">
        <v>40</v>
      </c>
      <c r="J539" s="130" t="s">
        <v>41</v>
      </c>
      <c r="K539" s="130" t="s">
        <v>42</v>
      </c>
      <c r="L539" s="130" t="s">
        <v>43</v>
      </c>
      <c r="M539" s="130" t="s">
        <v>44</v>
      </c>
      <c r="N539" s="130" t="s">
        <v>45</v>
      </c>
      <c r="O539" s="130" t="s">
        <v>46</v>
      </c>
      <c r="P539" s="130" t="s">
        <v>47</v>
      </c>
      <c r="Q539" s="130" t="s">
        <v>48</v>
      </c>
      <c r="R539" s="130" t="s">
        <v>49</v>
      </c>
      <c r="S539" s="130" t="s">
        <v>50</v>
      </c>
      <c r="T539" s="130" t="s">
        <v>51</v>
      </c>
      <c r="U539" s="130" t="s">
        <v>52</v>
      </c>
      <c r="V539" s="130" t="s">
        <v>53</v>
      </c>
      <c r="W539" s="130" t="s">
        <v>54</v>
      </c>
      <c r="X539" s="130" t="s">
        <v>55</v>
      </c>
      <c r="Y539" s="130" t="s">
        <v>56</v>
      </c>
    </row>
    <row r="540" spans="1:25" s="64" customFormat="1" ht="15.75" x14ac:dyDescent="0.25">
      <c r="A540" s="63">
        <v>1</v>
      </c>
      <c r="B540" s="148">
        <v>132.33800531599999</v>
      </c>
      <c r="C540" s="148">
        <v>679.59888557800002</v>
      </c>
      <c r="D540" s="148">
        <v>8.7485805450000012</v>
      </c>
      <c r="E540" s="148">
        <v>0</v>
      </c>
      <c r="F540" s="148">
        <v>0</v>
      </c>
      <c r="G540" s="148">
        <v>0</v>
      </c>
      <c r="H540" s="148">
        <v>0</v>
      </c>
      <c r="I540" s="148">
        <v>0</v>
      </c>
      <c r="J540" s="148">
        <v>0</v>
      </c>
      <c r="K540" s="148">
        <v>0</v>
      </c>
      <c r="L540" s="148">
        <v>0</v>
      </c>
      <c r="M540" s="148">
        <v>2.9848098329999999</v>
      </c>
      <c r="N540" s="148">
        <v>0.14866868900000002</v>
      </c>
      <c r="O540" s="148">
        <v>0</v>
      </c>
      <c r="P540" s="148">
        <v>9.1488423999999999E-2</v>
      </c>
      <c r="Q540" s="148">
        <v>0</v>
      </c>
      <c r="R540" s="148">
        <v>7.0103004889999996</v>
      </c>
      <c r="S540" s="148">
        <v>0</v>
      </c>
      <c r="T540" s="148">
        <v>0</v>
      </c>
      <c r="U540" s="148">
        <v>0</v>
      </c>
      <c r="V540" s="148">
        <v>0</v>
      </c>
      <c r="W540" s="148">
        <v>0.171540795</v>
      </c>
      <c r="X540" s="148">
        <v>761.99564744299994</v>
      </c>
      <c r="Y540" s="148">
        <v>341.90367654100004</v>
      </c>
    </row>
    <row r="541" spans="1:25" s="64" customFormat="1" ht="15.75" outlineLevel="1" x14ac:dyDescent="0.25">
      <c r="A541" s="63">
        <v>2</v>
      </c>
      <c r="B541" s="148">
        <v>96.222949942</v>
      </c>
      <c r="C541" s="148">
        <v>332.01149069600001</v>
      </c>
      <c r="D541" s="148">
        <v>193.79535413799999</v>
      </c>
      <c r="E541" s="148">
        <v>188.43184528100002</v>
      </c>
      <c r="F541" s="148">
        <v>0</v>
      </c>
      <c r="G541" s="148">
        <v>0</v>
      </c>
      <c r="H541" s="148">
        <v>0</v>
      </c>
      <c r="I541" s="148">
        <v>0</v>
      </c>
      <c r="J541" s="148">
        <v>0</v>
      </c>
      <c r="K541" s="148">
        <v>0</v>
      </c>
      <c r="L541" s="148">
        <v>0</v>
      </c>
      <c r="M541" s="148">
        <v>0</v>
      </c>
      <c r="N541" s="148">
        <v>0</v>
      </c>
      <c r="O541" s="148">
        <v>0</v>
      </c>
      <c r="P541" s="148">
        <v>0</v>
      </c>
      <c r="Q541" s="148">
        <v>0</v>
      </c>
      <c r="R541" s="148">
        <v>0</v>
      </c>
      <c r="S541" s="148">
        <v>0</v>
      </c>
      <c r="T541" s="148">
        <v>0.13723263599999999</v>
      </c>
      <c r="U541" s="148">
        <v>0</v>
      </c>
      <c r="V541" s="148">
        <v>0</v>
      </c>
      <c r="W541" s="148">
        <v>83.254465839999995</v>
      </c>
      <c r="X541" s="148">
        <v>228.412286569</v>
      </c>
      <c r="Y541" s="148">
        <v>255.24126690700001</v>
      </c>
    </row>
    <row r="542" spans="1:25" s="64" customFormat="1" ht="15.75" outlineLevel="1" x14ac:dyDescent="0.25">
      <c r="A542" s="63">
        <v>3</v>
      </c>
      <c r="B542" s="148">
        <v>116.75066507700001</v>
      </c>
      <c r="C542" s="148">
        <v>0</v>
      </c>
      <c r="D542" s="148">
        <v>0.14866868900000002</v>
      </c>
      <c r="E542" s="148">
        <v>22.929286265000002</v>
      </c>
      <c r="F542" s="148">
        <v>0.24015711300000001</v>
      </c>
      <c r="G542" s="148">
        <v>0</v>
      </c>
      <c r="H542" s="148">
        <v>0</v>
      </c>
      <c r="I542" s="148">
        <v>78.256910679000015</v>
      </c>
      <c r="J542" s="148">
        <v>109.648876164</v>
      </c>
      <c r="K542" s="148">
        <v>51.119156910000001</v>
      </c>
      <c r="L542" s="148">
        <v>53.211954609000003</v>
      </c>
      <c r="M542" s="148">
        <v>69.462585922000002</v>
      </c>
      <c r="N542" s="148">
        <v>57.408986060000004</v>
      </c>
      <c r="O542" s="148">
        <v>72.641808656000009</v>
      </c>
      <c r="P542" s="148">
        <v>23.112263113000001</v>
      </c>
      <c r="Q542" s="148">
        <v>3.385071688</v>
      </c>
      <c r="R542" s="148">
        <v>34.411083476999998</v>
      </c>
      <c r="S542" s="148">
        <v>12.179396445</v>
      </c>
      <c r="T542" s="148">
        <v>0.205848954</v>
      </c>
      <c r="U542" s="148">
        <v>0</v>
      </c>
      <c r="V542" s="148">
        <v>0</v>
      </c>
      <c r="W542" s="148">
        <v>8.6227839619999997</v>
      </c>
      <c r="X542" s="148">
        <v>180.95266661899998</v>
      </c>
      <c r="Y542" s="148">
        <v>545.179518616</v>
      </c>
    </row>
    <row r="543" spans="1:25" s="64" customFormat="1" ht="15.75" outlineLevel="1" x14ac:dyDescent="0.25">
      <c r="A543" s="63">
        <v>4</v>
      </c>
      <c r="B543" s="148">
        <v>36.252288010000001</v>
      </c>
      <c r="C543" s="148">
        <v>0</v>
      </c>
      <c r="D543" s="148">
        <v>0</v>
      </c>
      <c r="E543" s="148">
        <v>0</v>
      </c>
      <c r="F543" s="148">
        <v>0</v>
      </c>
      <c r="G543" s="148">
        <v>0</v>
      </c>
      <c r="H543" s="148">
        <v>0</v>
      </c>
      <c r="I543" s="148">
        <v>0</v>
      </c>
      <c r="J543" s="148">
        <v>0</v>
      </c>
      <c r="K543" s="148">
        <v>0</v>
      </c>
      <c r="L543" s="148">
        <v>0</v>
      </c>
      <c r="M543" s="148">
        <v>0</v>
      </c>
      <c r="N543" s="148">
        <v>0</v>
      </c>
      <c r="O543" s="148">
        <v>0</v>
      </c>
      <c r="P543" s="148">
        <v>76.438578251999999</v>
      </c>
      <c r="Q543" s="148">
        <v>208.23908907700002</v>
      </c>
      <c r="R543" s="148">
        <v>323.12567751500001</v>
      </c>
      <c r="S543" s="148">
        <v>216.73607645600001</v>
      </c>
      <c r="T543" s="148">
        <v>164.816395836</v>
      </c>
      <c r="U543" s="148">
        <v>45.504054887000002</v>
      </c>
      <c r="V543" s="148">
        <v>2.2872106E-2</v>
      </c>
      <c r="W543" s="148">
        <v>27.126317715999999</v>
      </c>
      <c r="X543" s="148">
        <v>316.99595310699999</v>
      </c>
      <c r="Y543" s="148">
        <v>385.36067794100006</v>
      </c>
    </row>
    <row r="544" spans="1:25" s="64" customFormat="1" ht="15.75" outlineLevel="1" x14ac:dyDescent="0.25">
      <c r="A544" s="63">
        <v>5</v>
      </c>
      <c r="B544" s="148">
        <v>75.752415071999991</v>
      </c>
      <c r="C544" s="148">
        <v>0</v>
      </c>
      <c r="D544" s="148">
        <v>0</v>
      </c>
      <c r="E544" s="148">
        <v>49.232208164999996</v>
      </c>
      <c r="F544" s="148">
        <v>0</v>
      </c>
      <c r="G544" s="148">
        <v>0</v>
      </c>
      <c r="H544" s="148">
        <v>0</v>
      </c>
      <c r="I544" s="148">
        <v>0</v>
      </c>
      <c r="J544" s="148">
        <v>0</v>
      </c>
      <c r="K544" s="148">
        <v>0</v>
      </c>
      <c r="L544" s="148">
        <v>0.27446527199999998</v>
      </c>
      <c r="M544" s="148">
        <v>41.409947913000003</v>
      </c>
      <c r="N544" s="148">
        <v>0.56036659700000002</v>
      </c>
      <c r="O544" s="148">
        <v>0</v>
      </c>
      <c r="P544" s="148">
        <v>0</v>
      </c>
      <c r="Q544" s="148">
        <v>29.973894913000002</v>
      </c>
      <c r="R544" s="148">
        <v>0</v>
      </c>
      <c r="S544" s="148">
        <v>0</v>
      </c>
      <c r="T544" s="148">
        <v>0</v>
      </c>
      <c r="U544" s="148">
        <v>0</v>
      </c>
      <c r="V544" s="148">
        <v>0</v>
      </c>
      <c r="W544" s="148">
        <v>115.61849583</v>
      </c>
      <c r="X544" s="148">
        <v>270.634194245</v>
      </c>
      <c r="Y544" s="148">
        <v>120.250097295</v>
      </c>
    </row>
    <row r="545" spans="1:25" s="64" customFormat="1" ht="15.75" outlineLevel="1" x14ac:dyDescent="0.25">
      <c r="A545" s="63">
        <v>6</v>
      </c>
      <c r="B545" s="148">
        <v>53.211954609000003</v>
      </c>
      <c r="C545" s="148">
        <v>24.301612625000001</v>
      </c>
      <c r="D545" s="148">
        <v>0</v>
      </c>
      <c r="E545" s="148">
        <v>0</v>
      </c>
      <c r="F545" s="148">
        <v>0</v>
      </c>
      <c r="G545" s="148">
        <v>0</v>
      </c>
      <c r="H545" s="148">
        <v>0</v>
      </c>
      <c r="I545" s="148">
        <v>0</v>
      </c>
      <c r="J545" s="148">
        <v>0</v>
      </c>
      <c r="K545" s="148">
        <v>0</v>
      </c>
      <c r="L545" s="148">
        <v>735.09805078699992</v>
      </c>
      <c r="M545" s="148">
        <v>658.91106570099998</v>
      </c>
      <c r="N545" s="148">
        <v>346.19219641600006</v>
      </c>
      <c r="O545" s="148">
        <v>432.27136734700002</v>
      </c>
      <c r="P545" s="148">
        <v>734.17173049400003</v>
      </c>
      <c r="Q545" s="148">
        <v>213.97998768300002</v>
      </c>
      <c r="R545" s="148">
        <v>29.825226223999998</v>
      </c>
      <c r="S545" s="148">
        <v>364.90157912399997</v>
      </c>
      <c r="T545" s="148">
        <v>20.653511717999997</v>
      </c>
      <c r="U545" s="148">
        <v>361.27635032300003</v>
      </c>
      <c r="V545" s="148">
        <v>2.2872106E-2</v>
      </c>
      <c r="W545" s="148">
        <v>146.42722261199998</v>
      </c>
      <c r="X545" s="148">
        <v>997.24669370599997</v>
      </c>
      <c r="Y545" s="148">
        <v>314.74305066600004</v>
      </c>
    </row>
    <row r="546" spans="1:25" s="64" customFormat="1" ht="15.75" outlineLevel="1" x14ac:dyDescent="0.25">
      <c r="A546" s="63">
        <v>7</v>
      </c>
      <c r="B546" s="148">
        <v>528.58580571300001</v>
      </c>
      <c r="C546" s="148">
        <v>196.95170476600001</v>
      </c>
      <c r="D546" s="148">
        <v>214.162964531</v>
      </c>
      <c r="E546" s="148">
        <v>750.09071627000003</v>
      </c>
      <c r="F546" s="148">
        <v>0</v>
      </c>
      <c r="G546" s="148">
        <v>0</v>
      </c>
      <c r="H546" s="148">
        <v>0</v>
      </c>
      <c r="I546" s="148">
        <v>42.908070856000002</v>
      </c>
      <c r="J546" s="148">
        <v>163.99300002000001</v>
      </c>
      <c r="K546" s="148">
        <v>695.10617344600007</v>
      </c>
      <c r="L546" s="148">
        <v>270.58845003300002</v>
      </c>
      <c r="M546" s="148">
        <v>156.06781529099999</v>
      </c>
      <c r="N546" s="148">
        <v>197.60355978699999</v>
      </c>
      <c r="O546" s="148">
        <v>222.11102136599999</v>
      </c>
      <c r="P546" s="148">
        <v>159.17842170699998</v>
      </c>
      <c r="Q546" s="148">
        <v>125.842327212</v>
      </c>
      <c r="R546" s="148">
        <v>98.555904754000011</v>
      </c>
      <c r="S546" s="148">
        <v>1171.62362985</v>
      </c>
      <c r="T546" s="148">
        <v>909.74945220299992</v>
      </c>
      <c r="U546" s="148">
        <v>243.70228943000001</v>
      </c>
      <c r="V546" s="148">
        <v>504.42142572399996</v>
      </c>
      <c r="W546" s="148">
        <v>1021.628358702</v>
      </c>
      <c r="X546" s="148">
        <v>941.553115596</v>
      </c>
      <c r="Y546" s="148">
        <v>1526.4500462809999</v>
      </c>
    </row>
    <row r="547" spans="1:25" s="64" customFormat="1" ht="15.75" outlineLevel="1" x14ac:dyDescent="0.25">
      <c r="A547" s="63">
        <v>8</v>
      </c>
      <c r="B547" s="148">
        <v>1056.130930603</v>
      </c>
      <c r="C547" s="148">
        <v>792.54134500600003</v>
      </c>
      <c r="D547" s="148">
        <v>686.16318000000001</v>
      </c>
      <c r="E547" s="148">
        <v>615.48837246000005</v>
      </c>
      <c r="F547" s="148">
        <v>7.1818412839999999</v>
      </c>
      <c r="G547" s="148">
        <v>618.781955724</v>
      </c>
      <c r="H547" s="148">
        <v>2.0699255930000002</v>
      </c>
      <c r="I547" s="148">
        <v>309.44815812699994</v>
      </c>
      <c r="J547" s="148">
        <v>677.20875050099994</v>
      </c>
      <c r="K547" s="148">
        <v>890.98288923000007</v>
      </c>
      <c r="L547" s="148">
        <v>811.11349507800003</v>
      </c>
      <c r="M547" s="148">
        <v>1132.9926428159999</v>
      </c>
      <c r="N547" s="148">
        <v>863.12466412200001</v>
      </c>
      <c r="O547" s="148">
        <v>810.58743663999996</v>
      </c>
      <c r="P547" s="148">
        <v>934.35983825899996</v>
      </c>
      <c r="Q547" s="148">
        <v>814.78446809100001</v>
      </c>
      <c r="R547" s="148">
        <v>778.45212771000001</v>
      </c>
      <c r="S547" s="148">
        <v>745.95086508399993</v>
      </c>
      <c r="T547" s="148">
        <v>1048.034205079</v>
      </c>
      <c r="U547" s="148">
        <v>1613.901543572</v>
      </c>
      <c r="V547" s="148">
        <v>7.43343445</v>
      </c>
      <c r="W547" s="148">
        <v>825.37425316899999</v>
      </c>
      <c r="X547" s="148">
        <v>1110.4064381410001</v>
      </c>
      <c r="Y547" s="148">
        <v>993.91880228299999</v>
      </c>
    </row>
    <row r="548" spans="1:25" s="64" customFormat="1" ht="15.75" outlineLevel="1" x14ac:dyDescent="0.25">
      <c r="A548" s="63">
        <v>9</v>
      </c>
      <c r="B548" s="148">
        <v>0</v>
      </c>
      <c r="C548" s="148">
        <v>0</v>
      </c>
      <c r="D548" s="148">
        <v>0</v>
      </c>
      <c r="E548" s="148">
        <v>0</v>
      </c>
      <c r="F548" s="148">
        <v>0</v>
      </c>
      <c r="G548" s="148">
        <v>0</v>
      </c>
      <c r="H548" s="148">
        <v>0</v>
      </c>
      <c r="I548" s="148">
        <v>0</v>
      </c>
      <c r="J548" s="148">
        <v>1.1436053E-2</v>
      </c>
      <c r="K548" s="148">
        <v>746.55697589299996</v>
      </c>
      <c r="L548" s="148">
        <v>27.183497980999999</v>
      </c>
      <c r="M548" s="148">
        <v>2.17285007</v>
      </c>
      <c r="N548" s="148">
        <v>0</v>
      </c>
      <c r="O548" s="148">
        <v>0</v>
      </c>
      <c r="P548" s="148">
        <v>0</v>
      </c>
      <c r="Q548" s="148">
        <v>0</v>
      </c>
      <c r="R548" s="148">
        <v>0</v>
      </c>
      <c r="S548" s="148">
        <v>7.0446086480000005</v>
      </c>
      <c r="T548" s="148">
        <v>269.60494947500001</v>
      </c>
      <c r="U548" s="148">
        <v>134.35075064400002</v>
      </c>
      <c r="V548" s="148">
        <v>0</v>
      </c>
      <c r="W548" s="148">
        <v>169.98549179199998</v>
      </c>
      <c r="X548" s="148">
        <v>441.38590158799997</v>
      </c>
      <c r="Y548" s="148">
        <v>216.59884382000001</v>
      </c>
    </row>
    <row r="549" spans="1:25" s="64" customFormat="1" ht="15.75" outlineLevel="1" x14ac:dyDescent="0.25">
      <c r="A549" s="63">
        <v>10</v>
      </c>
      <c r="B549" s="148">
        <v>777.20559793300004</v>
      </c>
      <c r="C549" s="148">
        <v>113.182616541</v>
      </c>
      <c r="D549" s="148">
        <v>158.526566686</v>
      </c>
      <c r="E549" s="148">
        <v>82.68266319</v>
      </c>
      <c r="F549" s="148">
        <v>0.88057608100000007</v>
      </c>
      <c r="G549" s="148">
        <v>0</v>
      </c>
      <c r="H549" s="148">
        <v>0</v>
      </c>
      <c r="I549" s="148">
        <v>0</v>
      </c>
      <c r="J549" s="148">
        <v>0</v>
      </c>
      <c r="K549" s="148">
        <v>6.2097767789999994</v>
      </c>
      <c r="L549" s="148">
        <v>172.19265002099999</v>
      </c>
      <c r="M549" s="148">
        <v>455.70383994400004</v>
      </c>
      <c r="N549" s="148">
        <v>179.39736341100001</v>
      </c>
      <c r="O549" s="148">
        <v>275.22005149799998</v>
      </c>
      <c r="P549" s="148">
        <v>383.30218840100002</v>
      </c>
      <c r="Q549" s="148">
        <v>543.84150041500004</v>
      </c>
      <c r="R549" s="148">
        <v>336.55160373700005</v>
      </c>
      <c r="S549" s="148">
        <v>341.30900178499996</v>
      </c>
      <c r="T549" s="148">
        <v>346.54671405899995</v>
      </c>
      <c r="U549" s="148">
        <v>348.15919753200001</v>
      </c>
      <c r="V549" s="148">
        <v>396.86534725899998</v>
      </c>
      <c r="W549" s="148">
        <v>449.17385368099997</v>
      </c>
      <c r="X549" s="148">
        <v>631.25868954700002</v>
      </c>
      <c r="Y549" s="148">
        <v>499.961365054</v>
      </c>
    </row>
    <row r="550" spans="1:25" s="64" customFormat="1" ht="15.75" outlineLevel="1" x14ac:dyDescent="0.25">
      <c r="A550" s="63">
        <v>11</v>
      </c>
      <c r="B550" s="148">
        <v>352.32192082399996</v>
      </c>
      <c r="C550" s="148">
        <v>635.22699993800006</v>
      </c>
      <c r="D550" s="148">
        <v>476.58607272200004</v>
      </c>
      <c r="E550" s="148">
        <v>427.91423115399999</v>
      </c>
      <c r="F550" s="148">
        <v>231.99177115800001</v>
      </c>
      <c r="G550" s="148">
        <v>1.0178087170000001</v>
      </c>
      <c r="H550" s="148">
        <v>0</v>
      </c>
      <c r="I550" s="148">
        <v>0</v>
      </c>
      <c r="J550" s="148">
        <v>0</v>
      </c>
      <c r="K550" s="148">
        <v>0</v>
      </c>
      <c r="L550" s="148">
        <v>348.85679676500001</v>
      </c>
      <c r="M550" s="148">
        <v>340.49704202200002</v>
      </c>
      <c r="N550" s="148">
        <v>499.30951003300004</v>
      </c>
      <c r="O550" s="148">
        <v>474.25311791000001</v>
      </c>
      <c r="P550" s="148">
        <v>540.74233005199994</v>
      </c>
      <c r="Q550" s="148">
        <v>535.493181725</v>
      </c>
      <c r="R550" s="148">
        <v>504.67301888999998</v>
      </c>
      <c r="S550" s="148">
        <v>638.52058320200001</v>
      </c>
      <c r="T550" s="148">
        <v>483.55062899899997</v>
      </c>
      <c r="U550" s="148">
        <v>497.422561288</v>
      </c>
      <c r="V550" s="148">
        <v>100.076899803</v>
      </c>
      <c r="W550" s="148">
        <v>810.65605295800003</v>
      </c>
      <c r="X550" s="148">
        <v>644.856156564</v>
      </c>
      <c r="Y550" s="148">
        <v>429.66394726299995</v>
      </c>
    </row>
    <row r="551" spans="1:25" s="64" customFormat="1" ht="15.75" outlineLevel="1" x14ac:dyDescent="0.25">
      <c r="A551" s="63">
        <v>12</v>
      </c>
      <c r="B551" s="148">
        <v>1006.3383558410001</v>
      </c>
      <c r="C551" s="148">
        <v>427.113707444</v>
      </c>
      <c r="D551" s="148">
        <v>351.69293790899997</v>
      </c>
      <c r="E551" s="148">
        <v>179.87767763699998</v>
      </c>
      <c r="F551" s="148">
        <v>65.265554471000002</v>
      </c>
      <c r="G551" s="148">
        <v>185.04677359300001</v>
      </c>
      <c r="H551" s="148">
        <v>0</v>
      </c>
      <c r="I551" s="148">
        <v>0</v>
      </c>
      <c r="J551" s="148">
        <v>0</v>
      </c>
      <c r="K551" s="148">
        <v>103.75930886900001</v>
      </c>
      <c r="L551" s="148">
        <v>194.24136020499998</v>
      </c>
      <c r="M551" s="148">
        <v>281.02956642200002</v>
      </c>
      <c r="N551" s="148">
        <v>213.56828977500001</v>
      </c>
      <c r="O551" s="148">
        <v>172.35275476300001</v>
      </c>
      <c r="P551" s="148">
        <v>234.54201097700002</v>
      </c>
      <c r="Q551" s="148">
        <v>223.449039567</v>
      </c>
      <c r="R551" s="148">
        <v>275.23148755099999</v>
      </c>
      <c r="S551" s="148">
        <v>293.50630024499998</v>
      </c>
      <c r="T551" s="148">
        <v>109.477335369</v>
      </c>
      <c r="U551" s="148">
        <v>100.534341923</v>
      </c>
      <c r="V551" s="148">
        <v>0</v>
      </c>
      <c r="W551" s="148">
        <v>355.992893837</v>
      </c>
      <c r="X551" s="148">
        <v>655.93769192100012</v>
      </c>
      <c r="Y551" s="148">
        <v>732.47919464999995</v>
      </c>
    </row>
    <row r="552" spans="1:25" s="64" customFormat="1" ht="15.75" outlineLevel="1" x14ac:dyDescent="0.25">
      <c r="A552" s="63">
        <v>13</v>
      </c>
      <c r="B552" s="148">
        <v>224.71844145</v>
      </c>
      <c r="C552" s="148">
        <v>250.68971781300002</v>
      </c>
      <c r="D552" s="148">
        <v>663.84000454400007</v>
      </c>
      <c r="E552" s="148">
        <v>24.267304465999999</v>
      </c>
      <c r="F552" s="148">
        <v>4.5401130410000006</v>
      </c>
      <c r="G552" s="148">
        <v>0</v>
      </c>
      <c r="H552" s="148">
        <v>0</v>
      </c>
      <c r="I552" s="148">
        <v>0</v>
      </c>
      <c r="J552" s="148">
        <v>0</v>
      </c>
      <c r="K552" s="148">
        <v>0</v>
      </c>
      <c r="L552" s="148">
        <v>0</v>
      </c>
      <c r="M552" s="148">
        <v>59.421731387999998</v>
      </c>
      <c r="N552" s="148">
        <v>702.997050016</v>
      </c>
      <c r="O552" s="148">
        <v>710.53340894299993</v>
      </c>
      <c r="P552" s="148">
        <v>788.18420881300005</v>
      </c>
      <c r="Q552" s="148">
        <v>756.46059779100005</v>
      </c>
      <c r="R552" s="148">
        <v>745.48198691100004</v>
      </c>
      <c r="S552" s="148">
        <v>630.26375293599995</v>
      </c>
      <c r="T552" s="148">
        <v>379.65408749400001</v>
      </c>
      <c r="U552" s="148">
        <v>170.28282917000001</v>
      </c>
      <c r="V552" s="148">
        <v>27.480835359</v>
      </c>
      <c r="W552" s="148">
        <v>126.391257756</v>
      </c>
      <c r="X552" s="148">
        <v>818.809958747</v>
      </c>
      <c r="Y552" s="148">
        <v>540.06760292499996</v>
      </c>
    </row>
    <row r="553" spans="1:25" s="64" customFormat="1" ht="15.75" outlineLevel="1" x14ac:dyDescent="0.25">
      <c r="A553" s="63">
        <v>14</v>
      </c>
      <c r="B553" s="148">
        <v>383.97691552800001</v>
      </c>
      <c r="C553" s="148">
        <v>475.97996191299995</v>
      </c>
      <c r="D553" s="148">
        <v>639.64131639600009</v>
      </c>
      <c r="E553" s="148">
        <v>366.30821364299999</v>
      </c>
      <c r="F553" s="148">
        <v>544.35612279999998</v>
      </c>
      <c r="G553" s="148">
        <v>0</v>
      </c>
      <c r="H553" s="148">
        <v>0</v>
      </c>
      <c r="I553" s="148">
        <v>0</v>
      </c>
      <c r="J553" s="148">
        <v>0</v>
      </c>
      <c r="K553" s="148">
        <v>0</v>
      </c>
      <c r="L553" s="148">
        <v>0</v>
      </c>
      <c r="M553" s="148">
        <v>0</v>
      </c>
      <c r="N553" s="148">
        <v>0</v>
      </c>
      <c r="O553" s="148">
        <v>0</v>
      </c>
      <c r="P553" s="148">
        <v>0</v>
      </c>
      <c r="Q553" s="148">
        <v>0.28590132499999998</v>
      </c>
      <c r="R553" s="148">
        <v>17.634393725999999</v>
      </c>
      <c r="S553" s="148">
        <v>62.898291499999999</v>
      </c>
      <c r="T553" s="148">
        <v>270.88578741100002</v>
      </c>
      <c r="U553" s="148">
        <v>409.33064502900004</v>
      </c>
      <c r="V553" s="148">
        <v>0</v>
      </c>
      <c r="W553" s="148">
        <v>273.59613197200002</v>
      </c>
      <c r="X553" s="148">
        <v>676.64838390399996</v>
      </c>
      <c r="Y553" s="148">
        <v>789.36212227199997</v>
      </c>
    </row>
    <row r="554" spans="1:25" s="64" customFormat="1" ht="15.75" outlineLevel="1" x14ac:dyDescent="0.25">
      <c r="A554" s="63">
        <v>15</v>
      </c>
      <c r="B554" s="148">
        <v>205.688849258</v>
      </c>
      <c r="C554" s="148">
        <v>48.260143660000004</v>
      </c>
      <c r="D554" s="148">
        <v>127.80932832800001</v>
      </c>
      <c r="E554" s="148">
        <v>80.830022604000007</v>
      </c>
      <c r="F554" s="148">
        <v>0</v>
      </c>
      <c r="G554" s="148">
        <v>0</v>
      </c>
      <c r="H554" s="148">
        <v>0</v>
      </c>
      <c r="I554" s="148">
        <v>0</v>
      </c>
      <c r="J554" s="148">
        <v>155.91914660200001</v>
      </c>
      <c r="K554" s="148">
        <v>143.38523251399999</v>
      </c>
      <c r="L554" s="148">
        <v>148.47427609900001</v>
      </c>
      <c r="M554" s="148">
        <v>0</v>
      </c>
      <c r="N554" s="148">
        <v>0</v>
      </c>
      <c r="O554" s="148">
        <v>80.109551264999993</v>
      </c>
      <c r="P554" s="148">
        <v>0</v>
      </c>
      <c r="Q554" s="148">
        <v>0</v>
      </c>
      <c r="R554" s="148">
        <v>0</v>
      </c>
      <c r="S554" s="148">
        <v>0</v>
      </c>
      <c r="T554" s="148">
        <v>0.217285007</v>
      </c>
      <c r="U554" s="148">
        <v>50.261452935000001</v>
      </c>
      <c r="V554" s="148">
        <v>0</v>
      </c>
      <c r="W554" s="148">
        <v>48.237271554000003</v>
      </c>
      <c r="X554" s="148">
        <v>445.37708408499998</v>
      </c>
      <c r="Y554" s="148">
        <v>288.01699480499997</v>
      </c>
    </row>
    <row r="555" spans="1:25" s="64" customFormat="1" ht="15.75" outlineLevel="1" x14ac:dyDescent="0.25">
      <c r="A555" s="63">
        <v>16</v>
      </c>
      <c r="B555" s="148">
        <v>45.629851469999998</v>
      </c>
      <c r="C555" s="148">
        <v>31.815099446000001</v>
      </c>
      <c r="D555" s="148">
        <v>0</v>
      </c>
      <c r="E555" s="148">
        <v>0</v>
      </c>
      <c r="F555" s="148">
        <v>0</v>
      </c>
      <c r="G555" s="148">
        <v>0</v>
      </c>
      <c r="H555" s="148">
        <v>0</v>
      </c>
      <c r="I555" s="148">
        <v>0</v>
      </c>
      <c r="J555" s="148">
        <v>0</v>
      </c>
      <c r="K555" s="148">
        <v>0</v>
      </c>
      <c r="L555" s="148">
        <v>0</v>
      </c>
      <c r="M555" s="148">
        <v>0</v>
      </c>
      <c r="N555" s="148">
        <v>0</v>
      </c>
      <c r="O555" s="148">
        <v>9.537668201999999</v>
      </c>
      <c r="P555" s="148">
        <v>57.935044497999996</v>
      </c>
      <c r="Q555" s="148">
        <v>81.733470791000002</v>
      </c>
      <c r="R555" s="148">
        <v>95.696891504000007</v>
      </c>
      <c r="S555" s="148">
        <v>79.857958099000001</v>
      </c>
      <c r="T555" s="148">
        <v>91.831505589999992</v>
      </c>
      <c r="U555" s="148">
        <v>134.81962881699999</v>
      </c>
      <c r="V555" s="148">
        <v>9.2860750359999997</v>
      </c>
      <c r="W555" s="148">
        <v>138.547782095</v>
      </c>
      <c r="X555" s="148">
        <v>692.54449757400005</v>
      </c>
      <c r="Y555" s="148">
        <v>362.50000799400004</v>
      </c>
    </row>
    <row r="556" spans="1:25" s="64" customFormat="1" ht="15.75" outlineLevel="1" x14ac:dyDescent="0.25">
      <c r="A556" s="63">
        <v>17</v>
      </c>
      <c r="B556" s="148">
        <v>109.68318432299999</v>
      </c>
      <c r="C556" s="148">
        <v>49.152155793999995</v>
      </c>
      <c r="D556" s="148">
        <v>78.199730413999987</v>
      </c>
      <c r="E556" s="148">
        <v>61.194319602999997</v>
      </c>
      <c r="F556" s="148">
        <v>0</v>
      </c>
      <c r="G556" s="148">
        <v>0</v>
      </c>
      <c r="H556" s="148">
        <v>0</v>
      </c>
      <c r="I556" s="148">
        <v>0</v>
      </c>
      <c r="J556" s="148">
        <v>0</v>
      </c>
      <c r="K556" s="148">
        <v>0</v>
      </c>
      <c r="L556" s="148">
        <v>0</v>
      </c>
      <c r="M556" s="148">
        <v>0</v>
      </c>
      <c r="N556" s="148">
        <v>0</v>
      </c>
      <c r="O556" s="148">
        <v>12.899867784</v>
      </c>
      <c r="P556" s="148">
        <v>0</v>
      </c>
      <c r="Q556" s="148">
        <v>36.481009069999999</v>
      </c>
      <c r="R556" s="148">
        <v>225.24449988800001</v>
      </c>
      <c r="S556" s="148">
        <v>224.924290404</v>
      </c>
      <c r="T556" s="148">
        <v>101.06040036100001</v>
      </c>
      <c r="U556" s="148">
        <v>131.09147553899999</v>
      </c>
      <c r="V556" s="148">
        <v>0</v>
      </c>
      <c r="W556" s="148">
        <v>29.367784103999998</v>
      </c>
      <c r="X556" s="148">
        <v>673.20613195099997</v>
      </c>
      <c r="Y556" s="148">
        <v>856.86914313099999</v>
      </c>
    </row>
    <row r="557" spans="1:25" s="64" customFormat="1" ht="15.75" outlineLevel="1" x14ac:dyDescent="0.25">
      <c r="A557" s="63">
        <v>18</v>
      </c>
      <c r="B557" s="148">
        <v>50.124220299000001</v>
      </c>
      <c r="C557" s="148">
        <v>1.658227685</v>
      </c>
      <c r="D557" s="148">
        <v>19.132516669000001</v>
      </c>
      <c r="E557" s="148">
        <v>85.312955379999991</v>
      </c>
      <c r="F557" s="148">
        <v>0</v>
      </c>
      <c r="G557" s="148">
        <v>0</v>
      </c>
      <c r="H557" s="148">
        <v>0</v>
      </c>
      <c r="I557" s="148">
        <v>0</v>
      </c>
      <c r="J557" s="148">
        <v>0</v>
      </c>
      <c r="K557" s="148">
        <v>0</v>
      </c>
      <c r="L557" s="148">
        <v>0.44600606700000001</v>
      </c>
      <c r="M557" s="148">
        <v>141.46397561000001</v>
      </c>
      <c r="N557" s="148">
        <v>5.4664333340000004</v>
      </c>
      <c r="O557" s="148">
        <v>92.288947710000002</v>
      </c>
      <c r="P557" s="148">
        <v>2.2872106E-2</v>
      </c>
      <c r="Q557" s="148">
        <v>0</v>
      </c>
      <c r="R557" s="148">
        <v>3.2707111580000001</v>
      </c>
      <c r="S557" s="148">
        <v>0</v>
      </c>
      <c r="T557" s="148">
        <v>1.1436053E-2</v>
      </c>
      <c r="U557" s="148">
        <v>0</v>
      </c>
      <c r="V557" s="148">
        <v>38.470882291999999</v>
      </c>
      <c r="W557" s="148">
        <v>60.908418277999999</v>
      </c>
      <c r="X557" s="148">
        <v>243.89670233100003</v>
      </c>
      <c r="Y557" s="148">
        <v>191.81691696899998</v>
      </c>
    </row>
    <row r="558" spans="1:25" s="64" customFormat="1" ht="15.75" outlineLevel="1" x14ac:dyDescent="0.25">
      <c r="A558" s="63">
        <v>19</v>
      </c>
      <c r="B558" s="148">
        <v>61.457348822</v>
      </c>
      <c r="C558" s="148">
        <v>3.1792227339999997</v>
      </c>
      <c r="D558" s="148">
        <v>69.874283829999996</v>
      </c>
      <c r="E558" s="148">
        <v>703.13428265200002</v>
      </c>
      <c r="F558" s="148">
        <v>0</v>
      </c>
      <c r="G558" s="148">
        <v>0</v>
      </c>
      <c r="H558" s="148">
        <v>0</v>
      </c>
      <c r="I558" s="148">
        <v>0</v>
      </c>
      <c r="J558" s="148">
        <v>0</v>
      </c>
      <c r="K558" s="148">
        <v>0</v>
      </c>
      <c r="L558" s="148">
        <v>0</v>
      </c>
      <c r="M558" s="148">
        <v>4.5744211999999999E-2</v>
      </c>
      <c r="N558" s="148">
        <v>0</v>
      </c>
      <c r="O558" s="148">
        <v>0</v>
      </c>
      <c r="P558" s="148">
        <v>0</v>
      </c>
      <c r="Q558" s="148">
        <v>0</v>
      </c>
      <c r="R558" s="148">
        <v>0</v>
      </c>
      <c r="S558" s="148">
        <v>0</v>
      </c>
      <c r="T558" s="148">
        <v>58.907109002999995</v>
      </c>
      <c r="U558" s="148">
        <v>0</v>
      </c>
      <c r="V558" s="148">
        <v>0</v>
      </c>
      <c r="W558" s="148">
        <v>84.306582715999994</v>
      </c>
      <c r="X558" s="148">
        <v>227.50883838199999</v>
      </c>
      <c r="Y558" s="148">
        <v>189.03795609000002</v>
      </c>
    </row>
    <row r="559" spans="1:25" s="64" customFormat="1" ht="15.75" outlineLevel="1" x14ac:dyDescent="0.25">
      <c r="A559" s="63">
        <v>20</v>
      </c>
      <c r="B559" s="148">
        <v>225.19875567599999</v>
      </c>
      <c r="C559" s="148">
        <v>72.264418906999992</v>
      </c>
      <c r="D559" s="148">
        <v>563.62587210499998</v>
      </c>
      <c r="E559" s="148">
        <v>221.74506767</v>
      </c>
      <c r="F559" s="148">
        <v>0</v>
      </c>
      <c r="G559" s="148">
        <v>0</v>
      </c>
      <c r="H559" s="148">
        <v>0</v>
      </c>
      <c r="I559" s="148">
        <v>0</v>
      </c>
      <c r="J559" s="148">
        <v>0</v>
      </c>
      <c r="K559" s="148">
        <v>0</v>
      </c>
      <c r="L559" s="148">
        <v>0</v>
      </c>
      <c r="M559" s="148">
        <v>31.231860742999999</v>
      </c>
      <c r="N559" s="148">
        <v>3.77389749</v>
      </c>
      <c r="O559" s="148">
        <v>2.2872106E-2</v>
      </c>
      <c r="P559" s="148">
        <v>0</v>
      </c>
      <c r="Q559" s="148">
        <v>175.47479723199999</v>
      </c>
      <c r="R559" s="148">
        <v>73.236483412000013</v>
      </c>
      <c r="S559" s="148">
        <v>0</v>
      </c>
      <c r="T559" s="148">
        <v>0</v>
      </c>
      <c r="U559" s="148">
        <v>0</v>
      </c>
      <c r="V559" s="148">
        <v>0</v>
      </c>
      <c r="W559" s="148">
        <v>2.2872106E-2</v>
      </c>
      <c r="X559" s="148">
        <v>387.59070827599999</v>
      </c>
      <c r="Y559" s="148">
        <v>241.152049611</v>
      </c>
    </row>
    <row r="560" spans="1:25" s="64" customFormat="1" ht="15.75" outlineLevel="1" x14ac:dyDescent="0.25">
      <c r="A560" s="63">
        <v>21</v>
      </c>
      <c r="B560" s="148">
        <v>178.26519416400001</v>
      </c>
      <c r="C560" s="148">
        <v>3.1792227339999997</v>
      </c>
      <c r="D560" s="148">
        <v>70.285981738000004</v>
      </c>
      <c r="E560" s="148">
        <v>27.400782988</v>
      </c>
      <c r="F560" s="148">
        <v>0</v>
      </c>
      <c r="G560" s="148">
        <v>0</v>
      </c>
      <c r="H560" s="148">
        <v>0</v>
      </c>
      <c r="I560" s="148">
        <v>0</v>
      </c>
      <c r="J560" s="148">
        <v>0</v>
      </c>
      <c r="K560" s="148">
        <v>0</v>
      </c>
      <c r="L560" s="148">
        <v>0</v>
      </c>
      <c r="M560" s="148">
        <v>91.442679787999992</v>
      </c>
      <c r="N560" s="148">
        <v>1.1893495120000002</v>
      </c>
      <c r="O560" s="148">
        <v>2.7675248259999998</v>
      </c>
      <c r="P560" s="148">
        <v>82.522558447999998</v>
      </c>
      <c r="Q560" s="148">
        <v>60.485284317000001</v>
      </c>
      <c r="R560" s="148">
        <v>107.36166556399999</v>
      </c>
      <c r="S560" s="148">
        <v>5.3978170159999994</v>
      </c>
      <c r="T560" s="148">
        <v>0.102924477</v>
      </c>
      <c r="U560" s="148">
        <v>161.28265545900001</v>
      </c>
      <c r="V560" s="148">
        <v>0</v>
      </c>
      <c r="W560" s="148">
        <v>13.711827547</v>
      </c>
      <c r="X560" s="148">
        <v>571.18510313799993</v>
      </c>
      <c r="Y560" s="148">
        <v>1034.9513604470001</v>
      </c>
    </row>
    <row r="561" spans="1:25" s="64" customFormat="1" ht="15.75" outlineLevel="1" x14ac:dyDescent="0.25">
      <c r="A561" s="63">
        <v>22</v>
      </c>
      <c r="B561" s="148">
        <v>402.73204244800002</v>
      </c>
      <c r="C561" s="148">
        <v>55.396240731999995</v>
      </c>
      <c r="D561" s="148">
        <v>142.50465643300001</v>
      </c>
      <c r="E561" s="148">
        <v>527.13342698199995</v>
      </c>
      <c r="F561" s="148">
        <v>0</v>
      </c>
      <c r="G561" s="148">
        <v>0</v>
      </c>
      <c r="H561" s="148">
        <v>0</v>
      </c>
      <c r="I561" s="148">
        <v>0</v>
      </c>
      <c r="J561" s="148">
        <v>0</v>
      </c>
      <c r="K561" s="148">
        <v>0</v>
      </c>
      <c r="L561" s="148">
        <v>0.53749449099999991</v>
      </c>
      <c r="M561" s="148">
        <v>48.145783129999998</v>
      </c>
      <c r="N561" s="148">
        <v>4.3342640870000002</v>
      </c>
      <c r="O561" s="148">
        <v>0</v>
      </c>
      <c r="P561" s="148">
        <v>0</v>
      </c>
      <c r="Q561" s="148">
        <v>5.4435612280000001</v>
      </c>
      <c r="R561" s="148">
        <v>10.955738774</v>
      </c>
      <c r="S561" s="148">
        <v>10.807070084999999</v>
      </c>
      <c r="T561" s="148">
        <v>33.736356350000001</v>
      </c>
      <c r="U561" s="148">
        <v>90.344818700000005</v>
      </c>
      <c r="V561" s="148">
        <v>2.1499779639999996</v>
      </c>
      <c r="W561" s="148">
        <v>24.576077896999998</v>
      </c>
      <c r="X561" s="148">
        <v>469.30130696100002</v>
      </c>
      <c r="Y561" s="148">
        <v>440.19655207599999</v>
      </c>
    </row>
    <row r="562" spans="1:25" s="64" customFormat="1" ht="15.75" outlineLevel="1" x14ac:dyDescent="0.25">
      <c r="A562" s="63">
        <v>23</v>
      </c>
      <c r="B562" s="148">
        <v>133.85900036499999</v>
      </c>
      <c r="C562" s="148">
        <v>97.423735507000004</v>
      </c>
      <c r="D562" s="148">
        <v>58.140893452</v>
      </c>
      <c r="E562" s="148">
        <v>30.637185986999999</v>
      </c>
      <c r="F562" s="148">
        <v>0</v>
      </c>
      <c r="G562" s="148">
        <v>0</v>
      </c>
      <c r="H562" s="148">
        <v>0</v>
      </c>
      <c r="I562" s="148">
        <v>0</v>
      </c>
      <c r="J562" s="148">
        <v>4.711653836</v>
      </c>
      <c r="K562" s="148">
        <v>0</v>
      </c>
      <c r="L562" s="148">
        <v>21.236750421</v>
      </c>
      <c r="M562" s="148">
        <v>42.267651888000003</v>
      </c>
      <c r="N562" s="148">
        <v>30.065383337</v>
      </c>
      <c r="O562" s="148">
        <v>5.7523346590000006</v>
      </c>
      <c r="P562" s="148">
        <v>17.668701884999997</v>
      </c>
      <c r="Q562" s="148">
        <v>22.151634661000003</v>
      </c>
      <c r="R562" s="148">
        <v>125.350576933</v>
      </c>
      <c r="S562" s="148">
        <v>70.880656493999993</v>
      </c>
      <c r="T562" s="148">
        <v>72.218674695000004</v>
      </c>
      <c r="U562" s="148">
        <v>29.973894913000002</v>
      </c>
      <c r="V562" s="148">
        <v>0</v>
      </c>
      <c r="W562" s="148">
        <v>74.951891362000012</v>
      </c>
      <c r="X562" s="148">
        <v>289.17203615800003</v>
      </c>
      <c r="Y562" s="148">
        <v>393.68612452499997</v>
      </c>
    </row>
    <row r="563" spans="1:25" s="64" customFormat="1" ht="15.75" outlineLevel="1" x14ac:dyDescent="0.25">
      <c r="A563" s="63">
        <v>24</v>
      </c>
      <c r="B563" s="148">
        <v>361.39071085299997</v>
      </c>
      <c r="C563" s="148">
        <v>351.56714132600001</v>
      </c>
      <c r="D563" s="148">
        <v>229.29286264999999</v>
      </c>
      <c r="E563" s="148">
        <v>111.38715622000001</v>
      </c>
      <c r="F563" s="148">
        <v>0.84626792200000001</v>
      </c>
      <c r="G563" s="148">
        <v>22.048710184000001</v>
      </c>
      <c r="H563" s="148">
        <v>31.643558651000003</v>
      </c>
      <c r="I563" s="148">
        <v>71.075069395</v>
      </c>
      <c r="J563" s="148">
        <v>0</v>
      </c>
      <c r="K563" s="148">
        <v>0</v>
      </c>
      <c r="L563" s="148">
        <v>105.25743181200001</v>
      </c>
      <c r="M563" s="148">
        <v>176.45829779000002</v>
      </c>
      <c r="N563" s="148">
        <v>146.66737972499999</v>
      </c>
      <c r="O563" s="148">
        <v>123.978250573</v>
      </c>
      <c r="P563" s="148">
        <v>12.23657671</v>
      </c>
      <c r="Q563" s="148">
        <v>104.674193109</v>
      </c>
      <c r="R563" s="148">
        <v>105.42897260699999</v>
      </c>
      <c r="S563" s="148">
        <v>261.49678789799998</v>
      </c>
      <c r="T563" s="148">
        <v>262.94916662899999</v>
      </c>
      <c r="U563" s="148">
        <v>141.73844088199999</v>
      </c>
      <c r="V563" s="148">
        <v>13.586030964000001</v>
      </c>
      <c r="W563" s="148">
        <v>237.8699024</v>
      </c>
      <c r="X563" s="148">
        <v>588.84236896999994</v>
      </c>
      <c r="Y563" s="148">
        <v>1113.791509829</v>
      </c>
    </row>
    <row r="564" spans="1:25" s="64" customFormat="1" ht="15.75" outlineLevel="1" x14ac:dyDescent="0.25">
      <c r="A564" s="63">
        <v>25</v>
      </c>
      <c r="B564" s="148">
        <v>103.141762007</v>
      </c>
      <c r="C564" s="148">
        <v>29.379220157000002</v>
      </c>
      <c r="D564" s="148">
        <v>38.207853072999995</v>
      </c>
      <c r="E564" s="148">
        <v>69.005143802000006</v>
      </c>
      <c r="F564" s="148">
        <v>34.170926363999996</v>
      </c>
      <c r="G564" s="148">
        <v>0</v>
      </c>
      <c r="H564" s="148">
        <v>0</v>
      </c>
      <c r="I564" s="148">
        <v>0</v>
      </c>
      <c r="J564" s="148">
        <v>0</v>
      </c>
      <c r="K564" s="148">
        <v>37.064247772999998</v>
      </c>
      <c r="L564" s="148">
        <v>203.56174340000001</v>
      </c>
      <c r="M564" s="148">
        <v>112.72517442099999</v>
      </c>
      <c r="N564" s="148">
        <v>112.72517442099999</v>
      </c>
      <c r="O564" s="148">
        <v>67.770050077999997</v>
      </c>
      <c r="P564" s="148">
        <v>18.789435079</v>
      </c>
      <c r="Q564" s="148">
        <v>13.871932289000002</v>
      </c>
      <c r="R564" s="148">
        <v>13.883368342000001</v>
      </c>
      <c r="S564" s="148">
        <v>293.643532881</v>
      </c>
      <c r="T564" s="148">
        <v>278.90246056399997</v>
      </c>
      <c r="U564" s="148">
        <v>13.26582148</v>
      </c>
      <c r="V564" s="148">
        <v>0</v>
      </c>
      <c r="W564" s="148">
        <v>92.471924557999998</v>
      </c>
      <c r="X564" s="148">
        <v>326.62510973300004</v>
      </c>
      <c r="Y564" s="148">
        <v>472.90366365599999</v>
      </c>
    </row>
    <row r="565" spans="1:25" s="64" customFormat="1" ht="15.75" outlineLevel="1" x14ac:dyDescent="0.25">
      <c r="A565" s="63">
        <v>26</v>
      </c>
      <c r="B565" s="148">
        <v>276.70673838800002</v>
      </c>
      <c r="C565" s="148">
        <v>187.837170525</v>
      </c>
      <c r="D565" s="148">
        <v>178.35668258800001</v>
      </c>
      <c r="E565" s="148">
        <v>859.70528427500005</v>
      </c>
      <c r="F565" s="148">
        <v>643.815475741</v>
      </c>
      <c r="G565" s="148">
        <v>0</v>
      </c>
      <c r="H565" s="148">
        <v>0</v>
      </c>
      <c r="I565" s="148">
        <v>0</v>
      </c>
      <c r="J565" s="148">
        <v>0</v>
      </c>
      <c r="K565" s="148">
        <v>16.284939472000001</v>
      </c>
      <c r="L565" s="148">
        <v>62.315052797</v>
      </c>
      <c r="M565" s="148">
        <v>128.11810175900001</v>
      </c>
      <c r="N565" s="148">
        <v>79.572056774000004</v>
      </c>
      <c r="O565" s="148">
        <v>120.66179520300001</v>
      </c>
      <c r="P565" s="148">
        <v>134.453675121</v>
      </c>
      <c r="Q565" s="148">
        <v>138.94804395</v>
      </c>
      <c r="R565" s="148">
        <v>135.002605665</v>
      </c>
      <c r="S565" s="148">
        <v>108.15075322099999</v>
      </c>
      <c r="T565" s="148">
        <v>134.625215916</v>
      </c>
      <c r="U565" s="148">
        <v>203.75615630099998</v>
      </c>
      <c r="V565" s="148">
        <v>30.53426151</v>
      </c>
      <c r="W565" s="148">
        <v>182.37073719099999</v>
      </c>
      <c r="X565" s="148">
        <v>666.91630280099992</v>
      </c>
      <c r="Y565" s="148">
        <v>759.60551236600008</v>
      </c>
    </row>
    <row r="566" spans="1:25" s="64" customFormat="1" ht="15.75" outlineLevel="1" x14ac:dyDescent="0.25">
      <c r="A566" s="63">
        <v>27</v>
      </c>
      <c r="B566" s="148">
        <v>88.915312075000003</v>
      </c>
      <c r="C566" s="148">
        <v>71.909901263999998</v>
      </c>
      <c r="D566" s="148">
        <v>68.696370371</v>
      </c>
      <c r="E566" s="148">
        <v>81.676290526000003</v>
      </c>
      <c r="F566" s="148">
        <v>0</v>
      </c>
      <c r="G566" s="148">
        <v>0</v>
      </c>
      <c r="H566" s="148">
        <v>0</v>
      </c>
      <c r="I566" s="148">
        <v>2.2757745470000001</v>
      </c>
      <c r="J566" s="148">
        <v>0</v>
      </c>
      <c r="K566" s="148">
        <v>0</v>
      </c>
      <c r="L566" s="148">
        <v>0</v>
      </c>
      <c r="M566" s="148">
        <v>276.63812207000001</v>
      </c>
      <c r="N566" s="148">
        <v>0</v>
      </c>
      <c r="O566" s="148">
        <v>0</v>
      </c>
      <c r="P566" s="148">
        <v>0</v>
      </c>
      <c r="Q566" s="148">
        <v>0</v>
      </c>
      <c r="R566" s="148">
        <v>0</v>
      </c>
      <c r="S566" s="148">
        <v>0</v>
      </c>
      <c r="T566" s="148">
        <v>0</v>
      </c>
      <c r="U566" s="148">
        <v>7.7078997220000005</v>
      </c>
      <c r="V566" s="148">
        <v>0</v>
      </c>
      <c r="W566" s="148">
        <v>3.1334785220000003</v>
      </c>
      <c r="X566" s="148">
        <v>914.91854815900001</v>
      </c>
      <c r="Y566" s="148">
        <v>722.57557275200008</v>
      </c>
    </row>
    <row r="567" spans="1:25" s="64" customFormat="1" ht="15.75" outlineLevel="1" x14ac:dyDescent="0.25">
      <c r="A567" s="63">
        <v>28</v>
      </c>
      <c r="B567" s="148">
        <v>134.29357037900002</v>
      </c>
      <c r="C567" s="148">
        <v>71.360970719999997</v>
      </c>
      <c r="D567" s="148">
        <v>30.225488079000002</v>
      </c>
      <c r="E567" s="148">
        <v>15.736008928</v>
      </c>
      <c r="F567" s="148">
        <v>0</v>
      </c>
      <c r="G567" s="148">
        <v>0</v>
      </c>
      <c r="H567" s="148">
        <v>0</v>
      </c>
      <c r="I567" s="148">
        <v>0</v>
      </c>
      <c r="J567" s="148">
        <v>0</v>
      </c>
      <c r="K567" s="148">
        <v>0</v>
      </c>
      <c r="L567" s="148">
        <v>0</v>
      </c>
      <c r="M567" s="148">
        <v>0</v>
      </c>
      <c r="N567" s="148">
        <v>0</v>
      </c>
      <c r="O567" s="148">
        <v>0</v>
      </c>
      <c r="P567" s="148">
        <v>0</v>
      </c>
      <c r="Q567" s="148">
        <v>0</v>
      </c>
      <c r="R567" s="148">
        <v>0</v>
      </c>
      <c r="S567" s="148">
        <v>0</v>
      </c>
      <c r="T567" s="148">
        <v>0</v>
      </c>
      <c r="U567" s="148">
        <v>0</v>
      </c>
      <c r="V567" s="148">
        <v>0</v>
      </c>
      <c r="W567" s="148">
        <v>0</v>
      </c>
      <c r="X567" s="148">
        <v>581.02010871799996</v>
      </c>
      <c r="Y567" s="148">
        <v>466.95691609599999</v>
      </c>
    </row>
    <row r="568" spans="1:25" s="64" customFormat="1" ht="15.75" outlineLevel="1" x14ac:dyDescent="0.25">
      <c r="A568" s="63">
        <v>29</v>
      </c>
      <c r="B568" s="148">
        <v>274.12219040999997</v>
      </c>
      <c r="C568" s="148">
        <v>198.79290929900003</v>
      </c>
      <c r="D568" s="148">
        <v>215.32944193699998</v>
      </c>
      <c r="E568" s="148">
        <v>191.96558565800001</v>
      </c>
      <c r="F568" s="148">
        <v>0</v>
      </c>
      <c r="G568" s="148">
        <v>0</v>
      </c>
      <c r="H568" s="148">
        <v>0</v>
      </c>
      <c r="I568" s="148">
        <v>50.307197147000004</v>
      </c>
      <c r="J568" s="148">
        <v>0</v>
      </c>
      <c r="K568" s="148">
        <v>0</v>
      </c>
      <c r="L568" s="148">
        <v>0</v>
      </c>
      <c r="M568" s="148">
        <v>3.9797464439999999</v>
      </c>
      <c r="N568" s="148">
        <v>0</v>
      </c>
      <c r="O568" s="148">
        <v>0</v>
      </c>
      <c r="P568" s="148">
        <v>0</v>
      </c>
      <c r="Q568" s="148">
        <v>0</v>
      </c>
      <c r="R568" s="148">
        <v>0</v>
      </c>
      <c r="S568" s="148">
        <v>0</v>
      </c>
      <c r="T568" s="148">
        <v>314.354224864</v>
      </c>
      <c r="U568" s="148">
        <v>110.79248146399999</v>
      </c>
      <c r="V568" s="148">
        <v>0</v>
      </c>
      <c r="W568" s="148">
        <v>0.96062845200000002</v>
      </c>
      <c r="X568" s="148">
        <v>493.59148353300003</v>
      </c>
      <c r="Y568" s="148">
        <v>358.97770366999998</v>
      </c>
    </row>
    <row r="569" spans="1:25" s="64" customFormat="1" ht="16.5" customHeight="1" x14ac:dyDescent="0.25">
      <c r="A569" s="63">
        <v>30</v>
      </c>
      <c r="B569" s="148">
        <v>466.510910029</v>
      </c>
      <c r="C569" s="148">
        <v>135.82600148099999</v>
      </c>
      <c r="D569" s="148">
        <v>135.460047785</v>
      </c>
      <c r="E569" s="148">
        <v>234.153185175</v>
      </c>
      <c r="F569" s="148">
        <v>9.6405926789999992</v>
      </c>
      <c r="G569" s="148">
        <v>0</v>
      </c>
      <c r="H569" s="148">
        <v>0</v>
      </c>
      <c r="I569" s="148">
        <v>0</v>
      </c>
      <c r="J569" s="148">
        <v>0</v>
      </c>
      <c r="K569" s="148">
        <v>0</v>
      </c>
      <c r="L569" s="148">
        <v>48.214399447999995</v>
      </c>
      <c r="M569" s="148">
        <v>125.419193251</v>
      </c>
      <c r="N569" s="148">
        <v>69.634126717000001</v>
      </c>
      <c r="O569" s="148">
        <v>0</v>
      </c>
      <c r="P569" s="148">
        <v>90.710772395999996</v>
      </c>
      <c r="Q569" s="148">
        <v>116.739229024</v>
      </c>
      <c r="R569" s="148">
        <v>37.555998052000007</v>
      </c>
      <c r="S569" s="148">
        <v>54.595717022000002</v>
      </c>
      <c r="T569" s="148">
        <v>2.2185942819999998</v>
      </c>
      <c r="U569" s="148">
        <v>0.80052371</v>
      </c>
      <c r="V569" s="148">
        <v>0</v>
      </c>
      <c r="W569" s="148">
        <v>88.846695756999992</v>
      </c>
      <c r="X569" s="148">
        <v>545.877117849</v>
      </c>
      <c r="Y569" s="148">
        <v>449.59698764199999</v>
      </c>
    </row>
    <row r="570" spans="1:25" s="64" customFormat="1" ht="12.75" customHeight="1" x14ac:dyDescent="0.25">
      <c r="A570" s="87"/>
    </row>
    <row r="571" spans="1:25" s="64" customFormat="1" ht="19.5" customHeight="1" x14ac:dyDescent="0.25">
      <c r="A571" s="123" t="s">
        <v>64</v>
      </c>
      <c r="B571" s="123"/>
      <c r="C571" s="123"/>
      <c r="D571" s="123"/>
      <c r="E571" s="123"/>
      <c r="F571" s="123"/>
      <c r="G571" s="123"/>
      <c r="H571" s="123"/>
      <c r="I571" s="123"/>
      <c r="J571" s="123"/>
    </row>
    <row r="572" spans="1:25" s="64" customFormat="1" ht="42.75" customHeight="1" x14ac:dyDescent="0.25">
      <c r="A572" s="149" t="s">
        <v>65</v>
      </c>
      <c r="B572" s="149"/>
      <c r="C572" s="149"/>
      <c r="D572" s="149"/>
      <c r="E572" s="149"/>
      <c r="F572" s="149"/>
      <c r="G572" s="150">
        <v>15.221386543000001</v>
      </c>
      <c r="H572" s="151"/>
      <c r="I572" s="151"/>
      <c r="J572" s="152"/>
    </row>
    <row r="573" spans="1:25" s="64" customFormat="1" ht="53.25" customHeight="1" x14ac:dyDescent="0.25">
      <c r="A573" s="149" t="s">
        <v>66</v>
      </c>
      <c r="B573" s="149"/>
      <c r="C573" s="149"/>
      <c r="D573" s="149"/>
      <c r="E573" s="149"/>
      <c r="F573" s="149"/>
      <c r="G573" s="150">
        <v>169.35650887700001</v>
      </c>
      <c r="H573" s="151"/>
      <c r="I573" s="151"/>
      <c r="J573" s="152"/>
    </row>
    <row r="574" spans="1:25" s="64" customFormat="1" ht="10.5" customHeight="1" x14ac:dyDescent="0.25">
      <c r="A574" s="87"/>
    </row>
    <row r="575" spans="1:25" s="64" customFormat="1" ht="15.75" x14ac:dyDescent="0.25">
      <c r="A575" s="87" t="s">
        <v>85</v>
      </c>
      <c r="O575" s="115">
        <v>634582.29</v>
      </c>
      <c r="P575" s="115"/>
    </row>
    <row r="576" spans="1:25" s="64" customFormat="1" ht="8.25" customHeight="1" x14ac:dyDescent="0.25">
      <c r="A576" s="90"/>
    </row>
    <row r="577" spans="1:25" s="88" customFormat="1" ht="18.75" x14ac:dyDescent="0.3">
      <c r="A577" s="82" t="s">
        <v>67</v>
      </c>
    </row>
    <row r="578" spans="1:25" s="64" customFormat="1" ht="15.75" x14ac:dyDescent="0.25">
      <c r="A578" s="89" t="s">
        <v>79</v>
      </c>
    </row>
    <row r="579" spans="1:25" s="64" customFormat="1" ht="15.75" x14ac:dyDescent="0.25">
      <c r="A579" s="90" t="s">
        <v>78</v>
      </c>
    </row>
    <row r="580" spans="1:25" s="64" customFormat="1" ht="15.75" x14ac:dyDescent="0.25">
      <c r="A580" s="87" t="s">
        <v>31</v>
      </c>
    </row>
    <row r="581" spans="1:25" s="64" customFormat="1" ht="15.75" x14ac:dyDescent="0.25">
      <c r="A581" s="87"/>
    </row>
    <row r="582" spans="1:25" s="64" customFormat="1" ht="15.75" x14ac:dyDescent="0.25">
      <c r="A582" s="91" t="s">
        <v>32</v>
      </c>
      <c r="B582" s="91" t="s">
        <v>122</v>
      </c>
      <c r="C582" s="91"/>
      <c r="D582" s="91"/>
      <c r="E582" s="91"/>
      <c r="F582" s="91"/>
      <c r="G582" s="91"/>
      <c r="H582" s="91"/>
      <c r="I582" s="91"/>
      <c r="J582" s="91"/>
      <c r="K582" s="91"/>
      <c r="L582" s="91"/>
      <c r="M582" s="91"/>
      <c r="N582" s="91"/>
      <c r="O582" s="91"/>
      <c r="P582" s="91"/>
      <c r="Q582" s="91"/>
      <c r="R582" s="91"/>
      <c r="S582" s="91"/>
      <c r="T582" s="91"/>
      <c r="U582" s="91"/>
      <c r="V582" s="91"/>
      <c r="W582" s="91"/>
      <c r="X582" s="91"/>
      <c r="Y582" s="91"/>
    </row>
    <row r="583" spans="1:25" s="131" customFormat="1" ht="12.75" x14ac:dyDescent="0.2">
      <c r="A583" s="91"/>
      <c r="B583" s="130" t="s">
        <v>33</v>
      </c>
      <c r="C583" s="130" t="s">
        <v>34</v>
      </c>
      <c r="D583" s="130" t="s">
        <v>35</v>
      </c>
      <c r="E583" s="130" t="s">
        <v>36</v>
      </c>
      <c r="F583" s="130" t="s">
        <v>37</v>
      </c>
      <c r="G583" s="130" t="s">
        <v>38</v>
      </c>
      <c r="H583" s="130" t="s">
        <v>39</v>
      </c>
      <c r="I583" s="130" t="s">
        <v>40</v>
      </c>
      <c r="J583" s="130" t="s">
        <v>41</v>
      </c>
      <c r="K583" s="130" t="s">
        <v>42</v>
      </c>
      <c r="L583" s="130" t="s">
        <v>43</v>
      </c>
      <c r="M583" s="130" t="s">
        <v>44</v>
      </c>
      <c r="N583" s="130" t="s">
        <v>45</v>
      </c>
      <c r="O583" s="130" t="s">
        <v>46</v>
      </c>
      <c r="P583" s="130" t="s">
        <v>47</v>
      </c>
      <c r="Q583" s="130" t="s">
        <v>48</v>
      </c>
      <c r="R583" s="130" t="s">
        <v>49</v>
      </c>
      <c r="S583" s="130" t="s">
        <v>50</v>
      </c>
      <c r="T583" s="130" t="s">
        <v>51</v>
      </c>
      <c r="U583" s="130" t="s">
        <v>52</v>
      </c>
      <c r="V583" s="130" t="s">
        <v>53</v>
      </c>
      <c r="W583" s="130" t="s">
        <v>54</v>
      </c>
      <c r="X583" s="130" t="s">
        <v>55</v>
      </c>
      <c r="Y583" s="130" t="s">
        <v>56</v>
      </c>
    </row>
    <row r="584" spans="1:25" s="64" customFormat="1" ht="15.75" x14ac:dyDescent="0.25">
      <c r="A584" s="63">
        <v>1</v>
      </c>
      <c r="B584" s="153">
        <v>1016.393658481</v>
      </c>
      <c r="C584" s="153">
        <v>764.49171905000003</v>
      </c>
      <c r="D584" s="153">
        <v>622.78758632699999</v>
      </c>
      <c r="E584" s="153">
        <v>195.170692551</v>
      </c>
      <c r="F584" s="153">
        <v>91.47999999999999</v>
      </c>
      <c r="G584" s="153">
        <v>779.53012874499996</v>
      </c>
      <c r="H584" s="153">
        <v>1039.711770548</v>
      </c>
      <c r="I584" s="153">
        <v>1369.847748552</v>
      </c>
      <c r="J584" s="153">
        <v>1675.8650907790002</v>
      </c>
      <c r="K584" s="153">
        <v>1785.8570485329999</v>
      </c>
      <c r="L584" s="153">
        <v>1785.0222166640001</v>
      </c>
      <c r="M584" s="153">
        <v>1777.9089916980001</v>
      </c>
      <c r="N584" s="153">
        <v>1749.2616789329998</v>
      </c>
      <c r="O584" s="153">
        <v>1770.8986912089999</v>
      </c>
      <c r="P584" s="153">
        <v>1772.00798835</v>
      </c>
      <c r="Q584" s="153">
        <v>1736.3732472019999</v>
      </c>
      <c r="R584" s="153">
        <v>1745.6135780260001</v>
      </c>
      <c r="S584" s="153">
        <v>1707.2113120519998</v>
      </c>
      <c r="T584" s="153">
        <v>1625.637946003</v>
      </c>
      <c r="U584" s="153">
        <v>1380.814923379</v>
      </c>
      <c r="V584" s="153">
        <v>1655.0286022129999</v>
      </c>
      <c r="W584" s="153">
        <v>1755.7916651959999</v>
      </c>
      <c r="X584" s="153">
        <v>1820.7827543950002</v>
      </c>
      <c r="Y584" s="153">
        <v>1254.5608982589999</v>
      </c>
    </row>
    <row r="585" spans="1:25" s="64" customFormat="1" ht="15.75" outlineLevel="1" x14ac:dyDescent="0.25">
      <c r="A585" s="63">
        <v>2</v>
      </c>
      <c r="B585" s="153">
        <v>1100.6544969850002</v>
      </c>
      <c r="C585" s="153">
        <v>980.15280652400008</v>
      </c>
      <c r="D585" s="153">
        <v>831.83863516700001</v>
      </c>
      <c r="E585" s="153">
        <v>613.07837732999997</v>
      </c>
      <c r="F585" s="153">
        <v>607.87497321499995</v>
      </c>
      <c r="G585" s="153">
        <v>846.87704486199993</v>
      </c>
      <c r="H585" s="153">
        <v>1074.363011138</v>
      </c>
      <c r="I585" s="153">
        <v>1457.722379804</v>
      </c>
      <c r="J585" s="153">
        <v>1760.4461387670001</v>
      </c>
      <c r="K585" s="153">
        <v>1812.194278592</v>
      </c>
      <c r="L585" s="153">
        <v>1814.1384076019999</v>
      </c>
      <c r="M585" s="153">
        <v>1825.4601000719999</v>
      </c>
      <c r="N585" s="153">
        <v>1797.8649041829999</v>
      </c>
      <c r="O585" s="153">
        <v>1850.3449513999999</v>
      </c>
      <c r="P585" s="153">
        <v>1814.3671286619999</v>
      </c>
      <c r="Q585" s="153">
        <v>1792.6615000679999</v>
      </c>
      <c r="R585" s="153">
        <v>1789.653818129</v>
      </c>
      <c r="S585" s="153">
        <v>1782.2546918380001</v>
      </c>
      <c r="T585" s="153">
        <v>1770.281144347</v>
      </c>
      <c r="U585" s="153">
        <v>1619.393861065</v>
      </c>
      <c r="V585" s="153">
        <v>1812.331511228</v>
      </c>
      <c r="W585" s="153">
        <v>1997.4125929799998</v>
      </c>
      <c r="X585" s="153">
        <v>1806.1674786609999</v>
      </c>
      <c r="Y585" s="153">
        <v>1572.67758456</v>
      </c>
    </row>
    <row r="586" spans="1:25" s="64" customFormat="1" ht="15.75" outlineLevel="1" x14ac:dyDescent="0.25">
      <c r="A586" s="63">
        <v>3</v>
      </c>
      <c r="B586" s="153">
        <v>1332.097337599</v>
      </c>
      <c r="C586" s="153">
        <v>1098.3444142789999</v>
      </c>
      <c r="D586" s="153">
        <v>1070.9321952380001</v>
      </c>
      <c r="E586" s="153">
        <v>976.493269564</v>
      </c>
      <c r="F586" s="153">
        <v>919.95342353199999</v>
      </c>
      <c r="G586" s="153">
        <v>953.42675066300001</v>
      </c>
      <c r="H586" s="153">
        <v>1042.982481706</v>
      </c>
      <c r="I586" s="153">
        <v>1237.1209174339999</v>
      </c>
      <c r="J586" s="153">
        <v>1628.6341918890002</v>
      </c>
      <c r="K586" s="153">
        <v>1802.8738953970001</v>
      </c>
      <c r="L586" s="153">
        <v>1804.2119135980001</v>
      </c>
      <c r="M586" s="153">
        <v>1795.897903067</v>
      </c>
      <c r="N586" s="153">
        <v>1789.3907889100001</v>
      </c>
      <c r="O586" s="153">
        <v>1791.6093831920002</v>
      </c>
      <c r="P586" s="153">
        <v>1783.6155821450002</v>
      </c>
      <c r="Q586" s="153">
        <v>1772.7513317950002</v>
      </c>
      <c r="R586" s="153">
        <v>1768.5199921850001</v>
      </c>
      <c r="S586" s="153">
        <v>1778.2177651290001</v>
      </c>
      <c r="T586" s="153">
        <v>1791.0147084359999</v>
      </c>
      <c r="U586" s="153">
        <v>1795.3261004170001</v>
      </c>
      <c r="V586" s="153">
        <v>1812.457307811</v>
      </c>
      <c r="W586" s="153">
        <v>1822.806935776</v>
      </c>
      <c r="X586" s="153">
        <v>1802.2106043230001</v>
      </c>
      <c r="Y586" s="153">
        <v>1524.0972314160001</v>
      </c>
    </row>
    <row r="587" spans="1:25" s="64" customFormat="1" ht="15.75" outlineLevel="1" x14ac:dyDescent="0.25">
      <c r="A587" s="63">
        <v>4</v>
      </c>
      <c r="B587" s="153">
        <v>1221.7851703609999</v>
      </c>
      <c r="C587" s="153">
        <v>1050.861922223</v>
      </c>
      <c r="D587" s="153">
        <v>949.61854501400001</v>
      </c>
      <c r="E587" s="153">
        <v>803.46578767400001</v>
      </c>
      <c r="F587" s="153">
        <v>662.01324811699999</v>
      </c>
      <c r="G587" s="153">
        <v>661.47575362600003</v>
      </c>
      <c r="H587" s="153">
        <v>905.87564228899998</v>
      </c>
      <c r="I587" s="153">
        <v>860.00563370599991</v>
      </c>
      <c r="J587" s="153">
        <v>1223.2146769860001</v>
      </c>
      <c r="K587" s="153">
        <v>1288.8118769939999</v>
      </c>
      <c r="L587" s="153">
        <v>1531.7936950850001</v>
      </c>
      <c r="M587" s="153">
        <v>1567.1082267489999</v>
      </c>
      <c r="N587" s="153">
        <v>1616.1574580660001</v>
      </c>
      <c r="O587" s="153">
        <v>1583.747683864</v>
      </c>
      <c r="P587" s="153">
        <v>1571.1680255640001</v>
      </c>
      <c r="Q587" s="153">
        <v>1486.209587827</v>
      </c>
      <c r="R587" s="153">
        <v>1477.369518858</v>
      </c>
      <c r="S587" s="153">
        <v>1464.5153952859998</v>
      </c>
      <c r="T587" s="153">
        <v>1474.3389648130001</v>
      </c>
      <c r="U587" s="153">
        <v>1620.6289547890001</v>
      </c>
      <c r="V587" s="153">
        <v>1814.43574498</v>
      </c>
      <c r="W587" s="153">
        <v>1826.089082987</v>
      </c>
      <c r="X587" s="153">
        <v>1804.0175006970001</v>
      </c>
      <c r="Y587" s="153">
        <v>1458.9231653689999</v>
      </c>
    </row>
    <row r="588" spans="1:25" s="64" customFormat="1" ht="15.75" outlineLevel="1" x14ac:dyDescent="0.25">
      <c r="A588" s="63">
        <v>5</v>
      </c>
      <c r="B588" s="153">
        <v>1193.5266833979999</v>
      </c>
      <c r="C588" s="153">
        <v>978.32303804399999</v>
      </c>
      <c r="D588" s="153">
        <v>809.24099443900002</v>
      </c>
      <c r="E588" s="153">
        <v>650.05113667900002</v>
      </c>
      <c r="F588" s="153">
        <v>91.47999999999999</v>
      </c>
      <c r="G588" s="153">
        <v>772.19961877200001</v>
      </c>
      <c r="H588" s="153">
        <v>1055.047517621</v>
      </c>
      <c r="I588" s="153">
        <v>1442.558173526</v>
      </c>
      <c r="J588" s="153">
        <v>1786.554647766</v>
      </c>
      <c r="K588" s="153">
        <v>1849.3042705769999</v>
      </c>
      <c r="L588" s="153">
        <v>1856.9664260869999</v>
      </c>
      <c r="M588" s="153">
        <v>1860.5230385700002</v>
      </c>
      <c r="N588" s="153">
        <v>1852.0717954030001</v>
      </c>
      <c r="O588" s="153">
        <v>1871.7761147219999</v>
      </c>
      <c r="P588" s="153">
        <v>1850.333515347</v>
      </c>
      <c r="Q588" s="153">
        <v>1842.865772738</v>
      </c>
      <c r="R588" s="153">
        <v>1821.9377957480001</v>
      </c>
      <c r="S588" s="153">
        <v>1794.88009435</v>
      </c>
      <c r="T588" s="153">
        <v>1784.015844</v>
      </c>
      <c r="U588" s="153">
        <v>1672.0911932890001</v>
      </c>
      <c r="V588" s="153">
        <v>1815.2362686899999</v>
      </c>
      <c r="W588" s="153">
        <v>1873.78886005</v>
      </c>
      <c r="X588" s="153">
        <v>1804.4291986049998</v>
      </c>
      <c r="Y588" s="153">
        <v>1446.7895131359999</v>
      </c>
    </row>
    <row r="589" spans="1:25" s="64" customFormat="1" ht="15.75" outlineLevel="1" x14ac:dyDescent="0.25">
      <c r="A589" s="63">
        <v>6</v>
      </c>
      <c r="B589" s="153">
        <v>1134.974092038</v>
      </c>
      <c r="C589" s="153">
        <v>1002.064284072</v>
      </c>
      <c r="D589" s="153">
        <v>854.40196773599996</v>
      </c>
      <c r="E589" s="153">
        <v>571.79422599999998</v>
      </c>
      <c r="F589" s="153">
        <v>534.84433875699995</v>
      </c>
      <c r="G589" s="153">
        <v>764.06858508899995</v>
      </c>
      <c r="H589" s="153">
        <v>1039.0942236860001</v>
      </c>
      <c r="I589" s="153">
        <v>1353.1511111719999</v>
      </c>
      <c r="J589" s="153">
        <v>1804.8408965130002</v>
      </c>
      <c r="K589" s="153">
        <v>1963.1616142450002</v>
      </c>
      <c r="L589" s="153">
        <v>2008.9973146689999</v>
      </c>
      <c r="M589" s="153">
        <v>2009.2603438880001</v>
      </c>
      <c r="N589" s="153">
        <v>1954.401597647</v>
      </c>
      <c r="O589" s="153">
        <v>2059.8076981479999</v>
      </c>
      <c r="P589" s="153">
        <v>1947.265500575</v>
      </c>
      <c r="Q589" s="153">
        <v>1889.101735017</v>
      </c>
      <c r="R589" s="153">
        <v>1852.620725947</v>
      </c>
      <c r="S589" s="153">
        <v>1830.8922252469999</v>
      </c>
      <c r="T589" s="153">
        <v>1780.3791791459998</v>
      </c>
      <c r="U589" s="153">
        <v>1820.7713183420001</v>
      </c>
      <c r="V589" s="153">
        <v>1837.1706183440001</v>
      </c>
      <c r="W589" s="153">
        <v>1977.0907267990001</v>
      </c>
      <c r="X589" s="153">
        <v>2038.5366395679998</v>
      </c>
      <c r="Y589" s="153">
        <v>1376.823740882</v>
      </c>
    </row>
    <row r="590" spans="1:25" s="64" customFormat="1" ht="15.75" outlineLevel="1" x14ac:dyDescent="0.25">
      <c r="A590" s="63">
        <v>7</v>
      </c>
      <c r="B590" s="153">
        <v>1091.0596485179999</v>
      </c>
      <c r="C590" s="153">
        <v>1028.9047004629999</v>
      </c>
      <c r="D590" s="153">
        <v>860.86333768099996</v>
      </c>
      <c r="E590" s="153">
        <v>810.99071054799992</v>
      </c>
      <c r="F590" s="153">
        <v>91.47999999999999</v>
      </c>
      <c r="G590" s="153">
        <v>569.60993987699999</v>
      </c>
      <c r="H590" s="153">
        <v>1170.848990299</v>
      </c>
      <c r="I590" s="153">
        <v>1480.3772007970001</v>
      </c>
      <c r="J590" s="153">
        <v>1848.7210318739999</v>
      </c>
      <c r="K590" s="153">
        <v>2008.1967909589998</v>
      </c>
      <c r="L590" s="153">
        <v>2017.745895214</v>
      </c>
      <c r="M590" s="153">
        <v>2003.1077473739999</v>
      </c>
      <c r="N590" s="153">
        <v>2055.1646606300001</v>
      </c>
      <c r="O590" s="153">
        <v>2080.0723840640003</v>
      </c>
      <c r="P590" s="153">
        <v>2005.612242981</v>
      </c>
      <c r="Q590" s="153">
        <v>1975.3981909549998</v>
      </c>
      <c r="R590" s="153">
        <v>1875.412779576</v>
      </c>
      <c r="S590" s="153">
        <v>1861.8038765060001</v>
      </c>
      <c r="T590" s="153">
        <v>1857.0350424049998</v>
      </c>
      <c r="U590" s="153">
        <v>1849.7845848030001</v>
      </c>
      <c r="V590" s="153">
        <v>1854.3818781089999</v>
      </c>
      <c r="W590" s="153">
        <v>2046.7248535160002</v>
      </c>
      <c r="X590" s="153">
        <v>1875.1726224630002</v>
      </c>
      <c r="Y590" s="153">
        <v>1557.3075293279999</v>
      </c>
    </row>
    <row r="591" spans="1:25" s="64" customFormat="1" ht="15.75" outlineLevel="1" x14ac:dyDescent="0.25">
      <c r="A591" s="63">
        <v>8</v>
      </c>
      <c r="B591" s="153">
        <v>1107.6419253679999</v>
      </c>
      <c r="C591" s="153">
        <v>853.25836243599997</v>
      </c>
      <c r="D591" s="153">
        <v>749.67059436199997</v>
      </c>
      <c r="E591" s="153">
        <v>680.482473712</v>
      </c>
      <c r="F591" s="153">
        <v>98.330195747000005</v>
      </c>
      <c r="G591" s="153">
        <v>771.46771137999997</v>
      </c>
      <c r="H591" s="153">
        <v>1076.878942798</v>
      </c>
      <c r="I591" s="153">
        <v>1284.03160684</v>
      </c>
      <c r="J591" s="153">
        <v>1729.5573596140002</v>
      </c>
      <c r="K591" s="153">
        <v>1835.992704885</v>
      </c>
      <c r="L591" s="153">
        <v>1849.796020856</v>
      </c>
      <c r="M591" s="153">
        <v>1832.378912137</v>
      </c>
      <c r="N591" s="153">
        <v>1834.3344772</v>
      </c>
      <c r="O591" s="153">
        <v>1855.5026113029999</v>
      </c>
      <c r="P591" s="153">
        <v>1883.715354054</v>
      </c>
      <c r="Q591" s="153">
        <v>1857.7783858499999</v>
      </c>
      <c r="R591" s="153">
        <v>1823.0814010480001</v>
      </c>
      <c r="S591" s="153">
        <v>1790.591574475</v>
      </c>
      <c r="T591" s="153">
        <v>1754.1677456700002</v>
      </c>
      <c r="U591" s="153">
        <v>1695.8324393170001</v>
      </c>
      <c r="V591" s="153">
        <v>1833.3624126950001</v>
      </c>
      <c r="W591" s="153">
        <v>1861.2435099090001</v>
      </c>
      <c r="X591" s="153">
        <v>1966.5695580390002</v>
      </c>
      <c r="Y591" s="153">
        <v>1374.845303713</v>
      </c>
    </row>
    <row r="592" spans="1:25" s="64" customFormat="1" ht="15.75" outlineLevel="1" x14ac:dyDescent="0.25">
      <c r="A592" s="63">
        <v>9</v>
      </c>
      <c r="B592" s="153">
        <v>304.99110951</v>
      </c>
      <c r="C592" s="153">
        <v>258.57217038300001</v>
      </c>
      <c r="D592" s="153">
        <v>91.47999999999999</v>
      </c>
      <c r="E592" s="153">
        <v>91.47999999999999</v>
      </c>
      <c r="F592" s="153">
        <v>91.47999999999999</v>
      </c>
      <c r="G592" s="153">
        <v>225.35043641799999</v>
      </c>
      <c r="H592" s="153">
        <v>1062.05781811</v>
      </c>
      <c r="I592" s="153">
        <v>1095.039394962</v>
      </c>
      <c r="J592" s="153">
        <v>1641.7056004679998</v>
      </c>
      <c r="K592" s="153">
        <v>1821.2287604620001</v>
      </c>
      <c r="L592" s="153">
        <v>1847.7489673690002</v>
      </c>
      <c r="M592" s="153">
        <v>1815.144780266</v>
      </c>
      <c r="N592" s="153">
        <v>1786.840549091</v>
      </c>
      <c r="O592" s="153">
        <v>1833.9913956099999</v>
      </c>
      <c r="P592" s="153">
        <v>1860.614526994</v>
      </c>
      <c r="Q592" s="153">
        <v>1823.1271452599999</v>
      </c>
      <c r="R592" s="153">
        <v>1775.564600833</v>
      </c>
      <c r="S592" s="153">
        <v>1691.7268962899998</v>
      </c>
      <c r="T592" s="153">
        <v>1680.428075926</v>
      </c>
      <c r="U592" s="153">
        <v>1462.6513186469999</v>
      </c>
      <c r="V592" s="153">
        <v>1805.5156236399998</v>
      </c>
      <c r="W592" s="153">
        <v>2023.7498230390001</v>
      </c>
      <c r="X592" s="153">
        <v>1885.8996401769998</v>
      </c>
      <c r="Y592" s="153">
        <v>1287.073596938</v>
      </c>
    </row>
    <row r="593" spans="1:25" s="64" customFormat="1" ht="15.75" outlineLevel="1" x14ac:dyDescent="0.25">
      <c r="A593" s="63">
        <v>10</v>
      </c>
      <c r="B593" s="153">
        <v>1235.1424802649999</v>
      </c>
      <c r="C593" s="153">
        <v>1093.3926033299999</v>
      </c>
      <c r="D593" s="153">
        <v>1047.5454668530001</v>
      </c>
      <c r="E593" s="153">
        <v>949.378387901</v>
      </c>
      <c r="F593" s="153">
        <v>856.00301515599995</v>
      </c>
      <c r="G593" s="153">
        <v>943.26009954599999</v>
      </c>
      <c r="H593" s="153">
        <v>1030.242718664</v>
      </c>
      <c r="I593" s="153">
        <v>1173.4792824890001</v>
      </c>
      <c r="J593" s="153">
        <v>1442.1350395649999</v>
      </c>
      <c r="K593" s="153">
        <v>1844.6040527939999</v>
      </c>
      <c r="L593" s="153">
        <v>1996.1088829380001</v>
      </c>
      <c r="M593" s="153">
        <v>1915.610505871</v>
      </c>
      <c r="N593" s="153">
        <v>1865.875111374</v>
      </c>
      <c r="O593" s="153">
        <v>1865.3833610950001</v>
      </c>
      <c r="P593" s="153">
        <v>1838.5086365450002</v>
      </c>
      <c r="Q593" s="153">
        <v>1828.605014647</v>
      </c>
      <c r="R593" s="153">
        <v>1790.0998241960001</v>
      </c>
      <c r="S593" s="153">
        <v>1772.3853780989998</v>
      </c>
      <c r="T593" s="153">
        <v>1763.785466243</v>
      </c>
      <c r="U593" s="153">
        <v>1835.2722335459998</v>
      </c>
      <c r="V593" s="153">
        <v>1911.196189413</v>
      </c>
      <c r="W593" s="153">
        <v>2000.763356509</v>
      </c>
      <c r="X593" s="153">
        <v>1862.673016534</v>
      </c>
      <c r="Y593" s="153">
        <v>1520.5291828799998</v>
      </c>
    </row>
    <row r="594" spans="1:25" s="64" customFormat="1" ht="15.75" outlineLevel="1" x14ac:dyDescent="0.25">
      <c r="A594" s="63">
        <v>11</v>
      </c>
      <c r="B594" s="153">
        <v>1078.8802520730001</v>
      </c>
      <c r="C594" s="153">
        <v>870.73265141999991</v>
      </c>
      <c r="D594" s="153">
        <v>552.03272641600006</v>
      </c>
      <c r="E594" s="153">
        <v>502.44600060800002</v>
      </c>
      <c r="F594" s="153">
        <v>411.33496635699998</v>
      </c>
      <c r="G594" s="153">
        <v>584.28239587600001</v>
      </c>
      <c r="H594" s="153">
        <v>971.70156335700005</v>
      </c>
      <c r="I594" s="153">
        <v>671.81394553799998</v>
      </c>
      <c r="J594" s="153">
        <v>1080.8358171360001</v>
      </c>
      <c r="K594" s="153">
        <v>1449.9115556049999</v>
      </c>
      <c r="L594" s="153">
        <v>1710.928029277</v>
      </c>
      <c r="M594" s="153">
        <v>1667.276614976</v>
      </c>
      <c r="N594" s="153">
        <v>1684.3620781579998</v>
      </c>
      <c r="O594" s="153">
        <v>1692.4588036820001</v>
      </c>
      <c r="P594" s="153">
        <v>1689.291017001</v>
      </c>
      <c r="Q594" s="153">
        <v>1693.0649144910001</v>
      </c>
      <c r="R594" s="153">
        <v>1627.9823368679999</v>
      </c>
      <c r="S594" s="153">
        <v>1717.675300547</v>
      </c>
      <c r="T594" s="153">
        <v>1637.7144179709999</v>
      </c>
      <c r="U594" s="153">
        <v>1676.4368934290001</v>
      </c>
      <c r="V594" s="153">
        <v>1739.358057035</v>
      </c>
      <c r="W594" s="153">
        <v>1883.0406269269999</v>
      </c>
      <c r="X594" s="153">
        <v>1833.8999071859998</v>
      </c>
      <c r="Y594" s="153">
        <v>1386.2813567130002</v>
      </c>
    </row>
    <row r="595" spans="1:25" s="64" customFormat="1" ht="15.75" outlineLevel="1" x14ac:dyDescent="0.25">
      <c r="A595" s="63">
        <v>12</v>
      </c>
      <c r="B595" s="153">
        <v>1077.770954932</v>
      </c>
      <c r="C595" s="153">
        <v>502.32020402500001</v>
      </c>
      <c r="D595" s="153">
        <v>429.72413958099997</v>
      </c>
      <c r="E595" s="153">
        <v>307.97591934299999</v>
      </c>
      <c r="F595" s="153">
        <v>198.73874108699999</v>
      </c>
      <c r="G595" s="153">
        <v>295.647854209</v>
      </c>
      <c r="H595" s="153">
        <v>651.640748046</v>
      </c>
      <c r="I595" s="153">
        <v>152.66288355</v>
      </c>
      <c r="J595" s="153">
        <v>1230.945448814</v>
      </c>
      <c r="K595" s="153">
        <v>1577.629395509</v>
      </c>
      <c r="L595" s="153">
        <v>1614.087532473</v>
      </c>
      <c r="M595" s="153">
        <v>1653.6791479590001</v>
      </c>
      <c r="N595" s="153">
        <v>1582.375357504</v>
      </c>
      <c r="O595" s="153">
        <v>1578.1783260530001</v>
      </c>
      <c r="P595" s="153">
        <v>1572.6890206130001</v>
      </c>
      <c r="Q595" s="153">
        <v>1569.2353326070001</v>
      </c>
      <c r="R595" s="153">
        <v>1555.2261676820001</v>
      </c>
      <c r="S595" s="153">
        <v>1466.116442706</v>
      </c>
      <c r="T595" s="153">
        <v>1467.9690832920001</v>
      </c>
      <c r="U595" s="153">
        <v>1482.6644113970001</v>
      </c>
      <c r="V595" s="153">
        <v>1647.343574597</v>
      </c>
      <c r="W595" s="153">
        <v>1683.046932063</v>
      </c>
      <c r="X595" s="153">
        <v>1710.6650000579998</v>
      </c>
      <c r="Y595" s="153">
        <v>1409.176334819</v>
      </c>
    </row>
    <row r="596" spans="1:25" s="64" customFormat="1" ht="15.75" outlineLevel="1" x14ac:dyDescent="0.25">
      <c r="A596" s="63">
        <v>13</v>
      </c>
      <c r="B596" s="153">
        <v>1083.8320630220001</v>
      </c>
      <c r="C596" s="153">
        <v>960.21976614499999</v>
      </c>
      <c r="D596" s="153">
        <v>728.34235551699999</v>
      </c>
      <c r="E596" s="153">
        <v>114.71805969600001</v>
      </c>
      <c r="F596" s="153">
        <v>114.84385627899999</v>
      </c>
      <c r="G596" s="153">
        <v>91.47999999999999</v>
      </c>
      <c r="H596" s="153">
        <v>866.97018998299995</v>
      </c>
      <c r="I596" s="153">
        <v>1086.5424075830001</v>
      </c>
      <c r="J596" s="153">
        <v>1656.9384230640001</v>
      </c>
      <c r="K596" s="153">
        <v>1796.6183744059999</v>
      </c>
      <c r="L596" s="153">
        <v>1854.5076746920001</v>
      </c>
      <c r="M596" s="153">
        <v>1815.1333442130001</v>
      </c>
      <c r="N596" s="153">
        <v>1766.598735281</v>
      </c>
      <c r="O596" s="153">
        <v>1809.129416388</v>
      </c>
      <c r="P596" s="153">
        <v>1846.731158652</v>
      </c>
      <c r="Q596" s="153">
        <v>1816.208333195</v>
      </c>
      <c r="R596" s="153">
        <v>1805.389827057</v>
      </c>
      <c r="S596" s="153">
        <v>1761.646924332</v>
      </c>
      <c r="T596" s="153">
        <v>1731.695901525</v>
      </c>
      <c r="U596" s="153">
        <v>1720.591494062</v>
      </c>
      <c r="V596" s="153">
        <v>1859.4594856410001</v>
      </c>
      <c r="W596" s="153">
        <v>1883.8068424779999</v>
      </c>
      <c r="X596" s="153">
        <v>1950.1473859309999</v>
      </c>
      <c r="Y596" s="153">
        <v>1529.8610021280001</v>
      </c>
    </row>
    <row r="597" spans="1:25" s="64" customFormat="1" ht="15.75" outlineLevel="1" x14ac:dyDescent="0.25">
      <c r="A597" s="63">
        <v>14</v>
      </c>
      <c r="B597" s="153">
        <v>1061.7376086259999</v>
      </c>
      <c r="C597" s="153">
        <v>830.93518698000003</v>
      </c>
      <c r="D597" s="153">
        <v>705.19578424499991</v>
      </c>
      <c r="E597" s="153">
        <v>441.686251019</v>
      </c>
      <c r="F597" s="153">
        <v>610.41377698099996</v>
      </c>
      <c r="G597" s="153">
        <v>720.69163606000006</v>
      </c>
      <c r="H597" s="153">
        <v>802.65382791100001</v>
      </c>
      <c r="I597" s="153">
        <v>1258.106074689</v>
      </c>
      <c r="J597" s="153">
        <v>1502.7689925709999</v>
      </c>
      <c r="K597" s="153">
        <v>1759.3254055730001</v>
      </c>
      <c r="L597" s="153">
        <v>1776.1592755890001</v>
      </c>
      <c r="M597" s="153">
        <v>1755.1398101750001</v>
      </c>
      <c r="N597" s="153">
        <v>1726.583985834</v>
      </c>
      <c r="O597" s="153">
        <v>1744.7330019450001</v>
      </c>
      <c r="P597" s="153">
        <v>1767.3077705670003</v>
      </c>
      <c r="Q597" s="153">
        <v>1756.1004386269999</v>
      </c>
      <c r="R597" s="153">
        <v>1767.822392952</v>
      </c>
      <c r="S597" s="153">
        <v>1754.73954832</v>
      </c>
      <c r="T597" s="153">
        <v>1729.534487508</v>
      </c>
      <c r="U597" s="153">
        <v>1648.9674941230001</v>
      </c>
      <c r="V597" s="153">
        <v>1753.2528614299999</v>
      </c>
      <c r="W597" s="153">
        <v>1834.56319826</v>
      </c>
      <c r="X597" s="153">
        <v>1811.485243306</v>
      </c>
      <c r="Y597" s="153">
        <v>1477.1179256920002</v>
      </c>
    </row>
    <row r="598" spans="1:25" s="64" customFormat="1" ht="15.75" outlineLevel="1" x14ac:dyDescent="0.25">
      <c r="A598" s="63">
        <v>15</v>
      </c>
      <c r="B598" s="153">
        <v>1035.674843839</v>
      </c>
      <c r="C598" s="153">
        <v>783.89870099100006</v>
      </c>
      <c r="D598" s="153">
        <v>644.17300543700003</v>
      </c>
      <c r="E598" s="153">
        <v>542.00330793499995</v>
      </c>
      <c r="F598" s="153">
        <v>504.03561197499999</v>
      </c>
      <c r="G598" s="153">
        <v>586.53529831699996</v>
      </c>
      <c r="H598" s="153">
        <v>867.58773684499999</v>
      </c>
      <c r="I598" s="153">
        <v>867.83933001100002</v>
      </c>
      <c r="J598" s="153">
        <v>1429.3495323109998</v>
      </c>
      <c r="K598" s="153">
        <v>1720.2827206309998</v>
      </c>
      <c r="L598" s="153">
        <v>1762.6532969959999</v>
      </c>
      <c r="M598" s="153">
        <v>1692.790449219</v>
      </c>
      <c r="N598" s="153">
        <v>1645.673910859</v>
      </c>
      <c r="O598" s="153">
        <v>1730.2092146350001</v>
      </c>
      <c r="P598" s="153">
        <v>1730.2092146350001</v>
      </c>
      <c r="Q598" s="153">
        <v>1710.7107442700001</v>
      </c>
      <c r="R598" s="153">
        <v>1739.4952896709999</v>
      </c>
      <c r="S598" s="153">
        <v>1731.3185117760002</v>
      </c>
      <c r="T598" s="153">
        <v>1734.1432168670001</v>
      </c>
      <c r="U598" s="153">
        <v>1719.676609822</v>
      </c>
      <c r="V598" s="153">
        <v>1711.3969074500001</v>
      </c>
      <c r="W598" s="153">
        <v>1742.5944600339999</v>
      </c>
      <c r="X598" s="153">
        <v>1650.545669437</v>
      </c>
      <c r="Y598" s="153">
        <v>1313.3650827850001</v>
      </c>
    </row>
    <row r="599" spans="1:25" s="64" customFormat="1" ht="15.75" outlineLevel="1" x14ac:dyDescent="0.25">
      <c r="A599" s="63">
        <v>16</v>
      </c>
      <c r="B599" s="153">
        <v>1093.587016231</v>
      </c>
      <c r="C599" s="153">
        <v>953.70121593500005</v>
      </c>
      <c r="D599" s="153">
        <v>847.56320804199993</v>
      </c>
      <c r="E599" s="153">
        <v>731.62450272799992</v>
      </c>
      <c r="F599" s="153">
        <v>697.63655321199997</v>
      </c>
      <c r="G599" s="153">
        <v>878.61209193699995</v>
      </c>
      <c r="H599" s="153">
        <v>1093.861481503</v>
      </c>
      <c r="I599" s="153">
        <v>1368.1094684959999</v>
      </c>
      <c r="J599" s="153">
        <v>1664.9779683230001</v>
      </c>
      <c r="K599" s="153">
        <v>1854.907936547</v>
      </c>
      <c r="L599" s="153">
        <v>1932.387195622</v>
      </c>
      <c r="M599" s="153">
        <v>1859.779695125</v>
      </c>
      <c r="N599" s="153">
        <v>1823.424482638</v>
      </c>
      <c r="O599" s="153">
        <v>1860.282881457</v>
      </c>
      <c r="P599" s="153">
        <v>1888.438443943</v>
      </c>
      <c r="Q599" s="153">
        <v>1856.760577133</v>
      </c>
      <c r="R599" s="153">
        <v>1847.8061476339999</v>
      </c>
      <c r="S599" s="153">
        <v>1833.5110813839999</v>
      </c>
      <c r="T599" s="153">
        <v>1787.4123517410001</v>
      </c>
      <c r="U599" s="153">
        <v>1684.8881365959999</v>
      </c>
      <c r="V599" s="153">
        <v>1779.452858853</v>
      </c>
      <c r="W599" s="153">
        <v>1875.9960182790001</v>
      </c>
      <c r="X599" s="153">
        <v>1757.3927126160002</v>
      </c>
      <c r="Y599" s="153">
        <v>1421.3786033700001</v>
      </c>
    </row>
    <row r="600" spans="1:25" s="64" customFormat="1" ht="15.75" outlineLevel="1" x14ac:dyDescent="0.25">
      <c r="A600" s="63">
        <v>17</v>
      </c>
      <c r="B600" s="153">
        <v>1185.670114987</v>
      </c>
      <c r="C600" s="153">
        <v>1046.3218091820002</v>
      </c>
      <c r="D600" s="153">
        <v>935.11762981000004</v>
      </c>
      <c r="E600" s="153">
        <v>852.56076320299996</v>
      </c>
      <c r="F600" s="153">
        <v>803.75168899900007</v>
      </c>
      <c r="G600" s="153">
        <v>849.22143572699997</v>
      </c>
      <c r="H600" s="153">
        <v>904.93788594299997</v>
      </c>
      <c r="I600" s="153">
        <v>371.13724006199999</v>
      </c>
      <c r="J600" s="153">
        <v>1080.81294503</v>
      </c>
      <c r="K600" s="153">
        <v>1465.510331897</v>
      </c>
      <c r="L600" s="153">
        <v>1593.857154716</v>
      </c>
      <c r="M600" s="153">
        <v>1586.6524413260001</v>
      </c>
      <c r="N600" s="153">
        <v>1573.5924688</v>
      </c>
      <c r="O600" s="153">
        <v>1575.6852664989999</v>
      </c>
      <c r="P600" s="153">
        <v>1572.5746600829998</v>
      </c>
      <c r="Q600" s="153">
        <v>1571.179461617</v>
      </c>
      <c r="R600" s="153">
        <v>1565.4499990640002</v>
      </c>
      <c r="S600" s="153">
        <v>1555.546377166</v>
      </c>
      <c r="T600" s="153">
        <v>1544.144632325</v>
      </c>
      <c r="U600" s="153">
        <v>1484.2082785519999</v>
      </c>
      <c r="V600" s="153">
        <v>1556.7242906249999</v>
      </c>
      <c r="W600" s="153">
        <v>1680.988442523</v>
      </c>
      <c r="X600" s="153">
        <v>1613.0811598089999</v>
      </c>
      <c r="Y600" s="153">
        <v>1393.2802211489998</v>
      </c>
    </row>
    <row r="601" spans="1:25" s="64" customFormat="1" ht="15.75" outlineLevel="1" x14ac:dyDescent="0.25">
      <c r="A601" s="63">
        <v>18</v>
      </c>
      <c r="B601" s="153">
        <v>1136.643755776</v>
      </c>
      <c r="C601" s="153">
        <v>972.93665708100002</v>
      </c>
      <c r="D601" s="153">
        <v>854.00170588099991</v>
      </c>
      <c r="E601" s="153">
        <v>736.63349394199997</v>
      </c>
      <c r="F601" s="153">
        <v>91.47999999999999</v>
      </c>
      <c r="G601" s="153">
        <v>91.47999999999999</v>
      </c>
      <c r="H601" s="153">
        <v>91.47999999999999</v>
      </c>
      <c r="I601" s="153">
        <v>91.47999999999999</v>
      </c>
      <c r="J601" s="153">
        <v>719.19351311699995</v>
      </c>
      <c r="K601" s="153">
        <v>1212.6477640140001</v>
      </c>
      <c r="L601" s="153">
        <v>1452.999289915</v>
      </c>
      <c r="M601" s="153">
        <v>1455.9040473769999</v>
      </c>
      <c r="N601" s="153">
        <v>1448.607845563</v>
      </c>
      <c r="O601" s="153">
        <v>1457.7566879630001</v>
      </c>
      <c r="P601" s="153">
        <v>1455.4694773629999</v>
      </c>
      <c r="Q601" s="153">
        <v>1457.2191934719999</v>
      </c>
      <c r="R601" s="153">
        <v>1458.2141300829999</v>
      </c>
      <c r="S601" s="153">
        <v>1264.453084104</v>
      </c>
      <c r="T601" s="153">
        <v>1251.198698677</v>
      </c>
      <c r="U601" s="153">
        <v>1333.080838157</v>
      </c>
      <c r="V601" s="153">
        <v>1491.767509585</v>
      </c>
      <c r="W601" s="153">
        <v>1618.9135468390002</v>
      </c>
      <c r="X601" s="153">
        <v>1438.4755026049997</v>
      </c>
      <c r="Y601" s="153">
        <v>1205.1342771929999</v>
      </c>
    </row>
    <row r="602" spans="1:25" s="64" customFormat="1" ht="15.75" outlineLevel="1" x14ac:dyDescent="0.25">
      <c r="A602" s="63">
        <v>19</v>
      </c>
      <c r="B602" s="153">
        <v>1137.8788495000001</v>
      </c>
      <c r="C602" s="153">
        <v>951.43687744099998</v>
      </c>
      <c r="D602" s="153">
        <v>888.68725462999998</v>
      </c>
      <c r="E602" s="153">
        <v>765.09782985899994</v>
      </c>
      <c r="F602" s="153">
        <v>93.995931659999997</v>
      </c>
      <c r="G602" s="153">
        <v>872.56241990000001</v>
      </c>
      <c r="H602" s="153">
        <v>966.80693267299989</v>
      </c>
      <c r="I602" s="153">
        <v>859.170801837</v>
      </c>
      <c r="J602" s="153">
        <v>1473.0352547709999</v>
      </c>
      <c r="K602" s="153">
        <v>1698.5199117720001</v>
      </c>
      <c r="L602" s="153">
        <v>1766.6101713339999</v>
      </c>
      <c r="M602" s="153">
        <v>1728.413754314</v>
      </c>
      <c r="N602" s="153">
        <v>1672.1369375010001</v>
      </c>
      <c r="O602" s="153">
        <v>1699.366179694</v>
      </c>
      <c r="P602" s="153">
        <v>1681.2743438480002</v>
      </c>
      <c r="Q602" s="153">
        <v>1645.2507768980001</v>
      </c>
      <c r="R602" s="153">
        <v>1601.5307462790001</v>
      </c>
      <c r="S602" s="153">
        <v>1564.249213499</v>
      </c>
      <c r="T602" s="153">
        <v>1488.6797752749999</v>
      </c>
      <c r="U602" s="153">
        <v>1458.4657232489999</v>
      </c>
      <c r="V602" s="153">
        <v>1548.0443263980001</v>
      </c>
      <c r="W602" s="153">
        <v>1656.183643566</v>
      </c>
      <c r="X602" s="153">
        <v>1340.3312957589999</v>
      </c>
      <c r="Y602" s="153">
        <v>1096.9720879189999</v>
      </c>
    </row>
    <row r="603" spans="1:25" s="64" customFormat="1" ht="15.75" outlineLevel="1" x14ac:dyDescent="0.25">
      <c r="A603" s="63">
        <v>20</v>
      </c>
      <c r="B603" s="153">
        <v>1097.601070834</v>
      </c>
      <c r="C603" s="153">
        <v>927.28393350500005</v>
      </c>
      <c r="D603" s="153">
        <v>644.20731359599995</v>
      </c>
      <c r="E603" s="153">
        <v>561.34167355800002</v>
      </c>
      <c r="F603" s="153">
        <v>581.97231317000001</v>
      </c>
      <c r="G603" s="153">
        <v>813.17499667100003</v>
      </c>
      <c r="H603" s="153">
        <v>865.79227652400004</v>
      </c>
      <c r="I603" s="153">
        <v>1091.5399627440001</v>
      </c>
      <c r="J603" s="153">
        <v>1568.6864020630001</v>
      </c>
      <c r="K603" s="153">
        <v>1774.375251321</v>
      </c>
      <c r="L603" s="153">
        <v>1806.6706649929999</v>
      </c>
      <c r="M603" s="153">
        <v>1786.223002229</v>
      </c>
      <c r="N603" s="153">
        <v>1768.6915329799999</v>
      </c>
      <c r="O603" s="153">
        <v>1773.631907876</v>
      </c>
      <c r="P603" s="153">
        <v>1791.3349179200002</v>
      </c>
      <c r="Q603" s="153">
        <v>1774.6154084340001</v>
      </c>
      <c r="R603" s="153">
        <v>1784.267437166</v>
      </c>
      <c r="S603" s="153">
        <v>1722.3412101710001</v>
      </c>
      <c r="T603" s="153">
        <v>1585.4402197079999</v>
      </c>
      <c r="U603" s="153">
        <v>1521.032369212</v>
      </c>
      <c r="V603" s="153">
        <v>1593.857154716</v>
      </c>
      <c r="W603" s="153">
        <v>1776.8225666630001</v>
      </c>
      <c r="X603" s="153">
        <v>1629.880721666</v>
      </c>
      <c r="Y603" s="153">
        <v>1306.423398614</v>
      </c>
    </row>
    <row r="604" spans="1:25" s="64" customFormat="1" ht="15.75" outlineLevel="1" x14ac:dyDescent="0.25">
      <c r="A604" s="63">
        <v>21</v>
      </c>
      <c r="B604" s="153">
        <v>1084.01503987</v>
      </c>
      <c r="C604" s="153">
        <v>924.90523448099998</v>
      </c>
      <c r="D604" s="153">
        <v>848.47809228200003</v>
      </c>
      <c r="E604" s="153">
        <v>707.30001799699994</v>
      </c>
      <c r="F604" s="153">
        <v>650.32560195099995</v>
      </c>
      <c r="G604" s="153">
        <v>845.23025323000002</v>
      </c>
      <c r="H604" s="153">
        <v>986.32827514400003</v>
      </c>
      <c r="I604" s="153">
        <v>1096.789111071</v>
      </c>
      <c r="J604" s="153">
        <v>1709.8301681890002</v>
      </c>
      <c r="K604" s="153">
        <v>2018.1232849630001</v>
      </c>
      <c r="L604" s="153">
        <v>2070.6033321800001</v>
      </c>
      <c r="M604" s="153">
        <v>2032.2125022589998</v>
      </c>
      <c r="N604" s="153">
        <v>1919.727484951</v>
      </c>
      <c r="O604" s="153">
        <v>2043.0996247149999</v>
      </c>
      <c r="P604" s="153">
        <v>2070.6490763920001</v>
      </c>
      <c r="Q604" s="153">
        <v>2022.6405258980001</v>
      </c>
      <c r="R604" s="153">
        <v>2034.8427944489999</v>
      </c>
      <c r="S604" s="153">
        <v>1868.4024790869998</v>
      </c>
      <c r="T604" s="153">
        <v>1779.6701438600001</v>
      </c>
      <c r="U604" s="153">
        <v>1638.3205287799999</v>
      </c>
      <c r="V604" s="153">
        <v>1729.2714582890001</v>
      </c>
      <c r="W604" s="153">
        <v>1879.586938921</v>
      </c>
      <c r="X604" s="153">
        <v>1732.4964252350001</v>
      </c>
      <c r="Y604" s="153">
        <v>1424.6493145280001</v>
      </c>
    </row>
    <row r="605" spans="1:25" s="64" customFormat="1" ht="15.75" outlineLevel="1" x14ac:dyDescent="0.25">
      <c r="A605" s="63">
        <v>22</v>
      </c>
      <c r="B605" s="153">
        <v>1082.2996319199999</v>
      </c>
      <c r="C605" s="153">
        <v>919.72470247199999</v>
      </c>
      <c r="D605" s="153">
        <v>747.71502929900009</v>
      </c>
      <c r="E605" s="153">
        <v>596.81630996399997</v>
      </c>
      <c r="F605" s="153">
        <v>91.47999999999999</v>
      </c>
      <c r="G605" s="153">
        <v>834.44605525099996</v>
      </c>
      <c r="H605" s="153">
        <v>1023.3124705460001</v>
      </c>
      <c r="I605" s="153">
        <v>1241.5924141570001</v>
      </c>
      <c r="J605" s="153">
        <v>1655.2344511670001</v>
      </c>
      <c r="K605" s="153">
        <v>1800.9183303339998</v>
      </c>
      <c r="L605" s="153">
        <v>1821.514661787</v>
      </c>
      <c r="M605" s="153">
        <v>1803.80021569</v>
      </c>
      <c r="N605" s="153">
        <v>1794.834350138</v>
      </c>
      <c r="O605" s="153">
        <v>1808.0201192469999</v>
      </c>
      <c r="P605" s="153">
        <v>1806.7735894700002</v>
      </c>
      <c r="Q605" s="153">
        <v>1802.8395872380001</v>
      </c>
      <c r="R605" s="153">
        <v>1810.0328645750001</v>
      </c>
      <c r="S605" s="153">
        <v>1784.953600346</v>
      </c>
      <c r="T605" s="153">
        <v>1700.0752149799998</v>
      </c>
      <c r="U605" s="153">
        <v>1636.9482024200001</v>
      </c>
      <c r="V605" s="153">
        <v>1729.3057664480002</v>
      </c>
      <c r="W605" s="153">
        <v>1813.6352212700001</v>
      </c>
      <c r="X605" s="153">
        <v>1687.335451938</v>
      </c>
      <c r="Y605" s="153">
        <v>1348.9312076149999</v>
      </c>
    </row>
    <row r="606" spans="1:25" s="64" customFormat="1" ht="15.75" outlineLevel="1" x14ac:dyDescent="0.25">
      <c r="A606" s="63">
        <v>23</v>
      </c>
      <c r="B606" s="153">
        <v>1174.0853932979999</v>
      </c>
      <c r="C606" s="153">
        <v>1057.7235540229999</v>
      </c>
      <c r="D606" s="153">
        <v>896.20074145099989</v>
      </c>
      <c r="E606" s="153">
        <v>794.61428265200004</v>
      </c>
      <c r="F606" s="153">
        <v>778.38652344499997</v>
      </c>
      <c r="G606" s="153">
        <v>911.47930825899994</v>
      </c>
      <c r="H606" s="153">
        <v>1083.454673273</v>
      </c>
      <c r="I606" s="153">
        <v>1427.611252255</v>
      </c>
      <c r="J606" s="153">
        <v>1766.7474039700001</v>
      </c>
      <c r="K606" s="153">
        <v>1851.2026553749999</v>
      </c>
      <c r="L606" s="153">
        <v>1872.039143941</v>
      </c>
      <c r="M606" s="153">
        <v>1833.248052165</v>
      </c>
      <c r="N606" s="153">
        <v>1816.9974208519998</v>
      </c>
      <c r="O606" s="153">
        <v>1804.3377101809999</v>
      </c>
      <c r="P606" s="153">
        <v>1801.6388016730002</v>
      </c>
      <c r="Q606" s="153">
        <v>1798.871276847</v>
      </c>
      <c r="R606" s="153">
        <v>1805.1725420499999</v>
      </c>
      <c r="S606" s="153">
        <v>1789.2649923269998</v>
      </c>
      <c r="T606" s="153">
        <v>1812.560232288</v>
      </c>
      <c r="U606" s="153">
        <v>1770.3497606649998</v>
      </c>
      <c r="V606" s="153">
        <v>1781.2483191739998</v>
      </c>
      <c r="W606" s="153">
        <v>1921.5115092189999</v>
      </c>
      <c r="X606" s="153">
        <v>1763.6139254480001</v>
      </c>
      <c r="Y606" s="153">
        <v>1521.3297065899999</v>
      </c>
    </row>
    <row r="607" spans="1:25" s="64" customFormat="1" ht="15.75" outlineLevel="1" x14ac:dyDescent="0.25">
      <c r="A607" s="63">
        <v>24</v>
      </c>
      <c r="B607" s="153">
        <v>1580.1338911160001</v>
      </c>
      <c r="C607" s="153">
        <v>1399.272712921</v>
      </c>
      <c r="D607" s="153">
        <v>1226.6912370979999</v>
      </c>
      <c r="E607" s="153">
        <v>1123.034852706</v>
      </c>
      <c r="F607" s="153">
        <v>1031.100422639</v>
      </c>
      <c r="G607" s="153">
        <v>1140.989455916</v>
      </c>
      <c r="H607" s="153">
        <v>1127.8494310189999</v>
      </c>
      <c r="I607" s="153">
        <v>1415.6148326579998</v>
      </c>
      <c r="J607" s="153">
        <v>1745.8422990859999</v>
      </c>
      <c r="K607" s="153">
        <v>1829.1653812439999</v>
      </c>
      <c r="L607" s="153">
        <v>2065.7658817609999</v>
      </c>
      <c r="M607" s="153">
        <v>2069.0480289719999</v>
      </c>
      <c r="N607" s="153">
        <v>1998.6248145980001</v>
      </c>
      <c r="O607" s="153">
        <v>2038.5823837799999</v>
      </c>
      <c r="P607" s="153">
        <v>1899.1883337630002</v>
      </c>
      <c r="Q607" s="153">
        <v>1910.407101756</v>
      </c>
      <c r="R607" s="153">
        <v>1863.7022613040001</v>
      </c>
      <c r="S607" s="153">
        <v>1827.632950142</v>
      </c>
      <c r="T607" s="153">
        <v>1827.0954556510001</v>
      </c>
      <c r="U607" s="153">
        <v>1832.024394494</v>
      </c>
      <c r="V607" s="153">
        <v>1822.7040112989998</v>
      </c>
      <c r="W607" s="153">
        <v>2049.0692443809999</v>
      </c>
      <c r="X607" s="153">
        <v>1884.0126914320001</v>
      </c>
      <c r="Y607" s="153">
        <v>1689.108040153</v>
      </c>
    </row>
    <row r="608" spans="1:25" s="64" customFormat="1" ht="15.75" outlineLevel="1" x14ac:dyDescent="0.25">
      <c r="A608" s="63">
        <v>25</v>
      </c>
      <c r="B608" s="153">
        <v>1382.9877734489999</v>
      </c>
      <c r="C608" s="153">
        <v>1143.25379441</v>
      </c>
      <c r="D608" s="153">
        <v>977.81985171199995</v>
      </c>
      <c r="E608" s="153">
        <v>882.16870441999993</v>
      </c>
      <c r="F608" s="153">
        <v>833.81707233600002</v>
      </c>
      <c r="G608" s="153">
        <v>853.75011271499989</v>
      </c>
      <c r="H608" s="153">
        <v>911.98249459099998</v>
      </c>
      <c r="I608" s="153">
        <v>1003.116400948</v>
      </c>
      <c r="J608" s="153">
        <v>1420.6695680839998</v>
      </c>
      <c r="K608" s="153">
        <v>1741.519471052</v>
      </c>
      <c r="L608" s="153">
        <v>1756.8666541779999</v>
      </c>
      <c r="M608" s="153">
        <v>1761.726976703</v>
      </c>
      <c r="N608" s="153">
        <v>1757.0953752380001</v>
      </c>
      <c r="O608" s="153">
        <v>1758.9708879299999</v>
      </c>
      <c r="P608" s="153">
        <v>1758.524881863</v>
      </c>
      <c r="Q608" s="153">
        <v>1758.6163702869999</v>
      </c>
      <c r="R608" s="153">
        <v>1754.3735946239999</v>
      </c>
      <c r="S608" s="153">
        <v>1751.3201684730002</v>
      </c>
      <c r="T608" s="153">
        <v>1751.6632500630001</v>
      </c>
      <c r="U608" s="153">
        <v>1752.864035628</v>
      </c>
      <c r="V608" s="153">
        <v>1759.0509403010001</v>
      </c>
      <c r="W608" s="153">
        <v>1857.9041824329997</v>
      </c>
      <c r="X608" s="153">
        <v>1776.3651245429999</v>
      </c>
      <c r="Y608" s="153">
        <v>1692.435931576</v>
      </c>
    </row>
    <row r="609" spans="1:25" s="64" customFormat="1" ht="15.75" outlineLevel="1" x14ac:dyDescent="0.25">
      <c r="A609" s="63">
        <v>26</v>
      </c>
      <c r="B609" s="153">
        <v>1403.789953856</v>
      </c>
      <c r="C609" s="153">
        <v>1169.6939489460001</v>
      </c>
      <c r="D609" s="153">
        <v>1025.7826579939999</v>
      </c>
      <c r="E609" s="153">
        <v>917.59759661399994</v>
      </c>
      <c r="F609" s="153">
        <v>709.48430411999993</v>
      </c>
      <c r="G609" s="153">
        <v>922.45791913899996</v>
      </c>
      <c r="H609" s="153">
        <v>1083.843499075</v>
      </c>
      <c r="I609" s="153">
        <v>1438.3382699690001</v>
      </c>
      <c r="J609" s="153">
        <v>1720.134051942</v>
      </c>
      <c r="K609" s="153">
        <v>1848.8353924040002</v>
      </c>
      <c r="L609" s="153">
        <v>1932.9818703779999</v>
      </c>
      <c r="M609" s="153">
        <v>1901.3840559390001</v>
      </c>
      <c r="N609" s="153">
        <v>1839.4349568380001</v>
      </c>
      <c r="O609" s="153">
        <v>1909.7552467350001</v>
      </c>
      <c r="P609" s="153">
        <v>1924.6907319530001</v>
      </c>
      <c r="Q609" s="153">
        <v>1895.6431573329999</v>
      </c>
      <c r="R609" s="153">
        <v>1894.9569941529999</v>
      </c>
      <c r="S609" s="153">
        <v>1833.5339534899999</v>
      </c>
      <c r="T609" s="153">
        <v>1790.9117839589999</v>
      </c>
      <c r="U609" s="153">
        <v>1767.696596369</v>
      </c>
      <c r="V609" s="153">
        <v>1821.7548188999999</v>
      </c>
      <c r="W609" s="153">
        <v>1939.042978468</v>
      </c>
      <c r="X609" s="153">
        <v>1767.7766487399999</v>
      </c>
      <c r="Y609" s="153">
        <v>1458.1340777119999</v>
      </c>
    </row>
    <row r="610" spans="1:25" s="64" customFormat="1" ht="15.75" outlineLevel="1" x14ac:dyDescent="0.25">
      <c r="A610" s="63">
        <v>27</v>
      </c>
      <c r="B610" s="153">
        <v>1161.3570663089999</v>
      </c>
      <c r="C610" s="153">
        <v>1038.9684271030001</v>
      </c>
      <c r="D610" s="153">
        <v>920.0906561679999</v>
      </c>
      <c r="E610" s="153">
        <v>835.28088711999999</v>
      </c>
      <c r="F610" s="153">
        <v>813.23217693600009</v>
      </c>
      <c r="G610" s="153">
        <v>930.48602834499991</v>
      </c>
      <c r="H610" s="153">
        <v>1082.6312774570001</v>
      </c>
      <c r="I610" s="153">
        <v>1416.0379666190001</v>
      </c>
      <c r="J610" s="153">
        <v>1638.43488931</v>
      </c>
      <c r="K610" s="153">
        <v>1899.542851406</v>
      </c>
      <c r="L610" s="153">
        <v>1987.3259942340001</v>
      </c>
      <c r="M610" s="153">
        <v>1955.625255318</v>
      </c>
      <c r="N610" s="153">
        <v>1911.0703928299999</v>
      </c>
      <c r="O610" s="153">
        <v>1954.6646268660002</v>
      </c>
      <c r="P610" s="153">
        <v>2021.6227171810001</v>
      </c>
      <c r="Q610" s="153">
        <v>1993.604387331</v>
      </c>
      <c r="R610" s="153">
        <v>2005.051876384</v>
      </c>
      <c r="S610" s="153">
        <v>1948.306181398</v>
      </c>
      <c r="T610" s="153">
        <v>1854.4390583740001</v>
      </c>
      <c r="U610" s="153">
        <v>1785.6054553670001</v>
      </c>
      <c r="V610" s="153">
        <v>1795.8064146429999</v>
      </c>
      <c r="W610" s="153">
        <v>1945.412859989</v>
      </c>
      <c r="X610" s="153">
        <v>1781.6371449760002</v>
      </c>
      <c r="Y610" s="153">
        <v>1496.948041594</v>
      </c>
    </row>
    <row r="611" spans="1:25" s="64" customFormat="1" ht="15.75" outlineLevel="1" x14ac:dyDescent="0.25">
      <c r="A611" s="63">
        <v>28</v>
      </c>
      <c r="B611" s="153">
        <v>1208.0275986020001</v>
      </c>
      <c r="C611" s="153">
        <v>1077.462181501</v>
      </c>
      <c r="D611" s="153">
        <v>959.762324025</v>
      </c>
      <c r="E611" s="153">
        <v>876.4849860789999</v>
      </c>
      <c r="F611" s="153">
        <v>841.34199521000005</v>
      </c>
      <c r="G611" s="153">
        <v>952.06586035600003</v>
      </c>
      <c r="H611" s="153">
        <v>1089.9732234830001</v>
      </c>
      <c r="I611" s="153">
        <v>1447.532856581</v>
      </c>
      <c r="J611" s="153">
        <v>1752.6238785149999</v>
      </c>
      <c r="K611" s="153">
        <v>1924.622115635</v>
      </c>
      <c r="L611" s="153">
        <v>1994.8394810549999</v>
      </c>
      <c r="M611" s="153">
        <v>2029.067587684</v>
      </c>
      <c r="N611" s="153">
        <v>2024.2072651589999</v>
      </c>
      <c r="O611" s="153">
        <v>2045.249602679</v>
      </c>
      <c r="P611" s="153">
        <v>2076.424283157</v>
      </c>
      <c r="Q611" s="153">
        <v>2039.9890182989998</v>
      </c>
      <c r="R611" s="153">
        <v>2042.1046881040002</v>
      </c>
      <c r="S611" s="153">
        <v>1984.2611320299998</v>
      </c>
      <c r="T611" s="153">
        <v>1818.575596166</v>
      </c>
      <c r="U611" s="153">
        <v>1774.7297689640002</v>
      </c>
      <c r="V611" s="153">
        <v>1793.999518269</v>
      </c>
      <c r="W611" s="153">
        <v>1987.5775874000001</v>
      </c>
      <c r="X611" s="153">
        <v>1784.24456506</v>
      </c>
      <c r="Y611" s="153">
        <v>1522.2217187239999</v>
      </c>
    </row>
    <row r="612" spans="1:25" s="64" customFormat="1" ht="15.75" outlineLevel="1" x14ac:dyDescent="0.25">
      <c r="A612" s="63">
        <v>29</v>
      </c>
      <c r="B612" s="153">
        <v>1085.513162813</v>
      </c>
      <c r="C612" s="153">
        <v>1013.877726821</v>
      </c>
      <c r="D612" s="153">
        <v>933.31073343599996</v>
      </c>
      <c r="E612" s="153">
        <v>853.53282770800001</v>
      </c>
      <c r="F612" s="153">
        <v>815.11912568100001</v>
      </c>
      <c r="G612" s="153">
        <v>902.319029806</v>
      </c>
      <c r="H612" s="153">
        <v>1076.044110929</v>
      </c>
      <c r="I612" s="153">
        <v>1321.3131396200001</v>
      </c>
      <c r="J612" s="153">
        <v>1773.631907876</v>
      </c>
      <c r="K612" s="153">
        <v>1784.1073324239999</v>
      </c>
      <c r="L612" s="153">
        <v>1805.527059693</v>
      </c>
      <c r="M612" s="153">
        <v>1883.9555111670002</v>
      </c>
      <c r="N612" s="153">
        <v>1816.72295558</v>
      </c>
      <c r="O612" s="153">
        <v>1845.9077628359998</v>
      </c>
      <c r="P612" s="153">
        <v>1827.81592699</v>
      </c>
      <c r="Q612" s="153">
        <v>1809.987120363</v>
      </c>
      <c r="R612" s="153">
        <v>1856.7720131859999</v>
      </c>
      <c r="S612" s="153">
        <v>1749.8106094769998</v>
      </c>
      <c r="T612" s="153">
        <v>1671.565134851</v>
      </c>
      <c r="U612" s="153">
        <v>1542.1547591030001</v>
      </c>
      <c r="V612" s="153">
        <v>1624.4829046499999</v>
      </c>
      <c r="W612" s="153">
        <v>1771.2532088519999</v>
      </c>
      <c r="X612" s="153">
        <v>1637.8630866600001</v>
      </c>
      <c r="Y612" s="153">
        <v>1355.5755544079998</v>
      </c>
    </row>
    <row r="613" spans="1:25" s="64" customFormat="1" ht="15.75" x14ac:dyDescent="0.25">
      <c r="A613" s="63">
        <v>30</v>
      </c>
      <c r="B613" s="153">
        <v>1147.359337437</v>
      </c>
      <c r="C613" s="153">
        <v>1039.8604392369998</v>
      </c>
      <c r="D613" s="153">
        <v>939.8178475929999</v>
      </c>
      <c r="E613" s="153">
        <v>858.62187129299991</v>
      </c>
      <c r="F613" s="153">
        <v>821.55762351999999</v>
      </c>
      <c r="G613" s="153">
        <v>885.93116585700011</v>
      </c>
      <c r="H613" s="153">
        <v>1090.5221540269999</v>
      </c>
      <c r="I613" s="153">
        <v>1387.6079388609999</v>
      </c>
      <c r="J613" s="153">
        <v>1734.0631644959999</v>
      </c>
      <c r="K613" s="153">
        <v>1930.2486537109999</v>
      </c>
      <c r="L613" s="153">
        <v>2035.2544923570001</v>
      </c>
      <c r="M613" s="153">
        <v>2042.424897588</v>
      </c>
      <c r="N613" s="153">
        <v>2028.1527034440001</v>
      </c>
      <c r="O613" s="153">
        <v>2048.371645148</v>
      </c>
      <c r="P613" s="153">
        <v>2057.234586223</v>
      </c>
      <c r="Q613" s="153">
        <v>2047.4796330140002</v>
      </c>
      <c r="R613" s="153">
        <v>2092.3890131450003</v>
      </c>
      <c r="S613" s="153">
        <v>2040.7895420089999</v>
      </c>
      <c r="T613" s="153">
        <v>1953.6239460429999</v>
      </c>
      <c r="U613" s="153">
        <v>1862.2498825730001</v>
      </c>
      <c r="V613" s="153">
        <v>1833.3624126950001</v>
      </c>
      <c r="W613" s="153">
        <v>2036.8326676709999</v>
      </c>
      <c r="X613" s="153">
        <v>1812.83469756</v>
      </c>
      <c r="Y613" s="153">
        <v>1502.4602191399999</v>
      </c>
    </row>
    <row r="614" spans="1:25" s="64" customFormat="1" ht="15.75" x14ac:dyDescent="0.25">
      <c r="A614" s="87"/>
    </row>
    <row r="615" spans="1:25" s="64" customFormat="1" ht="15.75" x14ac:dyDescent="0.25">
      <c r="A615" s="91" t="s">
        <v>32</v>
      </c>
      <c r="B615" s="91" t="s">
        <v>123</v>
      </c>
      <c r="C615" s="91"/>
      <c r="D615" s="91"/>
      <c r="E615" s="91"/>
      <c r="F615" s="91"/>
      <c r="G615" s="91"/>
      <c r="H615" s="91"/>
      <c r="I615" s="91"/>
      <c r="J615" s="91"/>
      <c r="K615" s="91"/>
      <c r="L615" s="91"/>
      <c r="M615" s="91"/>
      <c r="N615" s="91"/>
      <c r="O615" s="91"/>
      <c r="P615" s="91"/>
      <c r="Q615" s="91"/>
      <c r="R615" s="91"/>
      <c r="S615" s="91"/>
      <c r="T615" s="91"/>
      <c r="U615" s="91"/>
      <c r="V615" s="91"/>
      <c r="W615" s="91"/>
      <c r="X615" s="91"/>
      <c r="Y615" s="91"/>
    </row>
    <row r="616" spans="1:25" s="131" customFormat="1" ht="12.75" x14ac:dyDescent="0.2">
      <c r="A616" s="91"/>
      <c r="B616" s="130" t="s">
        <v>33</v>
      </c>
      <c r="C616" s="130" t="s">
        <v>34</v>
      </c>
      <c r="D616" s="130" t="s">
        <v>35</v>
      </c>
      <c r="E616" s="130" t="s">
        <v>36</v>
      </c>
      <c r="F616" s="130" t="s">
        <v>37</v>
      </c>
      <c r="G616" s="130" t="s">
        <v>38</v>
      </c>
      <c r="H616" s="130" t="s">
        <v>39</v>
      </c>
      <c r="I616" s="130" t="s">
        <v>40</v>
      </c>
      <c r="J616" s="130" t="s">
        <v>41</v>
      </c>
      <c r="K616" s="130" t="s">
        <v>42</v>
      </c>
      <c r="L616" s="130" t="s">
        <v>43</v>
      </c>
      <c r="M616" s="130" t="s">
        <v>44</v>
      </c>
      <c r="N616" s="130" t="s">
        <v>45</v>
      </c>
      <c r="O616" s="130" t="s">
        <v>46</v>
      </c>
      <c r="P616" s="130" t="s">
        <v>47</v>
      </c>
      <c r="Q616" s="130" t="s">
        <v>48</v>
      </c>
      <c r="R616" s="130" t="s">
        <v>49</v>
      </c>
      <c r="S616" s="130" t="s">
        <v>50</v>
      </c>
      <c r="T616" s="130" t="s">
        <v>51</v>
      </c>
      <c r="U616" s="130" t="s">
        <v>52</v>
      </c>
      <c r="V616" s="130" t="s">
        <v>53</v>
      </c>
      <c r="W616" s="130" t="s">
        <v>54</v>
      </c>
      <c r="X616" s="130" t="s">
        <v>55</v>
      </c>
      <c r="Y616" s="130" t="s">
        <v>56</v>
      </c>
    </row>
    <row r="617" spans="1:25" s="64" customFormat="1" ht="15.75" x14ac:dyDescent="0.25">
      <c r="A617" s="63">
        <v>1</v>
      </c>
      <c r="B617" s="153">
        <v>1082.4036584809999</v>
      </c>
      <c r="C617" s="153">
        <v>830.50171905000002</v>
      </c>
      <c r="D617" s="153">
        <v>688.79758632699998</v>
      </c>
      <c r="E617" s="153">
        <v>261.18069255099999</v>
      </c>
      <c r="F617" s="153">
        <v>157.48999999999998</v>
      </c>
      <c r="G617" s="153">
        <v>845.54012874499995</v>
      </c>
      <c r="H617" s="153">
        <v>1105.721770548</v>
      </c>
      <c r="I617" s="153">
        <v>1435.857748552</v>
      </c>
      <c r="J617" s="153">
        <v>1741.8750907789999</v>
      </c>
      <c r="K617" s="153">
        <v>1851.8670485329999</v>
      </c>
      <c r="L617" s="153">
        <v>1851.0322166640001</v>
      </c>
      <c r="M617" s="153">
        <v>1843.9189916980001</v>
      </c>
      <c r="N617" s="153">
        <v>1815.2716789329997</v>
      </c>
      <c r="O617" s="153">
        <v>1836.9086912089999</v>
      </c>
      <c r="P617" s="153">
        <v>1838.01798835</v>
      </c>
      <c r="Q617" s="153">
        <v>1802.3832472019999</v>
      </c>
      <c r="R617" s="153">
        <v>1811.6235780260001</v>
      </c>
      <c r="S617" s="153">
        <v>1773.2213120519998</v>
      </c>
      <c r="T617" s="153">
        <v>1691.647946003</v>
      </c>
      <c r="U617" s="153">
        <v>1446.824923379</v>
      </c>
      <c r="V617" s="153">
        <v>1721.0386022130001</v>
      </c>
      <c r="W617" s="153">
        <v>1821.8016651959999</v>
      </c>
      <c r="X617" s="153">
        <v>1886.792754395</v>
      </c>
      <c r="Y617" s="153">
        <v>1320.5708982589999</v>
      </c>
    </row>
    <row r="618" spans="1:25" s="64" customFormat="1" ht="15.75" outlineLevel="1" x14ac:dyDescent="0.25">
      <c r="A618" s="63">
        <v>2</v>
      </c>
      <c r="B618" s="153">
        <v>1166.6644969849999</v>
      </c>
      <c r="C618" s="153">
        <v>1046.1628065240002</v>
      </c>
      <c r="D618" s="153">
        <v>897.848635167</v>
      </c>
      <c r="E618" s="153">
        <v>679.08837732999996</v>
      </c>
      <c r="F618" s="153">
        <v>673.88497321500006</v>
      </c>
      <c r="G618" s="153">
        <v>912.88704486199993</v>
      </c>
      <c r="H618" s="153">
        <v>1140.373011138</v>
      </c>
      <c r="I618" s="153">
        <v>1523.7323798040002</v>
      </c>
      <c r="J618" s="153">
        <v>1826.4561387670001</v>
      </c>
      <c r="K618" s="153">
        <v>1878.2042785920003</v>
      </c>
      <c r="L618" s="153">
        <v>1880.1484076019999</v>
      </c>
      <c r="M618" s="153">
        <v>1891.4701000719999</v>
      </c>
      <c r="N618" s="153">
        <v>1863.8749041829999</v>
      </c>
      <c r="O618" s="153">
        <v>1916.3549513999999</v>
      </c>
      <c r="P618" s="153">
        <v>1880.3771286619999</v>
      </c>
      <c r="Q618" s="153">
        <v>1858.6715000679999</v>
      </c>
      <c r="R618" s="153">
        <v>1855.663818129</v>
      </c>
      <c r="S618" s="153">
        <v>1848.2646918380001</v>
      </c>
      <c r="T618" s="153">
        <v>1836.291144347</v>
      </c>
      <c r="U618" s="153">
        <v>1685.403861065</v>
      </c>
      <c r="V618" s="153">
        <v>1878.3415112279999</v>
      </c>
      <c r="W618" s="153">
        <v>2063.42259298</v>
      </c>
      <c r="X618" s="153">
        <v>1872.1774786609999</v>
      </c>
      <c r="Y618" s="153">
        <v>1638.68758456</v>
      </c>
    </row>
    <row r="619" spans="1:25" s="64" customFormat="1" ht="15.75" outlineLevel="1" x14ac:dyDescent="0.25">
      <c r="A619" s="63">
        <v>3</v>
      </c>
      <c r="B619" s="153">
        <v>1398.1073375989999</v>
      </c>
      <c r="C619" s="153">
        <v>1164.3544142789999</v>
      </c>
      <c r="D619" s="153">
        <v>1136.9421952380001</v>
      </c>
      <c r="E619" s="153">
        <v>1042.503269564</v>
      </c>
      <c r="F619" s="153">
        <v>985.96342353199998</v>
      </c>
      <c r="G619" s="153">
        <v>1019.4367506630001</v>
      </c>
      <c r="H619" s="153">
        <v>1108.992481706</v>
      </c>
      <c r="I619" s="153">
        <v>1303.1309174339999</v>
      </c>
      <c r="J619" s="153">
        <v>1694.644191889</v>
      </c>
      <c r="K619" s="153">
        <v>1868.8838953969998</v>
      </c>
      <c r="L619" s="153">
        <v>1870.2219135980001</v>
      </c>
      <c r="M619" s="153">
        <v>1861.907903067</v>
      </c>
      <c r="N619" s="153">
        <v>1855.4007889100001</v>
      </c>
      <c r="O619" s="153">
        <v>1857.619383192</v>
      </c>
      <c r="P619" s="153">
        <v>1849.6255821450002</v>
      </c>
      <c r="Q619" s="153">
        <v>1838.7613317950002</v>
      </c>
      <c r="R619" s="153">
        <v>1834.5299921850001</v>
      </c>
      <c r="S619" s="153">
        <v>1844.2277651290001</v>
      </c>
      <c r="T619" s="153">
        <v>1857.0247084359999</v>
      </c>
      <c r="U619" s="153">
        <v>1861.3361004170001</v>
      </c>
      <c r="V619" s="153">
        <v>1878.467307811</v>
      </c>
      <c r="W619" s="153">
        <v>1888.816935776</v>
      </c>
      <c r="X619" s="153">
        <v>1868.2206043230001</v>
      </c>
      <c r="Y619" s="153">
        <v>1590.1072314160001</v>
      </c>
    </row>
    <row r="620" spans="1:25" s="64" customFormat="1" ht="15.75" outlineLevel="1" x14ac:dyDescent="0.25">
      <c r="A620" s="63">
        <v>4</v>
      </c>
      <c r="B620" s="153">
        <v>1287.7951703610001</v>
      </c>
      <c r="C620" s="153">
        <v>1116.871922223</v>
      </c>
      <c r="D620" s="153">
        <v>1015.628545014</v>
      </c>
      <c r="E620" s="153">
        <v>869.475787674</v>
      </c>
      <c r="F620" s="153">
        <v>728.02324811699998</v>
      </c>
      <c r="G620" s="153">
        <v>727.48575362600002</v>
      </c>
      <c r="H620" s="153">
        <v>971.88564228899997</v>
      </c>
      <c r="I620" s="153">
        <v>926.01563370600002</v>
      </c>
      <c r="J620" s="153">
        <v>1289.2246769860001</v>
      </c>
      <c r="K620" s="153">
        <v>1354.8218769939999</v>
      </c>
      <c r="L620" s="153">
        <v>1597.8036950850001</v>
      </c>
      <c r="M620" s="153">
        <v>1633.1182267489999</v>
      </c>
      <c r="N620" s="153">
        <v>1682.1674580660001</v>
      </c>
      <c r="O620" s="153">
        <v>1649.757683864</v>
      </c>
      <c r="P620" s="153">
        <v>1637.1780255640001</v>
      </c>
      <c r="Q620" s="153">
        <v>1552.2195878269999</v>
      </c>
      <c r="R620" s="153">
        <v>1543.379518858</v>
      </c>
      <c r="S620" s="153">
        <v>1530.5253952859998</v>
      </c>
      <c r="T620" s="153">
        <v>1540.3489648130001</v>
      </c>
      <c r="U620" s="153">
        <v>1686.6389547890001</v>
      </c>
      <c r="V620" s="153">
        <v>1880.44574498</v>
      </c>
      <c r="W620" s="153">
        <v>1892.099082987</v>
      </c>
      <c r="X620" s="153">
        <v>1870.0275006970001</v>
      </c>
      <c r="Y620" s="153">
        <v>1524.9331653690001</v>
      </c>
    </row>
    <row r="621" spans="1:25" s="64" customFormat="1" ht="15.75" outlineLevel="1" x14ac:dyDescent="0.25">
      <c r="A621" s="63">
        <v>5</v>
      </c>
      <c r="B621" s="153">
        <v>1259.5366833979999</v>
      </c>
      <c r="C621" s="153">
        <v>1044.333038044</v>
      </c>
      <c r="D621" s="153">
        <v>875.25099443900001</v>
      </c>
      <c r="E621" s="153">
        <v>716.06113667900001</v>
      </c>
      <c r="F621" s="153">
        <v>157.48999999999998</v>
      </c>
      <c r="G621" s="153">
        <v>838.209618772</v>
      </c>
      <c r="H621" s="153">
        <v>1121.057517621</v>
      </c>
      <c r="I621" s="153">
        <v>1508.568173526</v>
      </c>
      <c r="J621" s="153">
        <v>1852.564647766</v>
      </c>
      <c r="K621" s="153">
        <v>1915.3142705769999</v>
      </c>
      <c r="L621" s="153">
        <v>1922.9764260869999</v>
      </c>
      <c r="M621" s="153">
        <v>1926.5330385700001</v>
      </c>
      <c r="N621" s="153">
        <v>1918.0817954029999</v>
      </c>
      <c r="O621" s="153">
        <v>1937.7861147220001</v>
      </c>
      <c r="P621" s="153">
        <v>1916.343515347</v>
      </c>
      <c r="Q621" s="153">
        <v>1908.875772738</v>
      </c>
      <c r="R621" s="153">
        <v>1887.9477957480001</v>
      </c>
      <c r="S621" s="153">
        <v>1860.89009435</v>
      </c>
      <c r="T621" s="153">
        <v>1850.025844</v>
      </c>
      <c r="U621" s="153">
        <v>1738.1011932890001</v>
      </c>
      <c r="V621" s="153">
        <v>1881.2462686899999</v>
      </c>
      <c r="W621" s="153">
        <v>1939.79886005</v>
      </c>
      <c r="X621" s="153">
        <v>1870.4391986049998</v>
      </c>
      <c r="Y621" s="153">
        <v>1512.7995131359999</v>
      </c>
    </row>
    <row r="622" spans="1:25" s="64" customFormat="1" ht="15.75" outlineLevel="1" x14ac:dyDescent="0.25">
      <c r="A622" s="63">
        <v>6</v>
      </c>
      <c r="B622" s="153">
        <v>1200.984092038</v>
      </c>
      <c r="C622" s="153">
        <v>1068.074284072</v>
      </c>
      <c r="D622" s="153">
        <v>920.41196773599995</v>
      </c>
      <c r="E622" s="153">
        <v>637.80422599999997</v>
      </c>
      <c r="F622" s="153">
        <v>600.85433875700005</v>
      </c>
      <c r="G622" s="153">
        <v>830.07858508899994</v>
      </c>
      <c r="H622" s="153">
        <v>1105.1042236860001</v>
      </c>
      <c r="I622" s="153">
        <v>1419.1611111719999</v>
      </c>
      <c r="J622" s="153">
        <v>1870.850896513</v>
      </c>
      <c r="K622" s="153">
        <v>2029.171614245</v>
      </c>
      <c r="L622" s="153">
        <v>2075.0073146690002</v>
      </c>
      <c r="M622" s="153">
        <v>2075.2703438879998</v>
      </c>
      <c r="N622" s="153">
        <v>2020.411597647</v>
      </c>
      <c r="O622" s="153">
        <v>2125.8176981480001</v>
      </c>
      <c r="P622" s="153">
        <v>2013.275500575</v>
      </c>
      <c r="Q622" s="153">
        <v>1955.111735017</v>
      </c>
      <c r="R622" s="153">
        <v>1918.630725947</v>
      </c>
      <c r="S622" s="153">
        <v>1896.9022252469999</v>
      </c>
      <c r="T622" s="153">
        <v>1846.3891791459998</v>
      </c>
      <c r="U622" s="153">
        <v>1886.7813183420001</v>
      </c>
      <c r="V622" s="153">
        <v>1903.1806183439999</v>
      </c>
      <c r="W622" s="153">
        <v>2043.1007267989999</v>
      </c>
      <c r="X622" s="153">
        <v>2104.546639568</v>
      </c>
      <c r="Y622" s="153">
        <v>1442.833740882</v>
      </c>
    </row>
    <row r="623" spans="1:25" s="64" customFormat="1" ht="15.75" outlineLevel="1" x14ac:dyDescent="0.25">
      <c r="A623" s="63">
        <v>7</v>
      </c>
      <c r="B623" s="153">
        <v>1157.0696485179999</v>
      </c>
      <c r="C623" s="153">
        <v>1094.9147004629999</v>
      </c>
      <c r="D623" s="153">
        <v>926.87333768100007</v>
      </c>
      <c r="E623" s="153">
        <v>877.00071054799992</v>
      </c>
      <c r="F623" s="153">
        <v>157.48999999999998</v>
      </c>
      <c r="G623" s="153">
        <v>635.61993987699998</v>
      </c>
      <c r="H623" s="153">
        <v>1236.858990299</v>
      </c>
      <c r="I623" s="153">
        <v>1546.3872007970001</v>
      </c>
      <c r="J623" s="153">
        <v>1914.7310318739999</v>
      </c>
      <c r="K623" s="153">
        <v>2074.206790959</v>
      </c>
      <c r="L623" s="153">
        <v>2083.7558952140002</v>
      </c>
      <c r="M623" s="153">
        <v>2069.1177473739999</v>
      </c>
      <c r="N623" s="153">
        <v>2121.1746606299998</v>
      </c>
      <c r="O623" s="153">
        <v>2146.0823840640001</v>
      </c>
      <c r="P623" s="153">
        <v>2071.622242981</v>
      </c>
      <c r="Q623" s="153">
        <v>2041.408190955</v>
      </c>
      <c r="R623" s="153">
        <v>1941.422779576</v>
      </c>
      <c r="S623" s="153">
        <v>1927.8138765059998</v>
      </c>
      <c r="T623" s="153">
        <v>1923.045042405</v>
      </c>
      <c r="U623" s="153">
        <v>1915.7945848029999</v>
      </c>
      <c r="V623" s="153">
        <v>1920.3918781090001</v>
      </c>
      <c r="W623" s="153">
        <v>2112.7348535159999</v>
      </c>
      <c r="X623" s="153">
        <v>1941.1826224629999</v>
      </c>
      <c r="Y623" s="153">
        <v>1623.3175293280001</v>
      </c>
    </row>
    <row r="624" spans="1:25" s="64" customFormat="1" ht="15.75" outlineLevel="1" x14ac:dyDescent="0.25">
      <c r="A624" s="63">
        <v>8</v>
      </c>
      <c r="B624" s="153">
        <v>1173.6519253679999</v>
      </c>
      <c r="C624" s="153">
        <v>919.26836243600007</v>
      </c>
      <c r="D624" s="153">
        <v>815.68059436199997</v>
      </c>
      <c r="E624" s="153">
        <v>746.49247371199999</v>
      </c>
      <c r="F624" s="153">
        <v>164.340195747</v>
      </c>
      <c r="G624" s="153">
        <v>837.47771137999996</v>
      </c>
      <c r="H624" s="153">
        <v>1142.888942798</v>
      </c>
      <c r="I624" s="153">
        <v>1350.04160684</v>
      </c>
      <c r="J624" s="153">
        <v>1795.5673596140002</v>
      </c>
      <c r="K624" s="153">
        <v>1902.002704885</v>
      </c>
      <c r="L624" s="153">
        <v>1915.806020856</v>
      </c>
      <c r="M624" s="153">
        <v>1898.3889121369998</v>
      </c>
      <c r="N624" s="153">
        <v>1900.3444772</v>
      </c>
      <c r="O624" s="153">
        <v>1921.5126113029999</v>
      </c>
      <c r="P624" s="153">
        <v>1949.725354054</v>
      </c>
      <c r="Q624" s="153">
        <v>1923.7883858499999</v>
      </c>
      <c r="R624" s="153">
        <v>1889.0914010480001</v>
      </c>
      <c r="S624" s="153">
        <v>1856.601574475</v>
      </c>
      <c r="T624" s="153">
        <v>1820.1777456700001</v>
      </c>
      <c r="U624" s="153">
        <v>1761.8424393170001</v>
      </c>
      <c r="V624" s="153">
        <v>1899.3724126950001</v>
      </c>
      <c r="W624" s="153">
        <v>1927.2535099090001</v>
      </c>
      <c r="X624" s="153">
        <v>2032.5795580390002</v>
      </c>
      <c r="Y624" s="153">
        <v>1440.855303713</v>
      </c>
    </row>
    <row r="625" spans="1:25" s="64" customFormat="1" ht="15.75" outlineLevel="1" x14ac:dyDescent="0.25">
      <c r="A625" s="63">
        <v>9</v>
      </c>
      <c r="B625" s="153">
        <v>371.00110950999999</v>
      </c>
      <c r="C625" s="153">
        <v>324.58217038300006</v>
      </c>
      <c r="D625" s="153">
        <v>157.48999999999998</v>
      </c>
      <c r="E625" s="153">
        <v>157.48999999999998</v>
      </c>
      <c r="F625" s="153">
        <v>157.48999999999998</v>
      </c>
      <c r="G625" s="153">
        <v>291.36043641800001</v>
      </c>
      <c r="H625" s="153">
        <v>1128.06781811</v>
      </c>
      <c r="I625" s="153">
        <v>1161.049394962</v>
      </c>
      <c r="J625" s="153">
        <v>1707.715600468</v>
      </c>
      <c r="K625" s="153">
        <v>1887.2387604619998</v>
      </c>
      <c r="L625" s="153">
        <v>1913.7589673689999</v>
      </c>
      <c r="M625" s="153">
        <v>1881.154780266</v>
      </c>
      <c r="N625" s="153">
        <v>1852.8505490910002</v>
      </c>
      <c r="O625" s="153">
        <v>1900.0013956100001</v>
      </c>
      <c r="P625" s="153">
        <v>1926.624526994</v>
      </c>
      <c r="Q625" s="153">
        <v>1889.1371452600001</v>
      </c>
      <c r="R625" s="153">
        <v>1841.5746008329997</v>
      </c>
      <c r="S625" s="153">
        <v>1757.73689629</v>
      </c>
      <c r="T625" s="153">
        <v>1746.438075926</v>
      </c>
      <c r="U625" s="153">
        <v>1528.6613186469999</v>
      </c>
      <c r="V625" s="153">
        <v>1871.5256236399998</v>
      </c>
      <c r="W625" s="153">
        <v>2089.7598230390004</v>
      </c>
      <c r="X625" s="153">
        <v>1951.9096401769998</v>
      </c>
      <c r="Y625" s="153">
        <v>1353.083596938</v>
      </c>
    </row>
    <row r="626" spans="1:25" s="64" customFormat="1" ht="15.75" outlineLevel="1" x14ac:dyDescent="0.25">
      <c r="A626" s="63">
        <v>10</v>
      </c>
      <c r="B626" s="153">
        <v>1301.1524802649999</v>
      </c>
      <c r="C626" s="153">
        <v>1159.4026033300001</v>
      </c>
      <c r="D626" s="153">
        <v>1113.5554668530001</v>
      </c>
      <c r="E626" s="153">
        <v>1015.388387901</v>
      </c>
      <c r="F626" s="153">
        <v>922.01301515599994</v>
      </c>
      <c r="G626" s="153">
        <v>1009.270099546</v>
      </c>
      <c r="H626" s="153">
        <v>1096.252718664</v>
      </c>
      <c r="I626" s="153">
        <v>1239.4892824890001</v>
      </c>
      <c r="J626" s="153">
        <v>1508.1450395649999</v>
      </c>
      <c r="K626" s="153">
        <v>1910.6140527939999</v>
      </c>
      <c r="L626" s="153">
        <v>2062.1188829379998</v>
      </c>
      <c r="M626" s="153">
        <v>1981.620505871</v>
      </c>
      <c r="N626" s="153">
        <v>1931.885111374</v>
      </c>
      <c r="O626" s="153">
        <v>1931.393361095</v>
      </c>
      <c r="P626" s="153">
        <v>1904.5186365450002</v>
      </c>
      <c r="Q626" s="153">
        <v>1894.615014647</v>
      </c>
      <c r="R626" s="153">
        <v>1856.1098241959999</v>
      </c>
      <c r="S626" s="153">
        <v>1838.395378099</v>
      </c>
      <c r="T626" s="153">
        <v>1829.795466243</v>
      </c>
      <c r="U626" s="153">
        <v>1901.2822335459998</v>
      </c>
      <c r="V626" s="153">
        <v>1977.2061894130002</v>
      </c>
      <c r="W626" s="153">
        <v>2066.7733565090002</v>
      </c>
      <c r="X626" s="153">
        <v>1928.683016534</v>
      </c>
      <c r="Y626" s="153">
        <v>1586.5391828799998</v>
      </c>
    </row>
    <row r="627" spans="1:25" s="64" customFormat="1" ht="15.75" outlineLevel="1" x14ac:dyDescent="0.25">
      <c r="A627" s="63">
        <v>11</v>
      </c>
      <c r="B627" s="153">
        <v>1144.8902520729998</v>
      </c>
      <c r="C627" s="153">
        <v>936.74265142000002</v>
      </c>
      <c r="D627" s="153">
        <v>618.04272641600005</v>
      </c>
      <c r="E627" s="153">
        <v>568.45600060800007</v>
      </c>
      <c r="F627" s="153">
        <v>477.34496635699998</v>
      </c>
      <c r="G627" s="153">
        <v>650.292395876</v>
      </c>
      <c r="H627" s="153">
        <v>1037.7115633570002</v>
      </c>
      <c r="I627" s="153">
        <v>737.82394553799998</v>
      </c>
      <c r="J627" s="153">
        <v>1146.8458171360001</v>
      </c>
      <c r="K627" s="153">
        <v>1515.9215556049999</v>
      </c>
      <c r="L627" s="153">
        <v>1776.9380292769999</v>
      </c>
      <c r="M627" s="153">
        <v>1733.286614976</v>
      </c>
      <c r="N627" s="153">
        <v>1750.372078158</v>
      </c>
      <c r="O627" s="153">
        <v>1758.468803682</v>
      </c>
      <c r="P627" s="153">
        <v>1755.3010170010002</v>
      </c>
      <c r="Q627" s="153">
        <v>1759.0749144910001</v>
      </c>
      <c r="R627" s="153">
        <v>1693.9923368679999</v>
      </c>
      <c r="S627" s="153">
        <v>1783.685300547</v>
      </c>
      <c r="T627" s="153">
        <v>1703.7244179709999</v>
      </c>
      <c r="U627" s="153">
        <v>1742.4468934290001</v>
      </c>
      <c r="V627" s="153">
        <v>1805.368057035</v>
      </c>
      <c r="W627" s="153">
        <v>1949.0506269269999</v>
      </c>
      <c r="X627" s="153">
        <v>1899.9099071859998</v>
      </c>
      <c r="Y627" s="153">
        <v>1452.2913567129999</v>
      </c>
    </row>
    <row r="628" spans="1:25" s="64" customFormat="1" ht="15.75" outlineLevel="1" x14ac:dyDescent="0.25">
      <c r="A628" s="63">
        <v>12</v>
      </c>
      <c r="B628" s="153">
        <v>1143.780954932</v>
      </c>
      <c r="C628" s="153">
        <v>568.33020402500006</v>
      </c>
      <c r="D628" s="153">
        <v>495.73413958100002</v>
      </c>
      <c r="E628" s="153">
        <v>373.98591934299998</v>
      </c>
      <c r="F628" s="153">
        <v>264.74874108699998</v>
      </c>
      <c r="G628" s="153">
        <v>361.65785420899999</v>
      </c>
      <c r="H628" s="153">
        <v>717.65074804599999</v>
      </c>
      <c r="I628" s="153">
        <v>218.67288354999999</v>
      </c>
      <c r="J628" s="153">
        <v>1296.955448814</v>
      </c>
      <c r="K628" s="153">
        <v>1643.639395509</v>
      </c>
      <c r="L628" s="153">
        <v>1680.097532473</v>
      </c>
      <c r="M628" s="153">
        <v>1719.6891479589999</v>
      </c>
      <c r="N628" s="153">
        <v>1648.385357504</v>
      </c>
      <c r="O628" s="153">
        <v>1644.1883260529999</v>
      </c>
      <c r="P628" s="153">
        <v>1638.6990206130001</v>
      </c>
      <c r="Q628" s="153">
        <v>1635.2453326069999</v>
      </c>
      <c r="R628" s="153">
        <v>1621.2361676820001</v>
      </c>
      <c r="S628" s="153">
        <v>1532.126442706</v>
      </c>
      <c r="T628" s="153">
        <v>1533.979083292</v>
      </c>
      <c r="U628" s="153">
        <v>1548.6744113970001</v>
      </c>
      <c r="V628" s="153">
        <v>1713.353574597</v>
      </c>
      <c r="W628" s="153">
        <v>1749.056932063</v>
      </c>
      <c r="X628" s="153">
        <v>1776.6750000579998</v>
      </c>
      <c r="Y628" s="153">
        <v>1475.186334819</v>
      </c>
    </row>
    <row r="629" spans="1:25" s="64" customFormat="1" ht="15.75" outlineLevel="1" x14ac:dyDescent="0.25">
      <c r="A629" s="63">
        <v>13</v>
      </c>
      <c r="B629" s="153">
        <v>1149.842063022</v>
      </c>
      <c r="C629" s="153">
        <v>1026.229766145</v>
      </c>
      <c r="D629" s="153">
        <v>794.35235551699998</v>
      </c>
      <c r="E629" s="153">
        <v>180.728059696</v>
      </c>
      <c r="F629" s="153">
        <v>180.85385627900001</v>
      </c>
      <c r="G629" s="153">
        <v>157.48999999999998</v>
      </c>
      <c r="H629" s="153">
        <v>932.98018998299995</v>
      </c>
      <c r="I629" s="153">
        <v>1152.5524075829999</v>
      </c>
      <c r="J629" s="153">
        <v>1722.9484230640001</v>
      </c>
      <c r="K629" s="153">
        <v>1862.6283744060001</v>
      </c>
      <c r="L629" s="153">
        <v>1920.5176746920001</v>
      </c>
      <c r="M629" s="153">
        <v>1881.1433442130001</v>
      </c>
      <c r="N629" s="153">
        <v>1832.608735281</v>
      </c>
      <c r="O629" s="153">
        <v>1875.139416388</v>
      </c>
      <c r="P629" s="153">
        <v>1912.741158652</v>
      </c>
      <c r="Q629" s="153">
        <v>1882.218333195</v>
      </c>
      <c r="R629" s="153">
        <v>1871.399827057</v>
      </c>
      <c r="S629" s="153">
        <v>1827.656924332</v>
      </c>
      <c r="T629" s="153">
        <v>1797.7059015249999</v>
      </c>
      <c r="U629" s="153">
        <v>1786.6014940619998</v>
      </c>
      <c r="V629" s="153">
        <v>1925.4694856410001</v>
      </c>
      <c r="W629" s="153">
        <v>1949.8168424780001</v>
      </c>
      <c r="X629" s="153">
        <v>2016.1573859309999</v>
      </c>
      <c r="Y629" s="153">
        <v>1595.8710021279999</v>
      </c>
    </row>
    <row r="630" spans="1:25" s="64" customFormat="1" ht="15.75" outlineLevel="1" x14ac:dyDescent="0.25">
      <c r="A630" s="63">
        <v>14</v>
      </c>
      <c r="B630" s="153">
        <v>1127.7476086259999</v>
      </c>
      <c r="C630" s="153">
        <v>896.94518698000002</v>
      </c>
      <c r="D630" s="153">
        <v>771.2057842449999</v>
      </c>
      <c r="E630" s="153">
        <v>507.69625101899999</v>
      </c>
      <c r="F630" s="153">
        <v>676.42377698099995</v>
      </c>
      <c r="G630" s="153">
        <v>786.70163606000006</v>
      </c>
      <c r="H630" s="153">
        <v>868.663827911</v>
      </c>
      <c r="I630" s="153">
        <v>1324.116074689</v>
      </c>
      <c r="J630" s="153">
        <v>1568.7789925709999</v>
      </c>
      <c r="K630" s="153">
        <v>1825.3354055730001</v>
      </c>
      <c r="L630" s="153">
        <v>1842.1692755890001</v>
      </c>
      <c r="M630" s="153">
        <v>1821.1498101750001</v>
      </c>
      <c r="N630" s="153">
        <v>1792.593985834</v>
      </c>
      <c r="O630" s="153">
        <v>1810.7430019450001</v>
      </c>
      <c r="P630" s="153">
        <v>1833.317770567</v>
      </c>
      <c r="Q630" s="153">
        <v>1822.1104386269999</v>
      </c>
      <c r="R630" s="153">
        <v>1833.832392952</v>
      </c>
      <c r="S630" s="153">
        <v>1820.74954832</v>
      </c>
      <c r="T630" s="153">
        <v>1795.5444875079997</v>
      </c>
      <c r="U630" s="153">
        <v>1714.977494123</v>
      </c>
      <c r="V630" s="153">
        <v>1819.2628614299999</v>
      </c>
      <c r="W630" s="153">
        <v>1900.57319826</v>
      </c>
      <c r="X630" s="153">
        <v>1877.495243306</v>
      </c>
      <c r="Y630" s="153">
        <v>1543.1279256920002</v>
      </c>
    </row>
    <row r="631" spans="1:25" s="64" customFormat="1" ht="15.75" outlineLevel="1" x14ac:dyDescent="0.25">
      <c r="A631" s="63">
        <v>15</v>
      </c>
      <c r="B631" s="153">
        <v>1101.684843839</v>
      </c>
      <c r="C631" s="153">
        <v>849.90870099100005</v>
      </c>
      <c r="D631" s="153">
        <v>710.18300543700002</v>
      </c>
      <c r="E631" s="153">
        <v>608.01330793500006</v>
      </c>
      <c r="F631" s="153">
        <v>570.04561197499993</v>
      </c>
      <c r="G631" s="153">
        <v>652.54529831699995</v>
      </c>
      <c r="H631" s="153">
        <v>933.59773684499999</v>
      </c>
      <c r="I631" s="153">
        <v>933.84933001100001</v>
      </c>
      <c r="J631" s="153">
        <v>1495.3595323109998</v>
      </c>
      <c r="K631" s="153">
        <v>1786.2927206310001</v>
      </c>
      <c r="L631" s="153">
        <v>1828.6632969959999</v>
      </c>
      <c r="M631" s="153">
        <v>1758.800449219</v>
      </c>
      <c r="N631" s="153">
        <v>1711.683910859</v>
      </c>
      <c r="O631" s="153">
        <v>1796.2192146350001</v>
      </c>
      <c r="P631" s="153">
        <v>1796.2192146350001</v>
      </c>
      <c r="Q631" s="153">
        <v>1776.7207442700001</v>
      </c>
      <c r="R631" s="153">
        <v>1805.5052896709999</v>
      </c>
      <c r="S631" s="153">
        <v>1797.3285117760001</v>
      </c>
      <c r="T631" s="153">
        <v>1800.1532168670001</v>
      </c>
      <c r="U631" s="153">
        <v>1785.686609822</v>
      </c>
      <c r="V631" s="153">
        <v>1777.4069074500001</v>
      </c>
      <c r="W631" s="153">
        <v>1808.6044600339999</v>
      </c>
      <c r="X631" s="153">
        <v>1716.555669437</v>
      </c>
      <c r="Y631" s="153">
        <v>1379.3750827849999</v>
      </c>
    </row>
    <row r="632" spans="1:25" s="64" customFormat="1" ht="15.75" outlineLevel="1" x14ac:dyDescent="0.25">
      <c r="A632" s="63">
        <v>16</v>
      </c>
      <c r="B632" s="153">
        <v>1159.597016231</v>
      </c>
      <c r="C632" s="153">
        <v>1019.711215935</v>
      </c>
      <c r="D632" s="153">
        <v>913.57320804200003</v>
      </c>
      <c r="E632" s="153">
        <v>797.63450272799992</v>
      </c>
      <c r="F632" s="153">
        <v>763.64655321199996</v>
      </c>
      <c r="G632" s="153">
        <v>944.62209193700005</v>
      </c>
      <c r="H632" s="153">
        <v>1159.871481503</v>
      </c>
      <c r="I632" s="153">
        <v>1434.1194684959999</v>
      </c>
      <c r="J632" s="153">
        <v>1730.9879683230001</v>
      </c>
      <c r="K632" s="153">
        <v>1920.917936547</v>
      </c>
      <c r="L632" s="153">
        <v>1998.397195622</v>
      </c>
      <c r="M632" s="153">
        <v>1925.789695125</v>
      </c>
      <c r="N632" s="153">
        <v>1889.4344826380002</v>
      </c>
      <c r="O632" s="153">
        <v>1926.292881457</v>
      </c>
      <c r="P632" s="153">
        <v>1954.448443943</v>
      </c>
      <c r="Q632" s="153">
        <v>1922.770577133</v>
      </c>
      <c r="R632" s="153">
        <v>1913.8161476339999</v>
      </c>
      <c r="S632" s="153">
        <v>1899.5210813839999</v>
      </c>
      <c r="T632" s="153">
        <v>1853.4223517410001</v>
      </c>
      <c r="U632" s="153">
        <v>1750.8981365959999</v>
      </c>
      <c r="V632" s="153">
        <v>1845.4628588529999</v>
      </c>
      <c r="W632" s="153">
        <v>1942.006018279</v>
      </c>
      <c r="X632" s="153">
        <v>1823.4027126160001</v>
      </c>
      <c r="Y632" s="153">
        <v>1487.3886033700001</v>
      </c>
    </row>
    <row r="633" spans="1:25" s="64" customFormat="1" ht="15.75" outlineLevel="1" x14ac:dyDescent="0.25">
      <c r="A633" s="63">
        <v>17</v>
      </c>
      <c r="B633" s="153">
        <v>1251.680114987</v>
      </c>
      <c r="C633" s="153">
        <v>1112.3318091820001</v>
      </c>
      <c r="D633" s="153">
        <v>1001.12762981</v>
      </c>
      <c r="E633" s="153">
        <v>918.57076320299996</v>
      </c>
      <c r="F633" s="153">
        <v>869.76168899900006</v>
      </c>
      <c r="G633" s="153">
        <v>915.23143572699996</v>
      </c>
      <c r="H633" s="153">
        <v>970.94788594299985</v>
      </c>
      <c r="I633" s="153">
        <v>437.14724006199998</v>
      </c>
      <c r="J633" s="153">
        <v>1146.82294503</v>
      </c>
      <c r="K633" s="153">
        <v>1531.520331897</v>
      </c>
      <c r="L633" s="153">
        <v>1659.867154716</v>
      </c>
      <c r="M633" s="153">
        <v>1652.6624413260001</v>
      </c>
      <c r="N633" s="153">
        <v>1639.6024688</v>
      </c>
      <c r="O633" s="153">
        <v>1641.6952664989999</v>
      </c>
      <c r="P633" s="153">
        <v>1638.584660083</v>
      </c>
      <c r="Q633" s="153">
        <v>1637.189461617</v>
      </c>
      <c r="R633" s="153">
        <v>1631.4599990640002</v>
      </c>
      <c r="S633" s="153">
        <v>1621.5563771659999</v>
      </c>
      <c r="T633" s="153">
        <v>1610.154632325</v>
      </c>
      <c r="U633" s="153">
        <v>1550.2182785519999</v>
      </c>
      <c r="V633" s="153">
        <v>1622.7342906250001</v>
      </c>
      <c r="W633" s="153">
        <v>1746.998442523</v>
      </c>
      <c r="X633" s="153">
        <v>1679.0911598089999</v>
      </c>
      <c r="Y633" s="153">
        <v>1459.290221149</v>
      </c>
    </row>
    <row r="634" spans="1:25" s="64" customFormat="1" ht="15.75" outlineLevel="1" x14ac:dyDescent="0.25">
      <c r="A634" s="63">
        <v>18</v>
      </c>
      <c r="B634" s="153">
        <v>1202.653755776</v>
      </c>
      <c r="C634" s="153">
        <v>1038.946657081</v>
      </c>
      <c r="D634" s="153">
        <v>920.0117058809999</v>
      </c>
      <c r="E634" s="153">
        <v>802.64349394199996</v>
      </c>
      <c r="F634" s="153">
        <v>157.48999999999998</v>
      </c>
      <c r="G634" s="153">
        <v>157.48999999999998</v>
      </c>
      <c r="H634" s="153">
        <v>157.48999999999998</v>
      </c>
      <c r="I634" s="153">
        <v>157.48999999999998</v>
      </c>
      <c r="J634" s="153">
        <v>785.20351311699994</v>
      </c>
      <c r="K634" s="153">
        <v>1278.6577640139999</v>
      </c>
      <c r="L634" s="153">
        <v>1519.009289915</v>
      </c>
      <c r="M634" s="153">
        <v>1521.9140473769999</v>
      </c>
      <c r="N634" s="153">
        <v>1514.6178455630002</v>
      </c>
      <c r="O634" s="153">
        <v>1523.7666879630001</v>
      </c>
      <c r="P634" s="153">
        <v>1521.4794773630001</v>
      </c>
      <c r="Q634" s="153">
        <v>1523.2291934720001</v>
      </c>
      <c r="R634" s="153">
        <v>1524.2241300829999</v>
      </c>
      <c r="S634" s="153">
        <v>1330.463084104</v>
      </c>
      <c r="T634" s="153">
        <v>1317.208698677</v>
      </c>
      <c r="U634" s="153">
        <v>1399.090838157</v>
      </c>
      <c r="V634" s="153">
        <v>1557.7775095850002</v>
      </c>
      <c r="W634" s="153">
        <v>1684.9235468390002</v>
      </c>
      <c r="X634" s="153">
        <v>1504.485502605</v>
      </c>
      <c r="Y634" s="153">
        <v>1271.1442771929999</v>
      </c>
    </row>
    <row r="635" spans="1:25" s="64" customFormat="1" ht="15.75" outlineLevel="1" x14ac:dyDescent="0.25">
      <c r="A635" s="63">
        <v>19</v>
      </c>
      <c r="B635" s="153">
        <v>1203.8888495000001</v>
      </c>
      <c r="C635" s="153">
        <v>1017.446877441</v>
      </c>
      <c r="D635" s="153">
        <v>954.69725463000009</v>
      </c>
      <c r="E635" s="153">
        <v>831.10782985899993</v>
      </c>
      <c r="F635" s="153">
        <v>160.00593165999999</v>
      </c>
      <c r="G635" s="153">
        <v>938.5724199</v>
      </c>
      <c r="H635" s="153">
        <v>1032.8169326729999</v>
      </c>
      <c r="I635" s="153">
        <v>925.18080183699999</v>
      </c>
      <c r="J635" s="153">
        <v>1539.0452547709999</v>
      </c>
      <c r="K635" s="153">
        <v>1764.5299117720001</v>
      </c>
      <c r="L635" s="153">
        <v>1832.6201713339999</v>
      </c>
      <c r="M635" s="153">
        <v>1794.4237543140002</v>
      </c>
      <c r="N635" s="153">
        <v>1738.1469375010001</v>
      </c>
      <c r="O635" s="153">
        <v>1765.376179694</v>
      </c>
      <c r="P635" s="153">
        <v>1747.2843438480002</v>
      </c>
      <c r="Q635" s="153">
        <v>1711.2607768980001</v>
      </c>
      <c r="R635" s="153">
        <v>1667.5407462789999</v>
      </c>
      <c r="S635" s="153">
        <v>1630.259213499</v>
      </c>
      <c r="T635" s="153">
        <v>1554.6897752750001</v>
      </c>
      <c r="U635" s="153">
        <v>1524.4757232489999</v>
      </c>
      <c r="V635" s="153">
        <v>1614.0543263980001</v>
      </c>
      <c r="W635" s="153">
        <v>1722.193643566</v>
      </c>
      <c r="X635" s="153">
        <v>1406.3412957589999</v>
      </c>
      <c r="Y635" s="153">
        <v>1162.9820879189999</v>
      </c>
    </row>
    <row r="636" spans="1:25" s="64" customFormat="1" ht="15.75" outlineLevel="1" x14ac:dyDescent="0.25">
      <c r="A636" s="63">
        <v>20</v>
      </c>
      <c r="B636" s="153">
        <v>1163.611070834</v>
      </c>
      <c r="C636" s="153">
        <v>993.29393350500004</v>
      </c>
      <c r="D636" s="153">
        <v>710.21731359599994</v>
      </c>
      <c r="E636" s="153">
        <v>627.35167355800002</v>
      </c>
      <c r="F636" s="153">
        <v>647.98231317</v>
      </c>
      <c r="G636" s="153">
        <v>879.18499667100002</v>
      </c>
      <c r="H636" s="153">
        <v>931.80227652400004</v>
      </c>
      <c r="I636" s="153">
        <v>1157.5499627439999</v>
      </c>
      <c r="J636" s="153">
        <v>1634.6964020630001</v>
      </c>
      <c r="K636" s="153">
        <v>1840.3852513209999</v>
      </c>
      <c r="L636" s="153">
        <v>1872.6806649929999</v>
      </c>
      <c r="M636" s="153">
        <v>1852.233002229</v>
      </c>
      <c r="N636" s="153">
        <v>1834.7015329799999</v>
      </c>
      <c r="O636" s="153">
        <v>1839.641907876</v>
      </c>
      <c r="P636" s="153">
        <v>1857.3449179200002</v>
      </c>
      <c r="Q636" s="153">
        <v>1840.6254084339998</v>
      </c>
      <c r="R636" s="153">
        <v>1850.277437166</v>
      </c>
      <c r="S636" s="153">
        <v>1788.3512101709998</v>
      </c>
      <c r="T636" s="153">
        <v>1651.4502197079998</v>
      </c>
      <c r="U636" s="153">
        <v>1587.042369212</v>
      </c>
      <c r="V636" s="153">
        <v>1659.867154716</v>
      </c>
      <c r="W636" s="153">
        <v>1842.8325666630001</v>
      </c>
      <c r="X636" s="153">
        <v>1695.890721666</v>
      </c>
      <c r="Y636" s="153">
        <v>1372.433398614</v>
      </c>
    </row>
    <row r="637" spans="1:25" s="64" customFormat="1" ht="15.75" outlineLevel="1" x14ac:dyDescent="0.25">
      <c r="A637" s="63">
        <v>21</v>
      </c>
      <c r="B637" s="153">
        <v>1150.02503987</v>
      </c>
      <c r="C637" s="153">
        <v>990.91523448099997</v>
      </c>
      <c r="D637" s="153">
        <v>914.48809228200003</v>
      </c>
      <c r="E637" s="153">
        <v>773.31001799699993</v>
      </c>
      <c r="F637" s="153">
        <v>716.33560195099994</v>
      </c>
      <c r="G637" s="153">
        <v>911.24025323000001</v>
      </c>
      <c r="H637" s="153">
        <v>1052.3382751439999</v>
      </c>
      <c r="I637" s="153">
        <v>1162.799111071</v>
      </c>
      <c r="J637" s="153">
        <v>1775.8401681890002</v>
      </c>
      <c r="K637" s="153">
        <v>2084.1332849629998</v>
      </c>
      <c r="L637" s="153">
        <v>2136.6133321799998</v>
      </c>
      <c r="M637" s="153">
        <v>2098.2225022590001</v>
      </c>
      <c r="N637" s="153">
        <v>1985.7374849510002</v>
      </c>
      <c r="O637" s="153">
        <v>2109.1096247149999</v>
      </c>
      <c r="P637" s="153">
        <v>2136.6590763920003</v>
      </c>
      <c r="Q637" s="153">
        <v>2088.6505258980001</v>
      </c>
      <c r="R637" s="153">
        <v>2100.8527944489997</v>
      </c>
      <c r="S637" s="153">
        <v>1934.4124790870001</v>
      </c>
      <c r="T637" s="153">
        <v>1845.68014386</v>
      </c>
      <c r="U637" s="153">
        <v>1704.3305287799999</v>
      </c>
      <c r="V637" s="153">
        <v>1795.2814582890001</v>
      </c>
      <c r="W637" s="153">
        <v>1945.5969389209999</v>
      </c>
      <c r="X637" s="153">
        <v>1798.5064252350001</v>
      </c>
      <c r="Y637" s="153">
        <v>1490.6593145280001</v>
      </c>
    </row>
    <row r="638" spans="1:25" s="64" customFormat="1" ht="15.75" outlineLevel="1" x14ac:dyDescent="0.25">
      <c r="A638" s="63">
        <v>22</v>
      </c>
      <c r="B638" s="153">
        <v>1148.3096319199999</v>
      </c>
      <c r="C638" s="153">
        <v>985.73470247199998</v>
      </c>
      <c r="D638" s="153">
        <v>813.72502929900008</v>
      </c>
      <c r="E638" s="153">
        <v>662.82630996399996</v>
      </c>
      <c r="F638" s="153">
        <v>157.48999999999998</v>
      </c>
      <c r="G638" s="153">
        <v>900.45605525099995</v>
      </c>
      <c r="H638" s="153">
        <v>1089.3224705460002</v>
      </c>
      <c r="I638" s="153">
        <v>1307.6024141570001</v>
      </c>
      <c r="J638" s="153">
        <v>1721.2444511670001</v>
      </c>
      <c r="K638" s="153">
        <v>1866.9283303339998</v>
      </c>
      <c r="L638" s="153">
        <v>1887.524661787</v>
      </c>
      <c r="M638" s="153">
        <v>1869.8102156899999</v>
      </c>
      <c r="N638" s="153">
        <v>1860.844350138</v>
      </c>
      <c r="O638" s="153">
        <v>1874.0301192470001</v>
      </c>
      <c r="P638" s="153">
        <v>1872.7835894700002</v>
      </c>
      <c r="Q638" s="153">
        <v>1868.8495872380001</v>
      </c>
      <c r="R638" s="153">
        <v>1876.0428645750001</v>
      </c>
      <c r="S638" s="153">
        <v>1850.963600346</v>
      </c>
      <c r="T638" s="153">
        <v>1766.0852149799998</v>
      </c>
      <c r="U638" s="153">
        <v>1702.9582024200001</v>
      </c>
      <c r="V638" s="153">
        <v>1795.315766448</v>
      </c>
      <c r="W638" s="153">
        <v>1879.6452212700001</v>
      </c>
      <c r="X638" s="153">
        <v>1753.345451938</v>
      </c>
      <c r="Y638" s="153">
        <v>1414.9412076149999</v>
      </c>
    </row>
    <row r="639" spans="1:25" s="64" customFormat="1" ht="15.75" outlineLevel="1" x14ac:dyDescent="0.25">
      <c r="A639" s="63">
        <v>23</v>
      </c>
      <c r="B639" s="153">
        <v>1240.0953932980001</v>
      </c>
      <c r="C639" s="153">
        <v>1123.7335540229999</v>
      </c>
      <c r="D639" s="153">
        <v>962.21074145099988</v>
      </c>
      <c r="E639" s="153">
        <v>860.62428265200003</v>
      </c>
      <c r="F639" s="153">
        <v>844.39652344499996</v>
      </c>
      <c r="G639" s="153">
        <v>977.48930825899993</v>
      </c>
      <c r="H639" s="153">
        <v>1149.464673273</v>
      </c>
      <c r="I639" s="153">
        <v>1493.6212522549999</v>
      </c>
      <c r="J639" s="153">
        <v>1832.75740397</v>
      </c>
      <c r="K639" s="153">
        <v>1917.2126553749999</v>
      </c>
      <c r="L639" s="153">
        <v>1938.049143941</v>
      </c>
      <c r="M639" s="153">
        <v>1899.258052165</v>
      </c>
      <c r="N639" s="153">
        <v>1883.007420852</v>
      </c>
      <c r="O639" s="153">
        <v>1870.3477101809999</v>
      </c>
      <c r="P639" s="153">
        <v>1867.6488016730002</v>
      </c>
      <c r="Q639" s="153">
        <v>1864.881276847</v>
      </c>
      <c r="R639" s="153">
        <v>1871.1825420499999</v>
      </c>
      <c r="S639" s="153">
        <v>1855.2749923269998</v>
      </c>
      <c r="T639" s="153">
        <v>1878.5702322879999</v>
      </c>
      <c r="U639" s="153">
        <v>1836.3597606650001</v>
      </c>
      <c r="V639" s="153">
        <v>1847.258319174</v>
      </c>
      <c r="W639" s="153">
        <v>1987.5215092190001</v>
      </c>
      <c r="X639" s="153">
        <v>1829.6239254480001</v>
      </c>
      <c r="Y639" s="153">
        <v>1587.3397065899999</v>
      </c>
    </row>
    <row r="640" spans="1:25" s="64" customFormat="1" ht="15.75" outlineLevel="1" x14ac:dyDescent="0.25">
      <c r="A640" s="63">
        <v>24</v>
      </c>
      <c r="B640" s="153">
        <v>1646.1438911160001</v>
      </c>
      <c r="C640" s="153">
        <v>1465.282712921</v>
      </c>
      <c r="D640" s="153">
        <v>1292.7012370980001</v>
      </c>
      <c r="E640" s="153">
        <v>1189.044852706</v>
      </c>
      <c r="F640" s="153">
        <v>1097.110422639</v>
      </c>
      <c r="G640" s="153">
        <v>1206.999455916</v>
      </c>
      <c r="H640" s="153">
        <v>1193.8594310190001</v>
      </c>
      <c r="I640" s="153">
        <v>1481.6248326579998</v>
      </c>
      <c r="J640" s="153">
        <v>1811.8522990859999</v>
      </c>
      <c r="K640" s="153">
        <v>1895.1753812439999</v>
      </c>
      <c r="L640" s="153">
        <v>2131.7758817609997</v>
      </c>
      <c r="M640" s="153">
        <v>2135.0580289720001</v>
      </c>
      <c r="N640" s="153">
        <v>2064.634814598</v>
      </c>
      <c r="O640" s="153">
        <v>2104.5923837800001</v>
      </c>
      <c r="P640" s="153">
        <v>1965.1983337629999</v>
      </c>
      <c r="Q640" s="153">
        <v>1976.417101756</v>
      </c>
      <c r="R640" s="153">
        <v>1929.7122613040001</v>
      </c>
      <c r="S640" s="153">
        <v>1893.6429501420002</v>
      </c>
      <c r="T640" s="153">
        <v>1893.1054556510001</v>
      </c>
      <c r="U640" s="153">
        <v>1898.034394494</v>
      </c>
      <c r="V640" s="153">
        <v>1888.714011299</v>
      </c>
      <c r="W640" s="153">
        <v>2115.0792443810001</v>
      </c>
      <c r="X640" s="153">
        <v>1950.0226914320001</v>
      </c>
      <c r="Y640" s="153">
        <v>1755.118040153</v>
      </c>
    </row>
    <row r="641" spans="1:25" s="64" customFormat="1" ht="15.75" outlineLevel="1" x14ac:dyDescent="0.25">
      <c r="A641" s="63">
        <v>25</v>
      </c>
      <c r="B641" s="153">
        <v>1448.9977734489999</v>
      </c>
      <c r="C641" s="153">
        <v>1209.2637944100002</v>
      </c>
      <c r="D641" s="153">
        <v>1043.8298517119999</v>
      </c>
      <c r="E641" s="153">
        <v>948.17870442000003</v>
      </c>
      <c r="F641" s="153">
        <v>899.82707233600001</v>
      </c>
      <c r="G641" s="153">
        <v>919.76011271499988</v>
      </c>
      <c r="H641" s="153">
        <v>977.99249459099997</v>
      </c>
      <c r="I641" s="153">
        <v>1069.1264009480001</v>
      </c>
      <c r="J641" s="153">
        <v>1486.679568084</v>
      </c>
      <c r="K641" s="153">
        <v>1807.529471052</v>
      </c>
      <c r="L641" s="153">
        <v>1822.8766541779999</v>
      </c>
      <c r="M641" s="153">
        <v>1827.736976703</v>
      </c>
      <c r="N641" s="153">
        <v>1823.1053752380001</v>
      </c>
      <c r="O641" s="153">
        <v>1824.9808879299999</v>
      </c>
      <c r="P641" s="153">
        <v>1824.534881863</v>
      </c>
      <c r="Q641" s="153">
        <v>1824.6263702870001</v>
      </c>
      <c r="R641" s="153">
        <v>1820.3835946239999</v>
      </c>
      <c r="S641" s="153">
        <v>1817.330168473</v>
      </c>
      <c r="T641" s="153">
        <v>1817.6732500630001</v>
      </c>
      <c r="U641" s="153">
        <v>1818.874035628</v>
      </c>
      <c r="V641" s="153">
        <v>1825.0609403010001</v>
      </c>
      <c r="W641" s="153">
        <v>1923.914182433</v>
      </c>
      <c r="X641" s="153">
        <v>1842.3751245429999</v>
      </c>
      <c r="Y641" s="153">
        <v>1758.445931576</v>
      </c>
    </row>
    <row r="642" spans="1:25" s="64" customFormat="1" ht="15.75" outlineLevel="1" x14ac:dyDescent="0.25">
      <c r="A642" s="63">
        <v>26</v>
      </c>
      <c r="B642" s="153">
        <v>1469.799953856</v>
      </c>
      <c r="C642" s="153">
        <v>1235.7039489460001</v>
      </c>
      <c r="D642" s="153">
        <v>1091.7926579939999</v>
      </c>
      <c r="E642" s="153">
        <v>983.60759661399993</v>
      </c>
      <c r="F642" s="153">
        <v>775.49430411999992</v>
      </c>
      <c r="G642" s="153">
        <v>988.46791913900006</v>
      </c>
      <c r="H642" s="153">
        <v>1149.8534990749999</v>
      </c>
      <c r="I642" s="153">
        <v>1504.3482699690001</v>
      </c>
      <c r="J642" s="153">
        <v>1786.1440519420003</v>
      </c>
      <c r="K642" s="153">
        <v>1914.845392404</v>
      </c>
      <c r="L642" s="153">
        <v>1998.9918703779999</v>
      </c>
      <c r="M642" s="153">
        <v>1967.3940559390003</v>
      </c>
      <c r="N642" s="153">
        <v>1905.4449568380001</v>
      </c>
      <c r="O642" s="153">
        <v>1975.7652467350001</v>
      </c>
      <c r="P642" s="153">
        <v>1990.7007319530001</v>
      </c>
      <c r="Q642" s="153">
        <v>1961.6531573329999</v>
      </c>
      <c r="R642" s="153">
        <v>1960.9669941530001</v>
      </c>
      <c r="S642" s="153">
        <v>1899.5439534899999</v>
      </c>
      <c r="T642" s="153">
        <v>1856.9217839590001</v>
      </c>
      <c r="U642" s="153">
        <v>1833.706596369</v>
      </c>
      <c r="V642" s="153">
        <v>1887.7648189000001</v>
      </c>
      <c r="W642" s="153">
        <v>2005.052978468</v>
      </c>
      <c r="X642" s="153">
        <v>1833.7866487399999</v>
      </c>
      <c r="Y642" s="153">
        <v>1524.1440777119999</v>
      </c>
    </row>
    <row r="643" spans="1:25" s="64" customFormat="1" ht="15.75" outlineLevel="1" x14ac:dyDescent="0.25">
      <c r="A643" s="63">
        <v>27</v>
      </c>
      <c r="B643" s="153">
        <v>1227.3670663089999</v>
      </c>
      <c r="C643" s="153">
        <v>1104.9784271030001</v>
      </c>
      <c r="D643" s="153">
        <v>986.10065616799989</v>
      </c>
      <c r="E643" s="153">
        <v>901.29088711999998</v>
      </c>
      <c r="F643" s="153">
        <v>879.24217693599996</v>
      </c>
      <c r="G643" s="153">
        <v>996.49602834500001</v>
      </c>
      <c r="H643" s="153">
        <v>1148.6412774570001</v>
      </c>
      <c r="I643" s="153">
        <v>1482.0479666189999</v>
      </c>
      <c r="J643" s="153">
        <v>1704.44488931</v>
      </c>
      <c r="K643" s="153">
        <v>1965.5528514059999</v>
      </c>
      <c r="L643" s="153">
        <v>2053.3359942339998</v>
      </c>
      <c r="M643" s="153">
        <v>2021.635255318</v>
      </c>
      <c r="N643" s="153">
        <v>1977.0803928299999</v>
      </c>
      <c r="O643" s="153">
        <v>2020.6746268659999</v>
      </c>
      <c r="P643" s="153">
        <v>2087.6327171809999</v>
      </c>
      <c r="Q643" s="153">
        <v>2059.6143873309998</v>
      </c>
      <c r="R643" s="153">
        <v>2071.0618763839998</v>
      </c>
      <c r="S643" s="153">
        <v>2014.316181398</v>
      </c>
      <c r="T643" s="153">
        <v>1920.4490583739998</v>
      </c>
      <c r="U643" s="153">
        <v>1851.6154553670001</v>
      </c>
      <c r="V643" s="153">
        <v>1861.8164146429999</v>
      </c>
      <c r="W643" s="153">
        <v>2011.422859989</v>
      </c>
      <c r="X643" s="153">
        <v>1847.6471449760002</v>
      </c>
      <c r="Y643" s="153">
        <v>1562.958041594</v>
      </c>
    </row>
    <row r="644" spans="1:25" s="64" customFormat="1" ht="15.75" outlineLevel="1" x14ac:dyDescent="0.25">
      <c r="A644" s="63">
        <v>28</v>
      </c>
      <c r="B644" s="153">
        <v>1274.0375986019999</v>
      </c>
      <c r="C644" s="153">
        <v>1143.472181501</v>
      </c>
      <c r="D644" s="153">
        <v>1025.772324025</v>
      </c>
      <c r="E644" s="153">
        <v>942.494986079</v>
      </c>
      <c r="F644" s="153">
        <v>907.35199521000004</v>
      </c>
      <c r="G644" s="153">
        <v>1018.075860356</v>
      </c>
      <c r="H644" s="153">
        <v>1155.9832234830001</v>
      </c>
      <c r="I644" s="153">
        <v>1513.542856581</v>
      </c>
      <c r="J644" s="153">
        <v>1818.6338785150001</v>
      </c>
      <c r="K644" s="153">
        <v>1990.632115635</v>
      </c>
      <c r="L644" s="153">
        <v>2060.8494810550001</v>
      </c>
      <c r="M644" s="153">
        <v>2095.0775876839998</v>
      </c>
      <c r="N644" s="153">
        <v>2090.2172651589999</v>
      </c>
      <c r="O644" s="153">
        <v>2111.2596026790002</v>
      </c>
      <c r="P644" s="153">
        <v>2142.4342831570002</v>
      </c>
      <c r="Q644" s="153">
        <v>2105.999018299</v>
      </c>
      <c r="R644" s="153">
        <v>2108.1146881039999</v>
      </c>
      <c r="S644" s="153">
        <v>2050.27113203</v>
      </c>
      <c r="T644" s="153">
        <v>1884.585596166</v>
      </c>
      <c r="U644" s="153">
        <v>1840.7397689640002</v>
      </c>
      <c r="V644" s="153">
        <v>1860.009518269</v>
      </c>
      <c r="W644" s="153">
        <v>2053.5875873999998</v>
      </c>
      <c r="X644" s="153">
        <v>1850.25456506</v>
      </c>
      <c r="Y644" s="153">
        <v>1588.2317187239998</v>
      </c>
    </row>
    <row r="645" spans="1:25" s="64" customFormat="1" ht="15.75" outlineLevel="1" x14ac:dyDescent="0.25">
      <c r="A645" s="63">
        <v>29</v>
      </c>
      <c r="B645" s="153">
        <v>1151.523162813</v>
      </c>
      <c r="C645" s="153">
        <v>1079.8877268209999</v>
      </c>
      <c r="D645" s="153">
        <v>999.32073343599995</v>
      </c>
      <c r="E645" s="153">
        <v>919.542827708</v>
      </c>
      <c r="F645" s="153">
        <v>881.129125681</v>
      </c>
      <c r="G645" s="153">
        <v>968.32902980599999</v>
      </c>
      <c r="H645" s="153">
        <v>1142.054110929</v>
      </c>
      <c r="I645" s="153">
        <v>1387.3231396200001</v>
      </c>
      <c r="J645" s="153">
        <v>1839.641907876</v>
      </c>
      <c r="K645" s="153">
        <v>1850.1173324239999</v>
      </c>
      <c r="L645" s="153">
        <v>1871.5370596929999</v>
      </c>
      <c r="M645" s="153">
        <v>1949.9655111670002</v>
      </c>
      <c r="N645" s="153">
        <v>1882.73295558</v>
      </c>
      <c r="O645" s="153">
        <v>1911.9177628359998</v>
      </c>
      <c r="P645" s="153">
        <v>1893.82592699</v>
      </c>
      <c r="Q645" s="153">
        <v>1875.997120363</v>
      </c>
      <c r="R645" s="153">
        <v>1922.7820131859999</v>
      </c>
      <c r="S645" s="153">
        <v>1815.8206094769998</v>
      </c>
      <c r="T645" s="153">
        <v>1737.575134851</v>
      </c>
      <c r="U645" s="153">
        <v>1608.1647591030001</v>
      </c>
      <c r="V645" s="153">
        <v>1690.4929046500001</v>
      </c>
      <c r="W645" s="153">
        <v>1837.2632088519999</v>
      </c>
      <c r="X645" s="153">
        <v>1703.8730866599999</v>
      </c>
      <c r="Y645" s="153">
        <v>1421.5855544079998</v>
      </c>
    </row>
    <row r="646" spans="1:25" s="64" customFormat="1" ht="15.75" x14ac:dyDescent="0.25">
      <c r="A646" s="63">
        <v>30</v>
      </c>
      <c r="B646" s="153">
        <v>1213.369337437</v>
      </c>
      <c r="C646" s="153">
        <v>1105.870439237</v>
      </c>
      <c r="D646" s="153">
        <v>1005.8278475929999</v>
      </c>
      <c r="E646" s="153">
        <v>924.6318712929999</v>
      </c>
      <c r="F646" s="153">
        <v>887.56762351999998</v>
      </c>
      <c r="G646" s="153">
        <v>951.9411658570001</v>
      </c>
      <c r="H646" s="153">
        <v>1156.5321540269999</v>
      </c>
      <c r="I646" s="153">
        <v>1453.6179388609999</v>
      </c>
      <c r="J646" s="153">
        <v>1800.0731644959999</v>
      </c>
      <c r="K646" s="153">
        <v>1996.2586537109999</v>
      </c>
      <c r="L646" s="153">
        <v>2101.2644923570001</v>
      </c>
      <c r="M646" s="153">
        <v>2108.4348975880002</v>
      </c>
      <c r="N646" s="153">
        <v>2094.1627034439998</v>
      </c>
      <c r="O646" s="153">
        <v>2114.3816451480002</v>
      </c>
      <c r="P646" s="153">
        <v>2123.2445862230002</v>
      </c>
      <c r="Q646" s="153">
        <v>2113.489633014</v>
      </c>
      <c r="R646" s="153">
        <v>2158.399013145</v>
      </c>
      <c r="S646" s="153">
        <v>2106.7995420090001</v>
      </c>
      <c r="T646" s="153">
        <v>2019.6339460429999</v>
      </c>
      <c r="U646" s="153">
        <v>1928.2598825730001</v>
      </c>
      <c r="V646" s="153">
        <v>1899.3724126950001</v>
      </c>
      <c r="W646" s="153">
        <v>2102.8426676710001</v>
      </c>
      <c r="X646" s="153">
        <v>1878.84469756</v>
      </c>
      <c r="Y646" s="153">
        <v>1568.4702191399999</v>
      </c>
    </row>
    <row r="647" spans="1:25" s="64" customFormat="1" ht="15.75" x14ac:dyDescent="0.25">
      <c r="A647" s="87"/>
    </row>
    <row r="648" spans="1:25" s="64" customFormat="1" ht="15.75" x14ac:dyDescent="0.25">
      <c r="A648" s="91" t="s">
        <v>32</v>
      </c>
      <c r="B648" s="91" t="s">
        <v>124</v>
      </c>
      <c r="C648" s="91"/>
      <c r="D648" s="91"/>
      <c r="E648" s="91"/>
      <c r="F648" s="91"/>
      <c r="G648" s="91"/>
      <c r="H648" s="91"/>
      <c r="I648" s="91"/>
      <c r="J648" s="91"/>
      <c r="K648" s="91"/>
      <c r="L648" s="91"/>
      <c r="M648" s="91"/>
      <c r="N648" s="91"/>
      <c r="O648" s="91"/>
      <c r="P648" s="91"/>
      <c r="Q648" s="91"/>
      <c r="R648" s="91"/>
      <c r="S648" s="91"/>
      <c r="T648" s="91"/>
      <c r="U648" s="91"/>
      <c r="V648" s="91"/>
      <c r="W648" s="91"/>
      <c r="X648" s="91"/>
      <c r="Y648" s="91"/>
    </row>
    <row r="649" spans="1:25" s="131" customFormat="1" ht="12.75" x14ac:dyDescent="0.2">
      <c r="A649" s="91"/>
      <c r="B649" s="130" t="s">
        <v>33</v>
      </c>
      <c r="C649" s="130" t="s">
        <v>34</v>
      </c>
      <c r="D649" s="130" t="s">
        <v>35</v>
      </c>
      <c r="E649" s="130" t="s">
        <v>36</v>
      </c>
      <c r="F649" s="130" t="s">
        <v>37</v>
      </c>
      <c r="G649" s="130" t="s">
        <v>38</v>
      </c>
      <c r="H649" s="130" t="s">
        <v>39</v>
      </c>
      <c r="I649" s="130" t="s">
        <v>40</v>
      </c>
      <c r="J649" s="130" t="s">
        <v>41</v>
      </c>
      <c r="K649" s="130" t="s">
        <v>42</v>
      </c>
      <c r="L649" s="130" t="s">
        <v>43</v>
      </c>
      <c r="M649" s="130" t="s">
        <v>44</v>
      </c>
      <c r="N649" s="130" t="s">
        <v>45</v>
      </c>
      <c r="O649" s="130" t="s">
        <v>46</v>
      </c>
      <c r="P649" s="130" t="s">
        <v>47</v>
      </c>
      <c r="Q649" s="130" t="s">
        <v>48</v>
      </c>
      <c r="R649" s="130" t="s">
        <v>49</v>
      </c>
      <c r="S649" s="130" t="s">
        <v>50</v>
      </c>
      <c r="T649" s="130" t="s">
        <v>51</v>
      </c>
      <c r="U649" s="130" t="s">
        <v>52</v>
      </c>
      <c r="V649" s="130" t="s">
        <v>53</v>
      </c>
      <c r="W649" s="130" t="s">
        <v>54</v>
      </c>
      <c r="X649" s="130" t="s">
        <v>55</v>
      </c>
      <c r="Y649" s="130" t="s">
        <v>56</v>
      </c>
    </row>
    <row r="650" spans="1:25" s="64" customFormat="1" ht="15.75" x14ac:dyDescent="0.25">
      <c r="A650" s="63">
        <v>1</v>
      </c>
      <c r="B650" s="153">
        <v>1300.1736584810001</v>
      </c>
      <c r="C650" s="153">
        <v>1048.27171905</v>
      </c>
      <c r="D650" s="153">
        <v>906.56758632700007</v>
      </c>
      <c r="E650" s="153">
        <v>478.95069255100003</v>
      </c>
      <c r="F650" s="153">
        <v>375.26000000000005</v>
      </c>
      <c r="G650" s="153">
        <v>1063.3101287449999</v>
      </c>
      <c r="H650" s="153">
        <v>1323.491770548</v>
      </c>
      <c r="I650" s="153">
        <v>1653.627748552</v>
      </c>
      <c r="J650" s="153">
        <v>1959.6450907789999</v>
      </c>
      <c r="K650" s="153">
        <v>2069.6370485329999</v>
      </c>
      <c r="L650" s="153">
        <v>2068.8022166640003</v>
      </c>
      <c r="M650" s="153">
        <v>2061.6889916979999</v>
      </c>
      <c r="N650" s="153">
        <v>2033.0416789329997</v>
      </c>
      <c r="O650" s="153">
        <v>2054.6786912090001</v>
      </c>
      <c r="P650" s="153">
        <v>2055.78798835</v>
      </c>
      <c r="Q650" s="153">
        <v>2020.1532472019999</v>
      </c>
      <c r="R650" s="153">
        <v>2029.3935780260001</v>
      </c>
      <c r="S650" s="153">
        <v>1990.991312052</v>
      </c>
      <c r="T650" s="153">
        <v>1909.417946003</v>
      </c>
      <c r="U650" s="153">
        <v>1664.5949233790002</v>
      </c>
      <c r="V650" s="153">
        <v>1938.8086022130001</v>
      </c>
      <c r="W650" s="153">
        <v>2039.5716651959999</v>
      </c>
      <c r="X650" s="153">
        <v>2104.562754395</v>
      </c>
      <c r="Y650" s="153">
        <v>1538.3408982589999</v>
      </c>
    </row>
    <row r="651" spans="1:25" s="64" customFormat="1" ht="15.75" outlineLevel="1" x14ac:dyDescent="0.25">
      <c r="A651" s="63">
        <v>2</v>
      </c>
      <c r="B651" s="153">
        <v>1384.4344969850001</v>
      </c>
      <c r="C651" s="153">
        <v>1263.9328065240002</v>
      </c>
      <c r="D651" s="153">
        <v>1115.6186351670001</v>
      </c>
      <c r="E651" s="153">
        <v>896.85837733000005</v>
      </c>
      <c r="F651" s="153">
        <v>891.65497321500004</v>
      </c>
      <c r="G651" s="153">
        <v>1130.657044862</v>
      </c>
      <c r="H651" s="153">
        <v>1358.143011138</v>
      </c>
      <c r="I651" s="153">
        <v>1741.5023798040002</v>
      </c>
      <c r="J651" s="153">
        <v>2044.2261387670001</v>
      </c>
      <c r="K651" s="153">
        <v>2095.9742785920002</v>
      </c>
      <c r="L651" s="153">
        <v>2097.9184076020001</v>
      </c>
      <c r="M651" s="153">
        <v>2109.2401000720001</v>
      </c>
      <c r="N651" s="153">
        <v>2081.6449041830001</v>
      </c>
      <c r="O651" s="153">
        <v>2134.1249514000001</v>
      </c>
      <c r="P651" s="153">
        <v>2098.1471286619999</v>
      </c>
      <c r="Q651" s="153">
        <v>2076.4415000680001</v>
      </c>
      <c r="R651" s="153">
        <v>2073.433818129</v>
      </c>
      <c r="S651" s="153">
        <v>2066.0346918380001</v>
      </c>
      <c r="T651" s="153">
        <v>2054.0611443469998</v>
      </c>
      <c r="U651" s="153">
        <v>1903.173861065</v>
      </c>
      <c r="V651" s="153">
        <v>2096.1115112279999</v>
      </c>
      <c r="W651" s="153">
        <v>2281.19259298</v>
      </c>
      <c r="X651" s="153">
        <v>2089.9474786609999</v>
      </c>
      <c r="Y651" s="153">
        <v>1856.4575845600002</v>
      </c>
    </row>
    <row r="652" spans="1:25" s="64" customFormat="1" ht="15.75" outlineLevel="1" x14ac:dyDescent="0.25">
      <c r="A652" s="63">
        <v>3</v>
      </c>
      <c r="B652" s="153">
        <v>1615.8773375989999</v>
      </c>
      <c r="C652" s="153">
        <v>1382.1244142789999</v>
      </c>
      <c r="D652" s="153">
        <v>1354.712195238</v>
      </c>
      <c r="E652" s="153">
        <v>1260.273269564</v>
      </c>
      <c r="F652" s="153">
        <v>1203.733423532</v>
      </c>
      <c r="G652" s="153">
        <v>1237.2067506630001</v>
      </c>
      <c r="H652" s="153">
        <v>1326.762481706</v>
      </c>
      <c r="I652" s="153">
        <v>1520.9009174339999</v>
      </c>
      <c r="J652" s="153">
        <v>1912.414191889</v>
      </c>
      <c r="K652" s="153">
        <v>2086.6538953970003</v>
      </c>
      <c r="L652" s="153">
        <v>2087.9919135979999</v>
      </c>
      <c r="M652" s="153">
        <v>2079.677903067</v>
      </c>
      <c r="N652" s="153">
        <v>2073.1707889099998</v>
      </c>
      <c r="O652" s="153">
        <v>2075.3893831920004</v>
      </c>
      <c r="P652" s="153">
        <v>2067.3955821449999</v>
      </c>
      <c r="Q652" s="153">
        <v>2056.5313317949999</v>
      </c>
      <c r="R652" s="153">
        <v>2052.2999921850001</v>
      </c>
      <c r="S652" s="153">
        <v>2061.9977651290001</v>
      </c>
      <c r="T652" s="153">
        <v>2074.7947084359998</v>
      </c>
      <c r="U652" s="153">
        <v>2079.1061004170001</v>
      </c>
      <c r="V652" s="153">
        <v>2096.2373078109999</v>
      </c>
      <c r="W652" s="153">
        <v>2106.5869357760002</v>
      </c>
      <c r="X652" s="153">
        <v>2085.9906043230003</v>
      </c>
      <c r="Y652" s="153">
        <v>1807.8772314160001</v>
      </c>
    </row>
    <row r="653" spans="1:25" s="64" customFormat="1" ht="15.75" outlineLevel="1" x14ac:dyDescent="0.25">
      <c r="A653" s="63">
        <v>4</v>
      </c>
      <c r="B653" s="153">
        <v>1505.5651703610001</v>
      </c>
      <c r="C653" s="153">
        <v>1334.6419222229999</v>
      </c>
      <c r="D653" s="153">
        <v>1233.3985450140001</v>
      </c>
      <c r="E653" s="153">
        <v>1087.245787674</v>
      </c>
      <c r="F653" s="153">
        <v>945.79324811699996</v>
      </c>
      <c r="G653" s="153">
        <v>945.25575362600011</v>
      </c>
      <c r="H653" s="153">
        <v>1189.6556422890001</v>
      </c>
      <c r="I653" s="153">
        <v>1143.785633706</v>
      </c>
      <c r="J653" s="153">
        <v>1506.9946769860001</v>
      </c>
      <c r="K653" s="153">
        <v>1572.5918769939999</v>
      </c>
      <c r="L653" s="153">
        <v>1815.5736950850001</v>
      </c>
      <c r="M653" s="153">
        <v>1850.8882267489998</v>
      </c>
      <c r="N653" s="153">
        <v>1899.9374580660001</v>
      </c>
      <c r="O653" s="153">
        <v>1867.5276838640002</v>
      </c>
      <c r="P653" s="153">
        <v>1854.9480255640001</v>
      </c>
      <c r="Q653" s="153">
        <v>1769.9895878269999</v>
      </c>
      <c r="R653" s="153">
        <v>1761.149518858</v>
      </c>
      <c r="S653" s="153">
        <v>1748.2953952859998</v>
      </c>
      <c r="T653" s="153">
        <v>1758.118964813</v>
      </c>
      <c r="U653" s="153">
        <v>1904.4089547890003</v>
      </c>
      <c r="V653" s="153">
        <v>2098.2157449799997</v>
      </c>
      <c r="W653" s="153">
        <v>2109.8690829870002</v>
      </c>
      <c r="X653" s="153">
        <v>2087.797500697</v>
      </c>
      <c r="Y653" s="153">
        <v>1742.7031653690001</v>
      </c>
    </row>
    <row r="654" spans="1:25" s="64" customFormat="1" ht="15.75" outlineLevel="1" x14ac:dyDescent="0.25">
      <c r="A654" s="63">
        <v>5</v>
      </c>
      <c r="B654" s="153">
        <v>1477.3066833980001</v>
      </c>
      <c r="C654" s="153">
        <v>1262.103038044</v>
      </c>
      <c r="D654" s="153">
        <v>1093.0209944389999</v>
      </c>
      <c r="E654" s="153">
        <v>933.83113667900011</v>
      </c>
      <c r="F654" s="153">
        <v>375.26000000000005</v>
      </c>
      <c r="G654" s="153">
        <v>1055.9796187719999</v>
      </c>
      <c r="H654" s="153">
        <v>1338.827517621</v>
      </c>
      <c r="I654" s="153">
        <v>1726.338173526</v>
      </c>
      <c r="J654" s="153">
        <v>2070.3346477659998</v>
      </c>
      <c r="K654" s="153">
        <v>2133.0842705770001</v>
      </c>
      <c r="L654" s="153">
        <v>2140.7464260870001</v>
      </c>
      <c r="M654" s="153">
        <v>2144.3030385700004</v>
      </c>
      <c r="N654" s="153">
        <v>2135.8517954029999</v>
      </c>
      <c r="O654" s="153">
        <v>2155.5561147220001</v>
      </c>
      <c r="P654" s="153">
        <v>2134.113515347</v>
      </c>
      <c r="Q654" s="153">
        <v>2126.6457727380002</v>
      </c>
      <c r="R654" s="153">
        <v>2105.7177957480003</v>
      </c>
      <c r="S654" s="153">
        <v>2078.6600943499998</v>
      </c>
      <c r="T654" s="153">
        <v>2067.7958440000002</v>
      </c>
      <c r="U654" s="153">
        <v>1955.8711932890001</v>
      </c>
      <c r="V654" s="153">
        <v>2099.0162686899998</v>
      </c>
      <c r="W654" s="153">
        <v>2157.5688600499998</v>
      </c>
      <c r="X654" s="153">
        <v>2088.209198605</v>
      </c>
      <c r="Y654" s="153">
        <v>1730.5695131359998</v>
      </c>
    </row>
    <row r="655" spans="1:25" s="64" customFormat="1" ht="15.75" outlineLevel="1" x14ac:dyDescent="0.25">
      <c r="A655" s="63">
        <v>6</v>
      </c>
      <c r="B655" s="153">
        <v>1418.7540920380002</v>
      </c>
      <c r="C655" s="153">
        <v>1285.8442840719999</v>
      </c>
      <c r="D655" s="153">
        <v>1138.1819677359999</v>
      </c>
      <c r="E655" s="153">
        <v>855.57422599999995</v>
      </c>
      <c r="F655" s="153">
        <v>818.62433875700003</v>
      </c>
      <c r="G655" s="153">
        <v>1047.8485850889999</v>
      </c>
      <c r="H655" s="153">
        <v>1322.8742236860001</v>
      </c>
      <c r="I655" s="153">
        <v>1636.9311111719999</v>
      </c>
      <c r="J655" s="153">
        <v>2088.6208965129999</v>
      </c>
      <c r="K655" s="153">
        <v>2246.941614245</v>
      </c>
      <c r="L655" s="153">
        <v>2292.7773146690001</v>
      </c>
      <c r="M655" s="153">
        <v>2293.0403438880003</v>
      </c>
      <c r="N655" s="153">
        <v>2238.1815976469998</v>
      </c>
      <c r="O655" s="153">
        <v>2343.5876981480001</v>
      </c>
      <c r="P655" s="153">
        <v>2231.045500575</v>
      </c>
      <c r="Q655" s="153">
        <v>2172.8817350170002</v>
      </c>
      <c r="R655" s="153">
        <v>2136.400725947</v>
      </c>
      <c r="S655" s="153">
        <v>2114.6722252469999</v>
      </c>
      <c r="T655" s="153">
        <v>2064.159179146</v>
      </c>
      <c r="U655" s="153">
        <v>2104.5513183419998</v>
      </c>
      <c r="V655" s="153">
        <v>2120.9506183439998</v>
      </c>
      <c r="W655" s="153">
        <v>2260.8707267989998</v>
      </c>
      <c r="X655" s="153">
        <v>2322.316639568</v>
      </c>
      <c r="Y655" s="153">
        <v>1660.6037408820002</v>
      </c>
    </row>
    <row r="656" spans="1:25" s="64" customFormat="1" ht="15.75" outlineLevel="1" x14ac:dyDescent="0.25">
      <c r="A656" s="63">
        <v>7</v>
      </c>
      <c r="B656" s="153">
        <v>1374.8396485180001</v>
      </c>
      <c r="C656" s="153">
        <v>1312.6847004630001</v>
      </c>
      <c r="D656" s="153">
        <v>1144.643337681</v>
      </c>
      <c r="E656" s="153">
        <v>1094.7707105479999</v>
      </c>
      <c r="F656" s="153">
        <v>375.26000000000005</v>
      </c>
      <c r="G656" s="153">
        <v>853.38993987699996</v>
      </c>
      <c r="H656" s="153">
        <v>1454.6289902990002</v>
      </c>
      <c r="I656" s="153">
        <v>1764.1572007970001</v>
      </c>
      <c r="J656" s="153">
        <v>2132.5010318740001</v>
      </c>
      <c r="K656" s="153">
        <v>2291.976790959</v>
      </c>
      <c r="L656" s="153">
        <v>2301.5258952140002</v>
      </c>
      <c r="M656" s="153">
        <v>2286.8877473739999</v>
      </c>
      <c r="N656" s="153">
        <v>2338.9446606299998</v>
      </c>
      <c r="O656" s="153">
        <v>2363.852384064</v>
      </c>
      <c r="P656" s="153">
        <v>2289.392242981</v>
      </c>
      <c r="Q656" s="153">
        <v>2259.178190955</v>
      </c>
      <c r="R656" s="153">
        <v>2159.1927795760002</v>
      </c>
      <c r="S656" s="153">
        <v>2145.5838765059998</v>
      </c>
      <c r="T656" s="153">
        <v>2140.815042405</v>
      </c>
      <c r="U656" s="153">
        <v>2133.5645848029999</v>
      </c>
      <c r="V656" s="153">
        <v>2138.1618781090001</v>
      </c>
      <c r="W656" s="153">
        <v>2330.5048535159999</v>
      </c>
      <c r="X656" s="153">
        <v>2158.9526224629999</v>
      </c>
      <c r="Y656" s="153">
        <v>1841.0875293280001</v>
      </c>
    </row>
    <row r="657" spans="1:25" s="64" customFormat="1" ht="15.75" outlineLevel="1" x14ac:dyDescent="0.25">
      <c r="A657" s="63">
        <v>8</v>
      </c>
      <c r="B657" s="153">
        <v>1391.4219253679998</v>
      </c>
      <c r="C657" s="153">
        <v>1137.0383624360002</v>
      </c>
      <c r="D657" s="153">
        <v>1033.4505943619999</v>
      </c>
      <c r="E657" s="153">
        <v>964.26247371199997</v>
      </c>
      <c r="F657" s="153">
        <v>382.11019574700003</v>
      </c>
      <c r="G657" s="153">
        <v>1055.2477113800001</v>
      </c>
      <c r="H657" s="153">
        <v>1360.658942798</v>
      </c>
      <c r="I657" s="153">
        <v>1567.81160684</v>
      </c>
      <c r="J657" s="153">
        <v>2013.3373596140002</v>
      </c>
      <c r="K657" s="153">
        <v>2119.7727048850002</v>
      </c>
      <c r="L657" s="153">
        <v>2133.576020856</v>
      </c>
      <c r="M657" s="153">
        <v>2116.1589121369998</v>
      </c>
      <c r="N657" s="153">
        <v>2118.1144771999998</v>
      </c>
      <c r="O657" s="153">
        <v>2139.2826113030001</v>
      </c>
      <c r="P657" s="153">
        <v>2167.495354054</v>
      </c>
      <c r="Q657" s="153">
        <v>2141.5583858499999</v>
      </c>
      <c r="R657" s="153">
        <v>2106.8614010480001</v>
      </c>
      <c r="S657" s="153">
        <v>2074.3715744750002</v>
      </c>
      <c r="T657" s="153">
        <v>2037.9477456700001</v>
      </c>
      <c r="U657" s="153">
        <v>1979.6124393170003</v>
      </c>
      <c r="V657" s="153">
        <v>2117.1424126950001</v>
      </c>
      <c r="W657" s="153">
        <v>2145.023509909</v>
      </c>
      <c r="X657" s="153">
        <v>2250.3495580389999</v>
      </c>
      <c r="Y657" s="153">
        <v>1658.625303713</v>
      </c>
    </row>
    <row r="658" spans="1:25" s="64" customFormat="1" ht="15.75" outlineLevel="1" x14ac:dyDescent="0.25">
      <c r="A658" s="63">
        <v>9</v>
      </c>
      <c r="B658" s="153">
        <v>588.77110951000009</v>
      </c>
      <c r="C658" s="153">
        <v>542.35217038300004</v>
      </c>
      <c r="D658" s="153">
        <v>375.26000000000005</v>
      </c>
      <c r="E658" s="153">
        <v>375.26000000000005</v>
      </c>
      <c r="F658" s="153">
        <v>375.26000000000005</v>
      </c>
      <c r="G658" s="153">
        <v>509.13043641799999</v>
      </c>
      <c r="H658" s="153">
        <v>1345.8378181100002</v>
      </c>
      <c r="I658" s="153">
        <v>1378.8193949619999</v>
      </c>
      <c r="J658" s="153">
        <v>1925.485600468</v>
      </c>
      <c r="K658" s="153">
        <v>2105.0087604619998</v>
      </c>
      <c r="L658" s="153">
        <v>2131.5289673689999</v>
      </c>
      <c r="M658" s="153">
        <v>2098.9247802660002</v>
      </c>
      <c r="N658" s="153">
        <v>2070.6205490910002</v>
      </c>
      <c r="O658" s="153">
        <v>2117.7713956100001</v>
      </c>
      <c r="P658" s="153">
        <v>2144.394526994</v>
      </c>
      <c r="Q658" s="153">
        <v>2106.9071452600001</v>
      </c>
      <c r="R658" s="153">
        <v>2059.3446008329997</v>
      </c>
      <c r="S658" s="153">
        <v>1975.50689629</v>
      </c>
      <c r="T658" s="153">
        <v>1964.2080759260002</v>
      </c>
      <c r="U658" s="153">
        <v>1746.4313186469999</v>
      </c>
      <c r="V658" s="153">
        <v>2089.29562364</v>
      </c>
      <c r="W658" s="153">
        <v>2307.5298230389999</v>
      </c>
      <c r="X658" s="153">
        <v>2169.6796401769998</v>
      </c>
      <c r="Y658" s="153">
        <v>1570.853596938</v>
      </c>
    </row>
    <row r="659" spans="1:25" s="64" customFormat="1" ht="15.75" outlineLevel="1" x14ac:dyDescent="0.25">
      <c r="A659" s="63">
        <v>10</v>
      </c>
      <c r="B659" s="153">
        <v>1518.9224802650001</v>
      </c>
      <c r="C659" s="153">
        <v>1377.1726033300001</v>
      </c>
      <c r="D659" s="153">
        <v>1331.3254668530001</v>
      </c>
      <c r="E659" s="153">
        <v>1233.158387901</v>
      </c>
      <c r="F659" s="153">
        <v>1139.7830151559999</v>
      </c>
      <c r="G659" s="153">
        <v>1227.040099546</v>
      </c>
      <c r="H659" s="153">
        <v>1314.022718664</v>
      </c>
      <c r="I659" s="153">
        <v>1457.259282489</v>
      </c>
      <c r="J659" s="153">
        <v>1725.9150395649999</v>
      </c>
      <c r="K659" s="153">
        <v>2128.3840527940001</v>
      </c>
      <c r="L659" s="153">
        <v>2279.8888829380003</v>
      </c>
      <c r="M659" s="153">
        <v>2199.3905058709997</v>
      </c>
      <c r="N659" s="153">
        <v>2149.6551113739997</v>
      </c>
      <c r="O659" s="153">
        <v>2149.1633610950003</v>
      </c>
      <c r="P659" s="153">
        <v>2122.2886365450004</v>
      </c>
      <c r="Q659" s="153">
        <v>2112.3850146469999</v>
      </c>
      <c r="R659" s="153">
        <v>2073.8798241959998</v>
      </c>
      <c r="S659" s="153">
        <v>2056.165378099</v>
      </c>
      <c r="T659" s="153">
        <v>2047.5654662429999</v>
      </c>
      <c r="U659" s="153">
        <v>2119.052233546</v>
      </c>
      <c r="V659" s="153">
        <v>2194.9761894130002</v>
      </c>
      <c r="W659" s="153">
        <v>2284.5433565089998</v>
      </c>
      <c r="X659" s="153">
        <v>2146.4530165340002</v>
      </c>
      <c r="Y659" s="153">
        <v>1804.3091828799998</v>
      </c>
    </row>
    <row r="660" spans="1:25" s="64" customFormat="1" ht="15.75" outlineLevel="1" x14ac:dyDescent="0.25">
      <c r="A660" s="63">
        <v>11</v>
      </c>
      <c r="B660" s="153">
        <v>1362.660252073</v>
      </c>
      <c r="C660" s="153">
        <v>1154.5126514200001</v>
      </c>
      <c r="D660" s="153">
        <v>835.81272641600003</v>
      </c>
      <c r="E660" s="153">
        <v>786.22600060800005</v>
      </c>
      <c r="F660" s="153">
        <v>695.11496635699996</v>
      </c>
      <c r="G660" s="153">
        <v>868.06239587599998</v>
      </c>
      <c r="H660" s="153">
        <v>1255.4815633570001</v>
      </c>
      <c r="I660" s="153">
        <v>955.59394553800007</v>
      </c>
      <c r="J660" s="153">
        <v>1364.615817136</v>
      </c>
      <c r="K660" s="153">
        <v>1733.6915556049998</v>
      </c>
      <c r="L660" s="153">
        <v>1994.7080292769999</v>
      </c>
      <c r="M660" s="153">
        <v>1951.0566149760002</v>
      </c>
      <c r="N660" s="153">
        <v>1968.142078158</v>
      </c>
      <c r="O660" s="153">
        <v>1976.2388036820003</v>
      </c>
      <c r="P660" s="153">
        <v>1973.0710170010002</v>
      </c>
      <c r="Q660" s="153">
        <v>1976.8449144910001</v>
      </c>
      <c r="R660" s="153">
        <v>1911.7623368680001</v>
      </c>
      <c r="S660" s="153">
        <v>2001.4553005470002</v>
      </c>
      <c r="T660" s="153">
        <v>1921.4944179709998</v>
      </c>
      <c r="U660" s="153">
        <v>1960.216893429</v>
      </c>
      <c r="V660" s="153">
        <v>2023.138057035</v>
      </c>
      <c r="W660" s="153">
        <v>2166.8206269269999</v>
      </c>
      <c r="X660" s="153">
        <v>2117.679907186</v>
      </c>
      <c r="Y660" s="153">
        <v>1670.0613567129999</v>
      </c>
    </row>
    <row r="661" spans="1:25" s="64" customFormat="1" ht="15.75" outlineLevel="1" x14ac:dyDescent="0.25">
      <c r="A661" s="63">
        <v>12</v>
      </c>
      <c r="B661" s="153">
        <v>1361.550954932</v>
      </c>
      <c r="C661" s="153">
        <v>786.10020402500004</v>
      </c>
      <c r="D661" s="153">
        <v>713.504139581</v>
      </c>
      <c r="E661" s="153">
        <v>591.75591934299996</v>
      </c>
      <c r="F661" s="153">
        <v>482.51874108700002</v>
      </c>
      <c r="G661" s="153">
        <v>579.42785420900009</v>
      </c>
      <c r="H661" s="153">
        <v>935.42074804599997</v>
      </c>
      <c r="I661" s="153">
        <v>436.44288354999998</v>
      </c>
      <c r="J661" s="153">
        <v>1514.7254488140002</v>
      </c>
      <c r="K661" s="153">
        <v>1861.409395509</v>
      </c>
      <c r="L661" s="153">
        <v>1897.8675324730002</v>
      </c>
      <c r="M661" s="153">
        <v>1937.4591479589999</v>
      </c>
      <c r="N661" s="153">
        <v>1866.1553575040002</v>
      </c>
      <c r="O661" s="153">
        <v>1861.9583260530001</v>
      </c>
      <c r="P661" s="153">
        <v>1856.4690206130001</v>
      </c>
      <c r="Q661" s="153">
        <v>1853.0153326070001</v>
      </c>
      <c r="R661" s="153">
        <v>1839.0061676820001</v>
      </c>
      <c r="S661" s="153">
        <v>1749.896442706</v>
      </c>
      <c r="T661" s="153">
        <v>1751.7490832920003</v>
      </c>
      <c r="U661" s="153">
        <v>1766.4444113970001</v>
      </c>
      <c r="V661" s="153">
        <v>1931.123574597</v>
      </c>
      <c r="W661" s="153">
        <v>1966.8269320630002</v>
      </c>
      <c r="X661" s="153">
        <v>1994.445000058</v>
      </c>
      <c r="Y661" s="153">
        <v>1692.9563348189999</v>
      </c>
    </row>
    <row r="662" spans="1:25" s="64" customFormat="1" ht="15.75" outlineLevel="1" x14ac:dyDescent="0.25">
      <c r="A662" s="63">
        <v>13</v>
      </c>
      <c r="B662" s="153">
        <v>1367.612063022</v>
      </c>
      <c r="C662" s="153">
        <v>1243.999766145</v>
      </c>
      <c r="D662" s="153">
        <v>1012.122355517</v>
      </c>
      <c r="E662" s="153">
        <v>398.49805969599998</v>
      </c>
      <c r="F662" s="153">
        <v>398.62385627900005</v>
      </c>
      <c r="G662" s="153">
        <v>375.26000000000005</v>
      </c>
      <c r="H662" s="153">
        <v>1150.7501899829999</v>
      </c>
      <c r="I662" s="153">
        <v>1370.3224075830001</v>
      </c>
      <c r="J662" s="153">
        <v>1940.718423064</v>
      </c>
      <c r="K662" s="153">
        <v>2080.3983744060001</v>
      </c>
      <c r="L662" s="153">
        <v>2138.2876746920001</v>
      </c>
      <c r="M662" s="153">
        <v>2098.9133442130001</v>
      </c>
      <c r="N662" s="153">
        <v>2050.378735281</v>
      </c>
      <c r="O662" s="153">
        <v>2092.909416388</v>
      </c>
      <c r="P662" s="153">
        <v>2130.5111586519997</v>
      </c>
      <c r="Q662" s="153">
        <v>2099.988333195</v>
      </c>
      <c r="R662" s="153">
        <v>2089.169827057</v>
      </c>
      <c r="S662" s="153">
        <v>2045.426924332</v>
      </c>
      <c r="T662" s="153">
        <v>2015.4759015250002</v>
      </c>
      <c r="U662" s="153">
        <v>2004.3714940619998</v>
      </c>
      <c r="V662" s="153">
        <v>2143.2394856410001</v>
      </c>
      <c r="W662" s="153">
        <v>2167.5868424780001</v>
      </c>
      <c r="X662" s="153">
        <v>2233.9273859310001</v>
      </c>
      <c r="Y662" s="153">
        <v>1813.6410021280001</v>
      </c>
    </row>
    <row r="663" spans="1:25" s="64" customFormat="1" ht="15.75" outlineLevel="1" x14ac:dyDescent="0.25">
      <c r="A663" s="63">
        <v>14</v>
      </c>
      <c r="B663" s="153">
        <v>1345.5176086259999</v>
      </c>
      <c r="C663" s="153">
        <v>1114.71518698</v>
      </c>
      <c r="D663" s="153">
        <v>988.975784245</v>
      </c>
      <c r="E663" s="153">
        <v>725.46625101900008</v>
      </c>
      <c r="F663" s="153">
        <v>894.19377698099993</v>
      </c>
      <c r="G663" s="153">
        <v>1004.47163606</v>
      </c>
      <c r="H663" s="153">
        <v>1086.433827911</v>
      </c>
      <c r="I663" s="153">
        <v>1541.886074689</v>
      </c>
      <c r="J663" s="153">
        <v>1786.5489925709999</v>
      </c>
      <c r="K663" s="153">
        <v>2043.1054055730001</v>
      </c>
      <c r="L663" s="153">
        <v>2059.9392755890003</v>
      </c>
      <c r="M663" s="153">
        <v>2038.9198101750001</v>
      </c>
      <c r="N663" s="153">
        <v>2010.363985834</v>
      </c>
      <c r="O663" s="153">
        <v>2028.5130019450003</v>
      </c>
      <c r="P663" s="153">
        <v>2051.087770567</v>
      </c>
      <c r="Q663" s="153">
        <v>2039.8804386269999</v>
      </c>
      <c r="R663" s="153">
        <v>2051.6023929519997</v>
      </c>
      <c r="S663" s="153">
        <v>2038.51954832</v>
      </c>
      <c r="T663" s="153">
        <v>2013.3144875079997</v>
      </c>
      <c r="U663" s="153">
        <v>1932.7474941230003</v>
      </c>
      <c r="V663" s="153">
        <v>2037.0328614299999</v>
      </c>
      <c r="W663" s="153">
        <v>2118.34319826</v>
      </c>
      <c r="X663" s="153">
        <v>2095.2652433060002</v>
      </c>
      <c r="Y663" s="153">
        <v>1760.8979256920002</v>
      </c>
    </row>
    <row r="664" spans="1:25" s="64" customFormat="1" ht="15.75" outlineLevel="1" x14ac:dyDescent="0.25">
      <c r="A664" s="63">
        <v>15</v>
      </c>
      <c r="B664" s="153">
        <v>1319.454843839</v>
      </c>
      <c r="C664" s="153">
        <v>1067.6787009910001</v>
      </c>
      <c r="D664" s="153">
        <v>927.953005437</v>
      </c>
      <c r="E664" s="153">
        <v>825.78330793500004</v>
      </c>
      <c r="F664" s="153">
        <v>787.81561197500002</v>
      </c>
      <c r="G664" s="153">
        <v>870.31529831700004</v>
      </c>
      <c r="H664" s="153">
        <v>1151.3677368449999</v>
      </c>
      <c r="I664" s="153">
        <v>1151.6193300109999</v>
      </c>
      <c r="J664" s="153">
        <v>1713.1295323109998</v>
      </c>
      <c r="K664" s="153">
        <v>2004.062720631</v>
      </c>
      <c r="L664" s="153">
        <v>2046.4332969960001</v>
      </c>
      <c r="M664" s="153">
        <v>1976.5704492190002</v>
      </c>
      <c r="N664" s="153">
        <v>1929.453910859</v>
      </c>
      <c r="O664" s="153">
        <v>2013.9892146350003</v>
      </c>
      <c r="P664" s="153">
        <v>2013.9892146350003</v>
      </c>
      <c r="Q664" s="153">
        <v>1994.4907442700001</v>
      </c>
      <c r="R664" s="153">
        <v>2023.2752896709999</v>
      </c>
      <c r="S664" s="153">
        <v>2015.0985117760001</v>
      </c>
      <c r="T664" s="153">
        <v>2017.9232168670001</v>
      </c>
      <c r="U664" s="153">
        <v>2003.456609822</v>
      </c>
      <c r="V664" s="153">
        <v>1995.17690745</v>
      </c>
      <c r="W664" s="153">
        <v>2026.3744600340001</v>
      </c>
      <c r="X664" s="153">
        <v>1934.325669437</v>
      </c>
      <c r="Y664" s="153">
        <v>1597.1450827849999</v>
      </c>
    </row>
    <row r="665" spans="1:25" s="64" customFormat="1" ht="15.75" outlineLevel="1" x14ac:dyDescent="0.25">
      <c r="A665" s="63">
        <v>16</v>
      </c>
      <c r="B665" s="153">
        <v>1377.367016231</v>
      </c>
      <c r="C665" s="153">
        <v>1237.4812159350001</v>
      </c>
      <c r="D665" s="153">
        <v>1131.343208042</v>
      </c>
      <c r="E665" s="153">
        <v>1015.404502728</v>
      </c>
      <c r="F665" s="153">
        <v>981.41655321199994</v>
      </c>
      <c r="G665" s="153">
        <v>1162.392091937</v>
      </c>
      <c r="H665" s="153">
        <v>1377.641481503</v>
      </c>
      <c r="I665" s="153">
        <v>1651.8894684959998</v>
      </c>
      <c r="J665" s="153">
        <v>1948.7579683230001</v>
      </c>
      <c r="K665" s="153">
        <v>2138.6879365469999</v>
      </c>
      <c r="L665" s="153">
        <v>2216.1671956219998</v>
      </c>
      <c r="M665" s="153">
        <v>2143.559695125</v>
      </c>
      <c r="N665" s="153">
        <v>2107.2044826380002</v>
      </c>
      <c r="O665" s="153">
        <v>2144.062881457</v>
      </c>
      <c r="P665" s="153">
        <v>2172.2184439430002</v>
      </c>
      <c r="Q665" s="153">
        <v>2140.5405771329997</v>
      </c>
      <c r="R665" s="153">
        <v>2131.5861476340001</v>
      </c>
      <c r="S665" s="153">
        <v>2117.2910813839999</v>
      </c>
      <c r="T665" s="153">
        <v>2071.192351741</v>
      </c>
      <c r="U665" s="153">
        <v>1968.6681365959998</v>
      </c>
      <c r="V665" s="153">
        <v>2063.2328588529999</v>
      </c>
      <c r="W665" s="153">
        <v>2159.7760182790003</v>
      </c>
      <c r="X665" s="153">
        <v>2041.1727126160001</v>
      </c>
      <c r="Y665" s="153">
        <v>1705.15860337</v>
      </c>
    </row>
    <row r="666" spans="1:25" s="64" customFormat="1" ht="15.75" outlineLevel="1" x14ac:dyDescent="0.25">
      <c r="A666" s="63">
        <v>17</v>
      </c>
      <c r="B666" s="153">
        <v>1469.450114987</v>
      </c>
      <c r="C666" s="153">
        <v>1330.1018091820001</v>
      </c>
      <c r="D666" s="153">
        <v>1218.8976298100001</v>
      </c>
      <c r="E666" s="153">
        <v>1136.3407632030001</v>
      </c>
      <c r="F666" s="153">
        <v>1087.5316889989999</v>
      </c>
      <c r="G666" s="153">
        <v>1133.0014357270002</v>
      </c>
      <c r="H666" s="153">
        <v>1188.7178859430001</v>
      </c>
      <c r="I666" s="153">
        <v>654.91724006200002</v>
      </c>
      <c r="J666" s="153">
        <v>1364.59294503</v>
      </c>
      <c r="K666" s="153">
        <v>1749.290331897</v>
      </c>
      <c r="L666" s="153">
        <v>1877.6371547160002</v>
      </c>
      <c r="M666" s="153">
        <v>1870.4324413260001</v>
      </c>
      <c r="N666" s="153">
        <v>1857.3724688</v>
      </c>
      <c r="O666" s="153">
        <v>1859.4652664989999</v>
      </c>
      <c r="P666" s="153">
        <v>1856.354660083</v>
      </c>
      <c r="Q666" s="153">
        <v>1854.9594616170002</v>
      </c>
      <c r="R666" s="153">
        <v>1849.2299990639999</v>
      </c>
      <c r="S666" s="153">
        <v>1839.3263771660002</v>
      </c>
      <c r="T666" s="153">
        <v>1827.9246323249999</v>
      </c>
      <c r="U666" s="153">
        <v>1767.9882785519999</v>
      </c>
      <c r="V666" s="153">
        <v>1840.5042906250001</v>
      </c>
      <c r="W666" s="153">
        <v>1964.768442523</v>
      </c>
      <c r="X666" s="153">
        <v>1896.8611598089999</v>
      </c>
      <c r="Y666" s="153">
        <v>1677.060221149</v>
      </c>
    </row>
    <row r="667" spans="1:25" s="64" customFormat="1" ht="15.75" outlineLevel="1" x14ac:dyDescent="0.25">
      <c r="A667" s="63">
        <v>18</v>
      </c>
      <c r="B667" s="153">
        <v>1420.423755776</v>
      </c>
      <c r="C667" s="153">
        <v>1256.716657081</v>
      </c>
      <c r="D667" s="153">
        <v>1137.7817058810001</v>
      </c>
      <c r="E667" s="153">
        <v>1020.4134939420001</v>
      </c>
      <c r="F667" s="153">
        <v>375.26000000000005</v>
      </c>
      <c r="G667" s="153">
        <v>375.26000000000005</v>
      </c>
      <c r="H667" s="153">
        <v>375.26000000000005</v>
      </c>
      <c r="I667" s="153">
        <v>375.26000000000005</v>
      </c>
      <c r="J667" s="153">
        <v>1002.973513117</v>
      </c>
      <c r="K667" s="153">
        <v>1496.4277640139999</v>
      </c>
      <c r="L667" s="153">
        <v>1736.7792899149999</v>
      </c>
      <c r="M667" s="153">
        <v>1739.6840473769998</v>
      </c>
      <c r="N667" s="153">
        <v>1732.3878455630002</v>
      </c>
      <c r="O667" s="153">
        <v>1741.5366879630001</v>
      </c>
      <c r="P667" s="153">
        <v>1739.2494773630001</v>
      </c>
      <c r="Q667" s="153">
        <v>1740.9991934720001</v>
      </c>
      <c r="R667" s="153">
        <v>1741.9941300829998</v>
      </c>
      <c r="S667" s="153">
        <v>1548.2330841040002</v>
      </c>
      <c r="T667" s="153">
        <v>1534.978698677</v>
      </c>
      <c r="U667" s="153">
        <v>1616.860838157</v>
      </c>
      <c r="V667" s="153">
        <v>1775.5475095850002</v>
      </c>
      <c r="W667" s="153">
        <v>1902.6935468390002</v>
      </c>
      <c r="X667" s="153">
        <v>1722.2555026049999</v>
      </c>
      <c r="Y667" s="153">
        <v>1488.9142771930001</v>
      </c>
    </row>
    <row r="668" spans="1:25" s="64" customFormat="1" ht="15.75" outlineLevel="1" x14ac:dyDescent="0.25">
      <c r="A668" s="63">
        <v>19</v>
      </c>
      <c r="B668" s="153">
        <v>1421.6588495000001</v>
      </c>
      <c r="C668" s="153">
        <v>1235.2168774410002</v>
      </c>
      <c r="D668" s="153">
        <v>1172.4672546300001</v>
      </c>
      <c r="E668" s="153">
        <v>1048.877829859</v>
      </c>
      <c r="F668" s="153">
        <v>377.77593166000003</v>
      </c>
      <c r="G668" s="153">
        <v>1156.3424199000001</v>
      </c>
      <c r="H668" s="153">
        <v>1250.5869326729999</v>
      </c>
      <c r="I668" s="153">
        <v>1142.950801837</v>
      </c>
      <c r="J668" s="153">
        <v>1756.8152547709999</v>
      </c>
      <c r="K668" s="153">
        <v>1982.2999117720001</v>
      </c>
      <c r="L668" s="153">
        <v>2050.3901713340001</v>
      </c>
      <c r="M668" s="153">
        <v>2012.1937543140002</v>
      </c>
      <c r="N668" s="153">
        <v>1955.9169375010001</v>
      </c>
      <c r="O668" s="153">
        <v>1983.146179694</v>
      </c>
      <c r="P668" s="153">
        <v>1965.0543438480001</v>
      </c>
      <c r="Q668" s="153">
        <v>1929.0307768980001</v>
      </c>
      <c r="R668" s="153">
        <v>1885.3107462789999</v>
      </c>
      <c r="S668" s="153">
        <v>1848.029213499</v>
      </c>
      <c r="T668" s="153">
        <v>1772.4597752750001</v>
      </c>
      <c r="U668" s="153">
        <v>1742.2457232490001</v>
      </c>
      <c r="V668" s="153">
        <v>1831.8243263980003</v>
      </c>
      <c r="W668" s="153">
        <v>1939.963643566</v>
      </c>
      <c r="X668" s="153">
        <v>1624.1112957589999</v>
      </c>
      <c r="Y668" s="153">
        <v>1380.7520879190001</v>
      </c>
    </row>
    <row r="669" spans="1:25" s="64" customFormat="1" ht="15.75" outlineLevel="1" x14ac:dyDescent="0.25">
      <c r="A669" s="63">
        <v>20</v>
      </c>
      <c r="B669" s="153">
        <v>1381.381070834</v>
      </c>
      <c r="C669" s="153">
        <v>1211.063933505</v>
      </c>
      <c r="D669" s="153">
        <v>927.98731359599992</v>
      </c>
      <c r="E669" s="153">
        <v>845.121673558</v>
      </c>
      <c r="F669" s="153">
        <v>865.75231316999998</v>
      </c>
      <c r="G669" s="153">
        <v>1096.9549966710001</v>
      </c>
      <c r="H669" s="153">
        <v>1149.572276524</v>
      </c>
      <c r="I669" s="153">
        <v>1375.3199627439999</v>
      </c>
      <c r="J669" s="153">
        <v>1852.466402063</v>
      </c>
      <c r="K669" s="153">
        <v>2058.1552513209999</v>
      </c>
      <c r="L669" s="153">
        <v>2090.4506649929999</v>
      </c>
      <c r="M669" s="153">
        <v>2070.0030022290002</v>
      </c>
      <c r="N669" s="153">
        <v>2052.4715329800001</v>
      </c>
      <c r="O669" s="153">
        <v>2057.411907876</v>
      </c>
      <c r="P669" s="153">
        <v>2075.1149179200002</v>
      </c>
      <c r="Q669" s="153">
        <v>2058.3954084340003</v>
      </c>
      <c r="R669" s="153">
        <v>2068.0474371660002</v>
      </c>
      <c r="S669" s="153">
        <v>2006.1212101709998</v>
      </c>
      <c r="T669" s="153">
        <v>1869.2202197080001</v>
      </c>
      <c r="U669" s="153">
        <v>1804.812369212</v>
      </c>
      <c r="V669" s="153">
        <v>1877.6371547160002</v>
      </c>
      <c r="W669" s="153">
        <v>2060.6025666630003</v>
      </c>
      <c r="X669" s="153">
        <v>1913.660721666</v>
      </c>
      <c r="Y669" s="153">
        <v>1590.203398614</v>
      </c>
    </row>
    <row r="670" spans="1:25" s="64" customFormat="1" ht="15.75" outlineLevel="1" x14ac:dyDescent="0.25">
      <c r="A670" s="63">
        <v>21</v>
      </c>
      <c r="B670" s="153">
        <v>1367.79503987</v>
      </c>
      <c r="C670" s="153">
        <v>1208.685234481</v>
      </c>
      <c r="D670" s="153">
        <v>1132.2580922820002</v>
      </c>
      <c r="E670" s="153">
        <v>991.08001799700003</v>
      </c>
      <c r="F670" s="153">
        <v>934.10560195100004</v>
      </c>
      <c r="G670" s="153">
        <v>1129.01025323</v>
      </c>
      <c r="H670" s="153">
        <v>1270.1082751440001</v>
      </c>
      <c r="I670" s="153">
        <v>1380.569111071</v>
      </c>
      <c r="J670" s="153">
        <v>1993.6101681890002</v>
      </c>
      <c r="K670" s="153">
        <v>2301.9032849630003</v>
      </c>
      <c r="L670" s="153">
        <v>2354.3833321799998</v>
      </c>
      <c r="M670" s="153">
        <v>2315.992502259</v>
      </c>
      <c r="N670" s="153">
        <v>2203.5074849510002</v>
      </c>
      <c r="O670" s="153">
        <v>2326.8796247150003</v>
      </c>
      <c r="P670" s="153">
        <v>2354.4290763919998</v>
      </c>
      <c r="Q670" s="153">
        <v>2306.4205258980001</v>
      </c>
      <c r="R670" s="153">
        <v>2318.6227944490001</v>
      </c>
      <c r="S670" s="153">
        <v>2152.182479087</v>
      </c>
      <c r="T670" s="153">
        <v>2063.45014386</v>
      </c>
      <c r="U670" s="153">
        <v>1922.1005287799999</v>
      </c>
      <c r="V670" s="153">
        <v>2013.051458289</v>
      </c>
      <c r="W670" s="153">
        <v>2163.3669389209999</v>
      </c>
      <c r="X670" s="153">
        <v>2016.276425235</v>
      </c>
      <c r="Y670" s="153">
        <v>1708.4293145280001</v>
      </c>
    </row>
    <row r="671" spans="1:25" s="64" customFormat="1" ht="15.75" outlineLevel="1" x14ac:dyDescent="0.25">
      <c r="A671" s="63">
        <v>22</v>
      </c>
      <c r="B671" s="153">
        <v>1366.0796319199999</v>
      </c>
      <c r="C671" s="153">
        <v>1203.504702472</v>
      </c>
      <c r="D671" s="153">
        <v>1031.495029299</v>
      </c>
      <c r="E671" s="153">
        <v>880.59630996400006</v>
      </c>
      <c r="F671" s="153">
        <v>375.26000000000005</v>
      </c>
      <c r="G671" s="153">
        <v>1118.2260552509999</v>
      </c>
      <c r="H671" s="153">
        <v>1307.0924705460002</v>
      </c>
      <c r="I671" s="153">
        <v>1525.3724141570001</v>
      </c>
      <c r="J671" s="153">
        <v>1939.0144511670001</v>
      </c>
      <c r="K671" s="153">
        <v>2084.6983303339998</v>
      </c>
      <c r="L671" s="153">
        <v>2105.2946617870002</v>
      </c>
      <c r="M671" s="153">
        <v>2087.5802156899999</v>
      </c>
      <c r="N671" s="153">
        <v>2078.6143501380002</v>
      </c>
      <c r="O671" s="153">
        <v>2091.8001192470001</v>
      </c>
      <c r="P671" s="153">
        <v>2090.5535894700001</v>
      </c>
      <c r="Q671" s="153">
        <v>2086.6195872380003</v>
      </c>
      <c r="R671" s="153">
        <v>2093.8128645750003</v>
      </c>
      <c r="S671" s="153">
        <v>2068.733600346</v>
      </c>
      <c r="T671" s="153">
        <v>1983.8552149799998</v>
      </c>
      <c r="U671" s="153">
        <v>1920.7282024200001</v>
      </c>
      <c r="V671" s="153">
        <v>2013.085766448</v>
      </c>
      <c r="W671" s="153">
        <v>2097.4152212700001</v>
      </c>
      <c r="X671" s="153">
        <v>1971.1154519380002</v>
      </c>
      <c r="Y671" s="153">
        <v>1632.7112076150001</v>
      </c>
    </row>
    <row r="672" spans="1:25" s="64" customFormat="1" ht="15.75" outlineLevel="1" x14ac:dyDescent="0.25">
      <c r="A672" s="63">
        <v>23</v>
      </c>
      <c r="B672" s="153">
        <v>1457.8653932980001</v>
      </c>
      <c r="C672" s="153">
        <v>1341.5035540229999</v>
      </c>
      <c r="D672" s="153">
        <v>1179.9807414510001</v>
      </c>
      <c r="E672" s="153">
        <v>1078.3942826520001</v>
      </c>
      <c r="F672" s="153">
        <v>1062.1665234449999</v>
      </c>
      <c r="G672" s="153">
        <v>1195.2593082589999</v>
      </c>
      <c r="H672" s="153">
        <v>1367.234673273</v>
      </c>
      <c r="I672" s="153">
        <v>1711.3912522549999</v>
      </c>
      <c r="J672" s="153">
        <v>2050.5274039700003</v>
      </c>
      <c r="K672" s="153">
        <v>2134.9826553749999</v>
      </c>
      <c r="L672" s="153">
        <v>2155.8191439410002</v>
      </c>
      <c r="M672" s="153">
        <v>2117.0280521650002</v>
      </c>
      <c r="N672" s="153">
        <v>2100.777420852</v>
      </c>
      <c r="O672" s="153">
        <v>2088.1177101809999</v>
      </c>
      <c r="P672" s="153">
        <v>2085.4188016730004</v>
      </c>
      <c r="Q672" s="153">
        <v>2082.6512768470002</v>
      </c>
      <c r="R672" s="153">
        <v>2088.9525420499999</v>
      </c>
      <c r="S672" s="153">
        <v>2073.0449923269998</v>
      </c>
      <c r="T672" s="153">
        <v>2096.3402322880002</v>
      </c>
      <c r="U672" s="153">
        <v>2054.129760665</v>
      </c>
      <c r="V672" s="153">
        <v>2065.028319174</v>
      </c>
      <c r="W672" s="153">
        <v>2205.2915092190001</v>
      </c>
      <c r="X672" s="153">
        <v>2047.3939254480001</v>
      </c>
      <c r="Y672" s="153">
        <v>1805.1097065899999</v>
      </c>
    </row>
    <row r="673" spans="1:25" s="64" customFormat="1" ht="15.75" outlineLevel="1" x14ac:dyDescent="0.25">
      <c r="A673" s="63">
        <v>24</v>
      </c>
      <c r="B673" s="153">
        <v>1863.9138911160001</v>
      </c>
      <c r="C673" s="153">
        <v>1683.052712921</v>
      </c>
      <c r="D673" s="153">
        <v>1510.4712370980001</v>
      </c>
      <c r="E673" s="153">
        <v>1406.814852706</v>
      </c>
      <c r="F673" s="153">
        <v>1314.880422639</v>
      </c>
      <c r="G673" s="153">
        <v>1424.769455916</v>
      </c>
      <c r="H673" s="153">
        <v>1411.6294310190001</v>
      </c>
      <c r="I673" s="153">
        <v>1699.3948326579998</v>
      </c>
      <c r="J673" s="153">
        <v>2029.6222990859999</v>
      </c>
      <c r="K673" s="153">
        <v>2112.9453812440001</v>
      </c>
      <c r="L673" s="153">
        <v>2349.5458817609997</v>
      </c>
      <c r="M673" s="153">
        <v>2352.8280289720001</v>
      </c>
      <c r="N673" s="153">
        <v>2282.404814598</v>
      </c>
      <c r="O673" s="153">
        <v>2322.3623837800001</v>
      </c>
      <c r="P673" s="153">
        <v>2182.9683337630004</v>
      </c>
      <c r="Q673" s="153">
        <v>2194.1871017560002</v>
      </c>
      <c r="R673" s="153">
        <v>2147.4822613040001</v>
      </c>
      <c r="S673" s="153">
        <v>2111.4129501420002</v>
      </c>
      <c r="T673" s="153">
        <v>2110.8754556510003</v>
      </c>
      <c r="U673" s="153">
        <v>2115.804394494</v>
      </c>
      <c r="V673" s="153">
        <v>2106.484011299</v>
      </c>
      <c r="W673" s="153">
        <v>2332.8492443810001</v>
      </c>
      <c r="X673" s="153">
        <v>2167.7926914320001</v>
      </c>
      <c r="Y673" s="153">
        <v>1972.888040153</v>
      </c>
    </row>
    <row r="674" spans="1:25" s="64" customFormat="1" ht="15.75" outlineLevel="1" x14ac:dyDescent="0.25">
      <c r="A674" s="63">
        <v>25</v>
      </c>
      <c r="B674" s="153">
        <v>1666.7677734489998</v>
      </c>
      <c r="C674" s="153">
        <v>1427.0337944100002</v>
      </c>
      <c r="D674" s="153">
        <v>1261.5998517119999</v>
      </c>
      <c r="E674" s="153">
        <v>1165.94870442</v>
      </c>
      <c r="F674" s="153">
        <v>1117.5970723360001</v>
      </c>
      <c r="G674" s="153">
        <v>1137.5301127150001</v>
      </c>
      <c r="H674" s="153">
        <v>1195.7624945910002</v>
      </c>
      <c r="I674" s="153">
        <v>1286.8964009480001</v>
      </c>
      <c r="J674" s="153">
        <v>1704.449568084</v>
      </c>
      <c r="K674" s="153">
        <v>2025.2994710519999</v>
      </c>
      <c r="L674" s="153">
        <v>2040.6466541780001</v>
      </c>
      <c r="M674" s="153">
        <v>2045.506976703</v>
      </c>
      <c r="N674" s="153">
        <v>2040.8753752380001</v>
      </c>
      <c r="O674" s="153">
        <v>2042.7508879299999</v>
      </c>
      <c r="P674" s="153">
        <v>2042.304881863</v>
      </c>
      <c r="Q674" s="153">
        <v>2042.3963702870001</v>
      </c>
      <c r="R674" s="153">
        <v>2038.1535946239999</v>
      </c>
      <c r="S674" s="153">
        <v>2035.1001684730002</v>
      </c>
      <c r="T674" s="153">
        <v>2035.4432500630001</v>
      </c>
      <c r="U674" s="153">
        <v>2036.644035628</v>
      </c>
      <c r="V674" s="153">
        <v>2042.8309403010001</v>
      </c>
      <c r="W674" s="153">
        <v>2141.6841824329999</v>
      </c>
      <c r="X674" s="153">
        <v>2060.1451245429998</v>
      </c>
      <c r="Y674" s="153">
        <v>1976.215931576</v>
      </c>
    </row>
    <row r="675" spans="1:25" s="64" customFormat="1" ht="15.75" outlineLevel="1" x14ac:dyDescent="0.25">
      <c r="A675" s="63">
        <v>26</v>
      </c>
      <c r="B675" s="153">
        <v>1687.569953856</v>
      </c>
      <c r="C675" s="153">
        <v>1453.4739489460001</v>
      </c>
      <c r="D675" s="153">
        <v>1309.5626579940001</v>
      </c>
      <c r="E675" s="153">
        <v>1201.3775966139999</v>
      </c>
      <c r="F675" s="153">
        <v>993.26430411999991</v>
      </c>
      <c r="G675" s="153">
        <v>1206.237919139</v>
      </c>
      <c r="H675" s="153">
        <v>1367.6234990749999</v>
      </c>
      <c r="I675" s="153">
        <v>1722.118269969</v>
      </c>
      <c r="J675" s="153">
        <v>2003.9140519420002</v>
      </c>
      <c r="K675" s="153">
        <v>2132.615392404</v>
      </c>
      <c r="L675" s="153">
        <v>2216.7618703779999</v>
      </c>
      <c r="M675" s="153">
        <v>2185.1640559390003</v>
      </c>
      <c r="N675" s="153">
        <v>2123.214956838</v>
      </c>
      <c r="O675" s="153">
        <v>2193.5352467350003</v>
      </c>
      <c r="P675" s="153">
        <v>2208.4707319529998</v>
      </c>
      <c r="Q675" s="153">
        <v>2179.4231573329998</v>
      </c>
      <c r="R675" s="153">
        <v>2178.7369941530001</v>
      </c>
      <c r="S675" s="153">
        <v>2117.3139534900001</v>
      </c>
      <c r="T675" s="153">
        <v>2074.6917839590001</v>
      </c>
      <c r="U675" s="153">
        <v>2051.4765963690002</v>
      </c>
      <c r="V675" s="153">
        <v>2105.5348189000001</v>
      </c>
      <c r="W675" s="153">
        <v>2222.8229784679997</v>
      </c>
      <c r="X675" s="153">
        <v>2051.5566487400001</v>
      </c>
      <c r="Y675" s="153">
        <v>1741.9140777120001</v>
      </c>
    </row>
    <row r="676" spans="1:25" s="64" customFormat="1" ht="15.75" outlineLevel="1" x14ac:dyDescent="0.25">
      <c r="A676" s="63">
        <v>27</v>
      </c>
      <c r="B676" s="153">
        <v>1445.1370663089999</v>
      </c>
      <c r="C676" s="153">
        <v>1322.748427103</v>
      </c>
      <c r="D676" s="153">
        <v>1203.8706561679999</v>
      </c>
      <c r="E676" s="153">
        <v>1119.06088712</v>
      </c>
      <c r="F676" s="153">
        <v>1097.0121769360001</v>
      </c>
      <c r="G676" s="153">
        <v>1214.266028345</v>
      </c>
      <c r="H676" s="153">
        <v>1366.4112774570001</v>
      </c>
      <c r="I676" s="153">
        <v>1699.8179666189999</v>
      </c>
      <c r="J676" s="153">
        <v>1922.2148893100002</v>
      </c>
      <c r="K676" s="153">
        <v>2183.3228514060002</v>
      </c>
      <c r="L676" s="153">
        <v>2271.1059942339998</v>
      </c>
      <c r="M676" s="153">
        <v>2239.4052553179999</v>
      </c>
      <c r="N676" s="153">
        <v>2194.8503928300001</v>
      </c>
      <c r="O676" s="153">
        <v>2238.4446268659999</v>
      </c>
      <c r="P676" s="153">
        <v>2305.4027171809998</v>
      </c>
      <c r="Q676" s="153">
        <v>2277.3843873309997</v>
      </c>
      <c r="R676" s="153">
        <v>2288.8318763839998</v>
      </c>
      <c r="S676" s="153">
        <v>2232.086181398</v>
      </c>
      <c r="T676" s="153">
        <v>2138.2190583739998</v>
      </c>
      <c r="U676" s="153">
        <v>2069.3854553670003</v>
      </c>
      <c r="V676" s="153">
        <v>2079.5864146429999</v>
      </c>
      <c r="W676" s="153">
        <v>2229.1928599890002</v>
      </c>
      <c r="X676" s="153">
        <v>2065.4171449760001</v>
      </c>
      <c r="Y676" s="153">
        <v>1780.7280415939999</v>
      </c>
    </row>
    <row r="677" spans="1:25" s="64" customFormat="1" ht="15.75" outlineLevel="1" x14ac:dyDescent="0.25">
      <c r="A677" s="63">
        <v>28</v>
      </c>
      <c r="B677" s="153">
        <v>1491.8075986019999</v>
      </c>
      <c r="C677" s="153">
        <v>1361.242181501</v>
      </c>
      <c r="D677" s="153">
        <v>1243.542324025</v>
      </c>
      <c r="E677" s="153">
        <v>1160.264986079</v>
      </c>
      <c r="F677" s="153">
        <v>1125.12199521</v>
      </c>
      <c r="G677" s="153">
        <v>1235.845860356</v>
      </c>
      <c r="H677" s="153">
        <v>1373.7532234830001</v>
      </c>
      <c r="I677" s="153">
        <v>1731.312856581</v>
      </c>
      <c r="J677" s="153">
        <v>2036.4038785150001</v>
      </c>
      <c r="K677" s="153">
        <v>2208.402115635</v>
      </c>
      <c r="L677" s="153">
        <v>2278.6194810550001</v>
      </c>
      <c r="M677" s="153">
        <v>2312.8475876840002</v>
      </c>
      <c r="N677" s="153">
        <v>2307.9872651589999</v>
      </c>
      <c r="O677" s="153">
        <v>2329.0296026790002</v>
      </c>
      <c r="P677" s="153">
        <v>2360.2042831570002</v>
      </c>
      <c r="Q677" s="153">
        <v>2323.769018299</v>
      </c>
      <c r="R677" s="153">
        <v>2325.8846881039999</v>
      </c>
      <c r="S677" s="153">
        <v>2268.04113203</v>
      </c>
      <c r="T677" s="153">
        <v>2102.3555961659999</v>
      </c>
      <c r="U677" s="153">
        <v>2058.5097689640002</v>
      </c>
      <c r="V677" s="153">
        <v>2077.7795182690002</v>
      </c>
      <c r="W677" s="153">
        <v>2271.3575873999998</v>
      </c>
      <c r="X677" s="153">
        <v>2068.02456506</v>
      </c>
      <c r="Y677" s="153">
        <v>1806.0017187240001</v>
      </c>
    </row>
    <row r="678" spans="1:25" s="64" customFormat="1" ht="15.75" outlineLevel="1" x14ac:dyDescent="0.25">
      <c r="A678" s="63">
        <v>29</v>
      </c>
      <c r="B678" s="153">
        <v>1369.293162813</v>
      </c>
      <c r="C678" s="153">
        <v>1297.6577268210001</v>
      </c>
      <c r="D678" s="153">
        <v>1217.0907334359999</v>
      </c>
      <c r="E678" s="153">
        <v>1137.312827708</v>
      </c>
      <c r="F678" s="153">
        <v>1098.899125681</v>
      </c>
      <c r="G678" s="153">
        <v>1186.0990298060001</v>
      </c>
      <c r="H678" s="153">
        <v>1359.824110929</v>
      </c>
      <c r="I678" s="153">
        <v>1605.0931396200001</v>
      </c>
      <c r="J678" s="153">
        <v>2057.411907876</v>
      </c>
      <c r="K678" s="153">
        <v>2067.8873324239999</v>
      </c>
      <c r="L678" s="153">
        <v>2089.3070596930002</v>
      </c>
      <c r="M678" s="153">
        <v>2167.7355111669999</v>
      </c>
      <c r="N678" s="153">
        <v>2100.5029555799997</v>
      </c>
      <c r="O678" s="153">
        <v>2129.6877628359998</v>
      </c>
      <c r="P678" s="153">
        <v>2111.59592699</v>
      </c>
      <c r="Q678" s="153">
        <v>2093.7671203629998</v>
      </c>
      <c r="R678" s="153">
        <v>2140.5520131859998</v>
      </c>
      <c r="S678" s="153">
        <v>2033.5906094769998</v>
      </c>
      <c r="T678" s="153">
        <v>1955.3451348510002</v>
      </c>
      <c r="U678" s="153">
        <v>1825.934759103</v>
      </c>
      <c r="V678" s="153">
        <v>1908.2629046500001</v>
      </c>
      <c r="W678" s="153">
        <v>2055.0332088519999</v>
      </c>
      <c r="X678" s="153">
        <v>1921.6430866599999</v>
      </c>
      <c r="Y678" s="153">
        <v>1639.355554408</v>
      </c>
    </row>
    <row r="679" spans="1:25" s="64" customFormat="1" ht="15.75" x14ac:dyDescent="0.25">
      <c r="A679" s="63">
        <v>30</v>
      </c>
      <c r="B679" s="153">
        <v>1431.139337437</v>
      </c>
      <c r="C679" s="153">
        <v>1323.640439237</v>
      </c>
      <c r="D679" s="153">
        <v>1223.5978475929999</v>
      </c>
      <c r="E679" s="153">
        <v>1142.4018712929999</v>
      </c>
      <c r="F679" s="153">
        <v>1105.3376235199999</v>
      </c>
      <c r="G679" s="153">
        <v>1169.7111658570002</v>
      </c>
      <c r="H679" s="153">
        <v>1374.3021540270001</v>
      </c>
      <c r="I679" s="153">
        <v>1671.3879388609998</v>
      </c>
      <c r="J679" s="153">
        <v>2017.8431644960001</v>
      </c>
      <c r="K679" s="153">
        <v>2214.0286537109996</v>
      </c>
      <c r="L679" s="153">
        <v>2319.0344923570001</v>
      </c>
      <c r="M679" s="153">
        <v>2326.2048975880002</v>
      </c>
      <c r="N679" s="153">
        <v>2311.9327034440003</v>
      </c>
      <c r="O679" s="153">
        <v>2332.1516451480002</v>
      </c>
      <c r="P679" s="153">
        <v>2341.0145862230002</v>
      </c>
      <c r="Q679" s="153">
        <v>2331.2596330140004</v>
      </c>
      <c r="R679" s="153">
        <v>2376.169013145</v>
      </c>
      <c r="S679" s="153">
        <v>2324.5695420089996</v>
      </c>
      <c r="T679" s="153">
        <v>2237.4039460429999</v>
      </c>
      <c r="U679" s="153">
        <v>2146.0298825730001</v>
      </c>
      <c r="V679" s="153">
        <v>2117.1424126950001</v>
      </c>
      <c r="W679" s="153">
        <v>2320.6126676710001</v>
      </c>
      <c r="X679" s="153">
        <v>2096.61469756</v>
      </c>
      <c r="Y679" s="153">
        <v>1786.2402191399999</v>
      </c>
    </row>
    <row r="680" spans="1:25" s="64" customFormat="1" ht="15.75" x14ac:dyDescent="0.25">
      <c r="A680" s="87"/>
    </row>
    <row r="681" spans="1:25" s="64" customFormat="1" ht="15.75" x14ac:dyDescent="0.25">
      <c r="A681" s="91" t="s">
        <v>32</v>
      </c>
      <c r="B681" s="91" t="s">
        <v>125</v>
      </c>
      <c r="C681" s="91"/>
      <c r="D681" s="91"/>
      <c r="E681" s="91"/>
      <c r="F681" s="91"/>
      <c r="G681" s="91"/>
      <c r="H681" s="91"/>
      <c r="I681" s="91"/>
      <c r="J681" s="91"/>
      <c r="K681" s="91"/>
      <c r="L681" s="91"/>
      <c r="M681" s="91"/>
      <c r="N681" s="91"/>
      <c r="O681" s="91"/>
      <c r="P681" s="91"/>
      <c r="Q681" s="91"/>
      <c r="R681" s="91"/>
      <c r="S681" s="91"/>
      <c r="T681" s="91"/>
      <c r="U681" s="91"/>
      <c r="V681" s="91"/>
      <c r="W681" s="91"/>
      <c r="X681" s="91"/>
      <c r="Y681" s="91"/>
    </row>
    <row r="682" spans="1:25" s="131" customFormat="1" ht="12.75" x14ac:dyDescent="0.2">
      <c r="A682" s="91"/>
      <c r="B682" s="130" t="s">
        <v>33</v>
      </c>
      <c r="C682" s="130" t="s">
        <v>34</v>
      </c>
      <c r="D682" s="130" t="s">
        <v>35</v>
      </c>
      <c r="E682" s="130" t="s">
        <v>36</v>
      </c>
      <c r="F682" s="130" t="s">
        <v>37</v>
      </c>
      <c r="G682" s="130" t="s">
        <v>38</v>
      </c>
      <c r="H682" s="130" t="s">
        <v>39</v>
      </c>
      <c r="I682" s="130" t="s">
        <v>40</v>
      </c>
      <c r="J682" s="130" t="s">
        <v>41</v>
      </c>
      <c r="K682" s="130" t="s">
        <v>42</v>
      </c>
      <c r="L682" s="130" t="s">
        <v>43</v>
      </c>
      <c r="M682" s="130" t="s">
        <v>44</v>
      </c>
      <c r="N682" s="130" t="s">
        <v>45</v>
      </c>
      <c r="O682" s="130" t="s">
        <v>46</v>
      </c>
      <c r="P682" s="130" t="s">
        <v>47</v>
      </c>
      <c r="Q682" s="130" t="s">
        <v>48</v>
      </c>
      <c r="R682" s="130" t="s">
        <v>49</v>
      </c>
      <c r="S682" s="130" t="s">
        <v>50</v>
      </c>
      <c r="T682" s="130" t="s">
        <v>51</v>
      </c>
      <c r="U682" s="130" t="s">
        <v>52</v>
      </c>
      <c r="V682" s="130" t="s">
        <v>53</v>
      </c>
      <c r="W682" s="130" t="s">
        <v>54</v>
      </c>
      <c r="X682" s="130" t="s">
        <v>55</v>
      </c>
      <c r="Y682" s="130" t="s">
        <v>56</v>
      </c>
    </row>
    <row r="683" spans="1:25" s="64" customFormat="1" ht="15.75" x14ac:dyDescent="0.25">
      <c r="A683" s="63">
        <v>1</v>
      </c>
      <c r="B683" s="153">
        <v>2010.533658481</v>
      </c>
      <c r="C683" s="153">
        <v>1758.6317190500001</v>
      </c>
      <c r="D683" s="153">
        <v>1616.927586327</v>
      </c>
      <c r="E683" s="153">
        <v>1189.3106925510001</v>
      </c>
      <c r="F683" s="153">
        <v>1085.6200000000001</v>
      </c>
      <c r="G683" s="153">
        <v>1773.6701287450001</v>
      </c>
      <c r="H683" s="153">
        <v>2033.8517705479999</v>
      </c>
      <c r="I683" s="153">
        <v>2363.9877485520001</v>
      </c>
      <c r="J683" s="153">
        <v>2670.0050907790001</v>
      </c>
      <c r="K683" s="153">
        <v>2779.997048533</v>
      </c>
      <c r="L683" s="153">
        <v>2779.162216664</v>
      </c>
      <c r="M683" s="153">
        <v>2772.048991698</v>
      </c>
      <c r="N683" s="153">
        <v>2743.4016789329999</v>
      </c>
      <c r="O683" s="153">
        <v>2765.0386912089998</v>
      </c>
      <c r="P683" s="153">
        <v>2766.1479883499997</v>
      </c>
      <c r="Q683" s="153">
        <v>2730.513247202</v>
      </c>
      <c r="R683" s="153">
        <v>2739.753578026</v>
      </c>
      <c r="S683" s="153">
        <v>2701.3513120520001</v>
      </c>
      <c r="T683" s="153">
        <v>2619.7779460029997</v>
      </c>
      <c r="U683" s="153">
        <v>2374.9549233790003</v>
      </c>
      <c r="V683" s="153">
        <v>2649.1686022130002</v>
      </c>
      <c r="W683" s="153">
        <v>2749.9316651959998</v>
      </c>
      <c r="X683" s="153">
        <v>2814.9227543950001</v>
      </c>
      <c r="Y683" s="153">
        <v>2248.7008982589996</v>
      </c>
    </row>
    <row r="684" spans="1:25" s="64" customFormat="1" ht="15.75" outlineLevel="1" x14ac:dyDescent="0.25">
      <c r="A684" s="63">
        <v>2</v>
      </c>
      <c r="B684" s="153">
        <v>2094.7944969850005</v>
      </c>
      <c r="C684" s="153">
        <v>1974.2928065239998</v>
      </c>
      <c r="D684" s="153">
        <v>1825.978635167</v>
      </c>
      <c r="E684" s="153">
        <v>1607.2183773299998</v>
      </c>
      <c r="F684" s="153">
        <v>1602.0149732150001</v>
      </c>
      <c r="G684" s="153">
        <v>1841.0170448620001</v>
      </c>
      <c r="H684" s="153">
        <v>2068.5030111380001</v>
      </c>
      <c r="I684" s="153">
        <v>2451.8623798039998</v>
      </c>
      <c r="J684" s="153">
        <v>2754.5861387670002</v>
      </c>
      <c r="K684" s="153">
        <v>2806.3342785920004</v>
      </c>
      <c r="L684" s="153">
        <v>2808.2784076019998</v>
      </c>
      <c r="M684" s="153">
        <v>2819.6001000719998</v>
      </c>
      <c r="N684" s="153">
        <v>2792.0049041829998</v>
      </c>
      <c r="O684" s="153">
        <v>2844.4849513999998</v>
      </c>
      <c r="P684" s="153">
        <v>2808.507128662</v>
      </c>
      <c r="Q684" s="153">
        <v>2786.8015000679998</v>
      </c>
      <c r="R684" s="153">
        <v>2783.7938181290001</v>
      </c>
      <c r="S684" s="153">
        <v>2776.3946918379997</v>
      </c>
      <c r="T684" s="153">
        <v>2764.4211443470003</v>
      </c>
      <c r="U684" s="153">
        <v>2613.5338610649997</v>
      </c>
      <c r="V684" s="153">
        <v>2806.4715112280001</v>
      </c>
      <c r="W684" s="153">
        <v>2991.5525929799996</v>
      </c>
      <c r="X684" s="153">
        <v>2800.3074786609995</v>
      </c>
      <c r="Y684" s="153">
        <v>2566.8175845599999</v>
      </c>
    </row>
    <row r="685" spans="1:25" s="64" customFormat="1" ht="15.75" outlineLevel="1" x14ac:dyDescent="0.25">
      <c r="A685" s="63">
        <v>3</v>
      </c>
      <c r="B685" s="153">
        <v>2326.2373375990001</v>
      </c>
      <c r="C685" s="153">
        <v>2092.4844142789998</v>
      </c>
      <c r="D685" s="153">
        <v>2065.0721952379999</v>
      </c>
      <c r="E685" s="153">
        <v>1970.6332695639999</v>
      </c>
      <c r="F685" s="153">
        <v>1914.0934235320001</v>
      </c>
      <c r="G685" s="153">
        <v>1947.566750663</v>
      </c>
      <c r="H685" s="153">
        <v>2037.1224817060001</v>
      </c>
      <c r="I685" s="153">
        <v>2231.260917434</v>
      </c>
      <c r="J685" s="153">
        <v>2622.7741918890001</v>
      </c>
      <c r="K685" s="153">
        <v>2797.0138953969999</v>
      </c>
      <c r="L685" s="153">
        <v>2798.351913598</v>
      </c>
      <c r="M685" s="153">
        <v>2790.0379030670001</v>
      </c>
      <c r="N685" s="153">
        <v>2783.53078891</v>
      </c>
      <c r="O685" s="153">
        <v>2785.7493831920001</v>
      </c>
      <c r="P685" s="153">
        <v>2777.7555821450001</v>
      </c>
      <c r="Q685" s="153">
        <v>2766.891331795</v>
      </c>
      <c r="R685" s="153">
        <v>2762.6599921850002</v>
      </c>
      <c r="S685" s="153">
        <v>2772.3577651290002</v>
      </c>
      <c r="T685" s="153">
        <v>2785.154708436</v>
      </c>
      <c r="U685" s="153">
        <v>2789.4661004170002</v>
      </c>
      <c r="V685" s="153">
        <v>2806.5973078110001</v>
      </c>
      <c r="W685" s="153">
        <v>2816.9469357759999</v>
      </c>
      <c r="X685" s="153">
        <v>2796.350604323</v>
      </c>
      <c r="Y685" s="153">
        <v>2518.2372314160002</v>
      </c>
    </row>
    <row r="686" spans="1:25" s="64" customFormat="1" ht="15.75" outlineLevel="1" x14ac:dyDescent="0.25">
      <c r="A686" s="63">
        <v>4</v>
      </c>
      <c r="B686" s="153">
        <v>2215.9251703609998</v>
      </c>
      <c r="C686" s="153">
        <v>2045.0019222229998</v>
      </c>
      <c r="D686" s="153">
        <v>1943.758545014</v>
      </c>
      <c r="E686" s="153">
        <v>1797.6057876740001</v>
      </c>
      <c r="F686" s="153">
        <v>1656.1532481169997</v>
      </c>
      <c r="G686" s="153">
        <v>1655.615753626</v>
      </c>
      <c r="H686" s="153">
        <v>1900.015642289</v>
      </c>
      <c r="I686" s="153">
        <v>1854.1456337059999</v>
      </c>
      <c r="J686" s="153">
        <v>2217.354676986</v>
      </c>
      <c r="K686" s="153">
        <v>2282.951876994</v>
      </c>
      <c r="L686" s="153">
        <v>2525.9336950850002</v>
      </c>
      <c r="M686" s="153">
        <v>2561.248226749</v>
      </c>
      <c r="N686" s="153">
        <v>2610.2974580660002</v>
      </c>
      <c r="O686" s="153">
        <v>2577.8876838639999</v>
      </c>
      <c r="P686" s="153">
        <v>2565.3080255640002</v>
      </c>
      <c r="Q686" s="153">
        <v>2480.3495878269996</v>
      </c>
      <c r="R686" s="153">
        <v>2471.5095188579999</v>
      </c>
      <c r="S686" s="153">
        <v>2458.6553952859999</v>
      </c>
      <c r="T686" s="153">
        <v>2468.4789648129999</v>
      </c>
      <c r="U686" s="153">
        <v>2614.768954789</v>
      </c>
      <c r="V686" s="153">
        <v>2808.5757449799999</v>
      </c>
      <c r="W686" s="153">
        <v>2820.2290829869999</v>
      </c>
      <c r="X686" s="153">
        <v>2798.1575006970002</v>
      </c>
      <c r="Y686" s="153">
        <v>2453.0631653689998</v>
      </c>
    </row>
    <row r="687" spans="1:25" s="64" customFormat="1" ht="15.75" outlineLevel="1" x14ac:dyDescent="0.25">
      <c r="A687" s="63">
        <v>5</v>
      </c>
      <c r="B687" s="153">
        <v>2187.6666833979998</v>
      </c>
      <c r="C687" s="153">
        <v>1972.4630380440001</v>
      </c>
      <c r="D687" s="153">
        <v>1803.380994439</v>
      </c>
      <c r="E687" s="153">
        <v>1644.191136679</v>
      </c>
      <c r="F687" s="153">
        <v>1085.6200000000001</v>
      </c>
      <c r="G687" s="153">
        <v>1766.339618772</v>
      </c>
      <c r="H687" s="153">
        <v>2049.1875176210001</v>
      </c>
      <c r="I687" s="153">
        <v>2436.6981735259997</v>
      </c>
      <c r="J687" s="153">
        <v>2780.6946477660003</v>
      </c>
      <c r="K687" s="153">
        <v>2843.4442705769998</v>
      </c>
      <c r="L687" s="153">
        <v>2851.1064260869998</v>
      </c>
      <c r="M687" s="153">
        <v>2854.66303857</v>
      </c>
      <c r="N687" s="153">
        <v>2846.211795403</v>
      </c>
      <c r="O687" s="153">
        <v>2865.9161147220002</v>
      </c>
      <c r="P687" s="153">
        <v>2844.4735153470001</v>
      </c>
      <c r="Q687" s="153">
        <v>2837.0057727379999</v>
      </c>
      <c r="R687" s="153">
        <v>2816.0777957480004</v>
      </c>
      <c r="S687" s="153">
        <v>2789.0200943500004</v>
      </c>
      <c r="T687" s="153">
        <v>2778.1558439999999</v>
      </c>
      <c r="U687" s="153">
        <v>2666.2311932890002</v>
      </c>
      <c r="V687" s="153">
        <v>2809.37626869</v>
      </c>
      <c r="W687" s="153">
        <v>2867.9288600499999</v>
      </c>
      <c r="X687" s="153">
        <v>2798.5691986049997</v>
      </c>
      <c r="Y687" s="153">
        <v>2440.929513136</v>
      </c>
    </row>
    <row r="688" spans="1:25" s="64" customFormat="1" ht="15.75" outlineLevel="1" x14ac:dyDescent="0.25">
      <c r="A688" s="63">
        <v>6</v>
      </c>
      <c r="B688" s="153">
        <v>2129.1140920380003</v>
      </c>
      <c r="C688" s="153">
        <v>1996.2042840720001</v>
      </c>
      <c r="D688" s="153">
        <v>1848.5419677360001</v>
      </c>
      <c r="E688" s="153">
        <v>1565.9342260000001</v>
      </c>
      <c r="F688" s="153">
        <v>1528.9843387570002</v>
      </c>
      <c r="G688" s="153">
        <v>1758.2085850890003</v>
      </c>
      <c r="H688" s="153">
        <v>2033.234223686</v>
      </c>
      <c r="I688" s="153">
        <v>2347.291111172</v>
      </c>
      <c r="J688" s="153">
        <v>2798.9808965130001</v>
      </c>
      <c r="K688" s="153">
        <v>2957.3016142450001</v>
      </c>
      <c r="L688" s="153">
        <v>3003.1373146690003</v>
      </c>
      <c r="M688" s="153">
        <v>3003.400343888</v>
      </c>
      <c r="N688" s="153">
        <v>2948.5415976470003</v>
      </c>
      <c r="O688" s="153">
        <v>3053.9476981480002</v>
      </c>
      <c r="P688" s="153">
        <v>2941.4055005750001</v>
      </c>
      <c r="Q688" s="153">
        <v>2883.2417350169999</v>
      </c>
      <c r="R688" s="153">
        <v>2846.7607259470001</v>
      </c>
      <c r="S688" s="153">
        <v>2825.032225247</v>
      </c>
      <c r="T688" s="153">
        <v>2774.5191791460002</v>
      </c>
      <c r="U688" s="153">
        <v>2814.9113183420004</v>
      </c>
      <c r="V688" s="153">
        <v>2831.310618344</v>
      </c>
      <c r="W688" s="153">
        <v>2971.230726799</v>
      </c>
      <c r="X688" s="153">
        <v>3032.6766395679997</v>
      </c>
      <c r="Y688" s="153">
        <v>2370.9637408819999</v>
      </c>
    </row>
    <row r="689" spans="1:25" s="64" customFormat="1" ht="15.75" outlineLevel="1" x14ac:dyDescent="0.25">
      <c r="A689" s="63">
        <v>7</v>
      </c>
      <c r="B689" s="153">
        <v>2085.1996485179998</v>
      </c>
      <c r="C689" s="153">
        <v>2023.044700463</v>
      </c>
      <c r="D689" s="153">
        <v>1855.0033376809999</v>
      </c>
      <c r="E689" s="153">
        <v>1805.130710548</v>
      </c>
      <c r="F689" s="153">
        <v>1085.6200000000001</v>
      </c>
      <c r="G689" s="153">
        <v>1563.7499398769999</v>
      </c>
      <c r="H689" s="153">
        <v>2164.9889902990003</v>
      </c>
      <c r="I689" s="153">
        <v>2474.517200797</v>
      </c>
      <c r="J689" s="153">
        <v>2842.8610318739998</v>
      </c>
      <c r="K689" s="153">
        <v>3002.3367909589997</v>
      </c>
      <c r="L689" s="153">
        <v>3011.8858952139999</v>
      </c>
      <c r="M689" s="153">
        <v>2997.247747374</v>
      </c>
      <c r="N689" s="153">
        <v>3049.3046606299999</v>
      </c>
      <c r="O689" s="153">
        <v>3074.2123840640002</v>
      </c>
      <c r="P689" s="153">
        <v>2999.7522429809997</v>
      </c>
      <c r="Q689" s="153">
        <v>2969.5381909549997</v>
      </c>
      <c r="R689" s="153">
        <v>2869.5527795759999</v>
      </c>
      <c r="S689" s="153">
        <v>2855.9438765059999</v>
      </c>
      <c r="T689" s="153">
        <v>2851.1750424049997</v>
      </c>
      <c r="U689" s="153">
        <v>2843.924584803</v>
      </c>
      <c r="V689" s="153">
        <v>2848.5218781089998</v>
      </c>
      <c r="W689" s="153">
        <v>3040.864853516</v>
      </c>
      <c r="X689" s="153">
        <v>2869.312622463</v>
      </c>
      <c r="Y689" s="153">
        <v>2551.4475293280002</v>
      </c>
    </row>
    <row r="690" spans="1:25" s="64" customFormat="1" ht="15.75" outlineLevel="1" x14ac:dyDescent="0.25">
      <c r="A690" s="63">
        <v>8</v>
      </c>
      <c r="B690" s="153">
        <v>2101.781925368</v>
      </c>
      <c r="C690" s="153">
        <v>1847.3983624359998</v>
      </c>
      <c r="D690" s="153">
        <v>1743.8105943619998</v>
      </c>
      <c r="E690" s="153">
        <v>1674.6224737119999</v>
      </c>
      <c r="F690" s="153">
        <v>1092.4701957470002</v>
      </c>
      <c r="G690" s="153">
        <v>1765.6077113799997</v>
      </c>
      <c r="H690" s="153">
        <v>2071.0189427979999</v>
      </c>
      <c r="I690" s="153">
        <v>2278.1716068400001</v>
      </c>
      <c r="J690" s="153">
        <v>2723.6973596140001</v>
      </c>
      <c r="K690" s="153">
        <v>2830.1327048849998</v>
      </c>
      <c r="L690" s="153">
        <v>2843.9360208560001</v>
      </c>
      <c r="M690" s="153">
        <v>2826.5189121370004</v>
      </c>
      <c r="N690" s="153">
        <v>2828.4744772000004</v>
      </c>
      <c r="O690" s="153">
        <v>2849.6426113030002</v>
      </c>
      <c r="P690" s="153">
        <v>2877.8553540539997</v>
      </c>
      <c r="Q690" s="153">
        <v>2851.91838585</v>
      </c>
      <c r="R690" s="153">
        <v>2817.2214010480002</v>
      </c>
      <c r="S690" s="153">
        <v>2784.7315744749999</v>
      </c>
      <c r="T690" s="153">
        <v>2748.3077456700003</v>
      </c>
      <c r="U690" s="153">
        <v>2689.972439317</v>
      </c>
      <c r="V690" s="153">
        <v>2827.5024126950002</v>
      </c>
      <c r="W690" s="153">
        <v>2855.3835099090002</v>
      </c>
      <c r="X690" s="153">
        <v>2960.7095580390001</v>
      </c>
      <c r="Y690" s="153">
        <v>2368.9853037130001</v>
      </c>
    </row>
    <row r="691" spans="1:25" s="64" customFormat="1" ht="15.75" outlineLevel="1" x14ac:dyDescent="0.25">
      <c r="A691" s="63">
        <v>9</v>
      </c>
      <c r="B691" s="153">
        <v>1299.13110951</v>
      </c>
      <c r="C691" s="153">
        <v>1252.7121703829998</v>
      </c>
      <c r="D691" s="153">
        <v>1085.6200000000001</v>
      </c>
      <c r="E691" s="153">
        <v>1085.6200000000001</v>
      </c>
      <c r="F691" s="153">
        <v>1085.6200000000001</v>
      </c>
      <c r="G691" s="153">
        <v>1219.4904364179999</v>
      </c>
      <c r="H691" s="153">
        <v>2056.1978181100003</v>
      </c>
      <c r="I691" s="153">
        <v>2089.1793949619996</v>
      </c>
      <c r="J691" s="153">
        <v>2635.8456004680002</v>
      </c>
      <c r="K691" s="153">
        <v>2815.368760462</v>
      </c>
      <c r="L691" s="153">
        <v>2841.8889673690001</v>
      </c>
      <c r="M691" s="153">
        <v>2809.2847802659999</v>
      </c>
      <c r="N691" s="153">
        <v>2780.9805490910003</v>
      </c>
      <c r="O691" s="153">
        <v>2828.1313956100003</v>
      </c>
      <c r="P691" s="153">
        <v>2854.7545269940001</v>
      </c>
      <c r="Q691" s="153">
        <v>2817.2671452599998</v>
      </c>
      <c r="R691" s="153">
        <v>2769.7046008329999</v>
      </c>
      <c r="S691" s="153">
        <v>2685.8668962900001</v>
      </c>
      <c r="T691" s="153">
        <v>2674.5680759260003</v>
      </c>
      <c r="U691" s="153">
        <v>2456.791318647</v>
      </c>
      <c r="V691" s="153">
        <v>2799.6556236400002</v>
      </c>
      <c r="W691" s="153">
        <v>3017.8898230390005</v>
      </c>
      <c r="X691" s="153">
        <v>2880.0396401769999</v>
      </c>
      <c r="Y691" s="153">
        <v>2281.2135969380001</v>
      </c>
    </row>
    <row r="692" spans="1:25" s="64" customFormat="1" ht="15.75" outlineLevel="1" x14ac:dyDescent="0.25">
      <c r="A692" s="63">
        <v>10</v>
      </c>
      <c r="B692" s="153">
        <v>2229.2824802649998</v>
      </c>
      <c r="C692" s="153">
        <v>2087.5326033300003</v>
      </c>
      <c r="D692" s="153">
        <v>2041.685466853</v>
      </c>
      <c r="E692" s="153">
        <v>1943.5183879010001</v>
      </c>
      <c r="F692" s="153">
        <v>1850.143015156</v>
      </c>
      <c r="G692" s="153">
        <v>1937.4000995460001</v>
      </c>
      <c r="H692" s="153">
        <v>2024.3827186640001</v>
      </c>
      <c r="I692" s="153">
        <v>2167.6192824889999</v>
      </c>
      <c r="J692" s="153">
        <v>2436.275039565</v>
      </c>
      <c r="K692" s="153">
        <v>2838.7440527939998</v>
      </c>
      <c r="L692" s="153">
        <v>2990.248882938</v>
      </c>
      <c r="M692" s="153">
        <v>2909.7505058710003</v>
      </c>
      <c r="N692" s="153">
        <v>2860.0151113740003</v>
      </c>
      <c r="O692" s="153">
        <v>2859.5233610949999</v>
      </c>
      <c r="P692" s="153">
        <v>2832.648636545</v>
      </c>
      <c r="Q692" s="153">
        <v>2822.7450146470001</v>
      </c>
      <c r="R692" s="153">
        <v>2784.239824196</v>
      </c>
      <c r="S692" s="153">
        <v>2766.5253780989997</v>
      </c>
      <c r="T692" s="153">
        <v>2757.9254662429998</v>
      </c>
      <c r="U692" s="153">
        <v>2829.4122335459997</v>
      </c>
      <c r="V692" s="153">
        <v>2905.3361894130003</v>
      </c>
      <c r="W692" s="153">
        <v>2994.9033565089999</v>
      </c>
      <c r="X692" s="153">
        <v>2856.8130165339999</v>
      </c>
      <c r="Y692" s="153">
        <v>2514.6691828799999</v>
      </c>
    </row>
    <row r="693" spans="1:25" s="64" customFormat="1" ht="15.75" outlineLevel="1" x14ac:dyDescent="0.25">
      <c r="A693" s="63">
        <v>11</v>
      </c>
      <c r="B693" s="153">
        <v>2073.0202520729999</v>
      </c>
      <c r="C693" s="153">
        <v>1864.8726514199998</v>
      </c>
      <c r="D693" s="153">
        <v>1546.1727264159999</v>
      </c>
      <c r="E693" s="153">
        <v>1496.5860006080002</v>
      </c>
      <c r="F693" s="153">
        <v>1405.4749663570001</v>
      </c>
      <c r="G693" s="153">
        <v>1578.4223958760001</v>
      </c>
      <c r="H693" s="153">
        <v>1965.8415633570003</v>
      </c>
      <c r="I693" s="153">
        <v>1665.953945538</v>
      </c>
      <c r="J693" s="153">
        <v>2074.9758171359999</v>
      </c>
      <c r="K693" s="153">
        <v>2444.0515556049995</v>
      </c>
      <c r="L693" s="153">
        <v>2705.0680292769998</v>
      </c>
      <c r="M693" s="153">
        <v>2661.4166149760003</v>
      </c>
      <c r="N693" s="153">
        <v>2678.5020781579997</v>
      </c>
      <c r="O693" s="153">
        <v>2686.5988036819999</v>
      </c>
      <c r="P693" s="153">
        <v>2683.4310170010003</v>
      </c>
      <c r="Q693" s="153">
        <v>2687.2049144910002</v>
      </c>
      <c r="R693" s="153">
        <v>2622.1223368679998</v>
      </c>
      <c r="S693" s="153">
        <v>2711.8153005469999</v>
      </c>
      <c r="T693" s="153">
        <v>2631.8544179709997</v>
      </c>
      <c r="U693" s="153">
        <v>2670.5768934289999</v>
      </c>
      <c r="V693" s="153">
        <v>2733.4980570349999</v>
      </c>
      <c r="W693" s="153">
        <v>2877.180626927</v>
      </c>
      <c r="X693" s="153">
        <v>2828.0399071859997</v>
      </c>
      <c r="Y693" s="153">
        <v>2380.421356713</v>
      </c>
    </row>
    <row r="694" spans="1:25" s="64" customFormat="1" ht="15.75" outlineLevel="1" x14ac:dyDescent="0.25">
      <c r="A694" s="63">
        <v>12</v>
      </c>
      <c r="B694" s="153">
        <v>2071.9109549320001</v>
      </c>
      <c r="C694" s="153">
        <v>1496.4602040250002</v>
      </c>
      <c r="D694" s="153">
        <v>1423.864139581</v>
      </c>
      <c r="E694" s="153">
        <v>1302.1159193429999</v>
      </c>
      <c r="F694" s="153">
        <v>1192.878741087</v>
      </c>
      <c r="G694" s="153">
        <v>1289.787854209</v>
      </c>
      <c r="H694" s="153">
        <v>1645.7807480459999</v>
      </c>
      <c r="I694" s="153">
        <v>1146.8028835500002</v>
      </c>
      <c r="J694" s="153">
        <v>2225.0854488139998</v>
      </c>
      <c r="K694" s="153">
        <v>2571.7693955089999</v>
      </c>
      <c r="L694" s="153">
        <v>2608.2275324729999</v>
      </c>
      <c r="M694" s="153">
        <v>2647.819147959</v>
      </c>
      <c r="N694" s="153">
        <v>2576.5153575040003</v>
      </c>
      <c r="O694" s="153">
        <v>2572.318326053</v>
      </c>
      <c r="P694" s="153">
        <v>2566.829020613</v>
      </c>
      <c r="Q694" s="153">
        <v>2563.375332607</v>
      </c>
      <c r="R694" s="153">
        <v>2549.3661676820002</v>
      </c>
      <c r="S694" s="153">
        <v>2460.2564427059997</v>
      </c>
      <c r="T694" s="153">
        <v>2462.1090832919999</v>
      </c>
      <c r="U694" s="153">
        <v>2476.804411397</v>
      </c>
      <c r="V694" s="153">
        <v>2641.4835745970004</v>
      </c>
      <c r="W694" s="153">
        <v>2677.1869320630003</v>
      </c>
      <c r="X694" s="153">
        <v>2704.8050000579997</v>
      </c>
      <c r="Y694" s="153">
        <v>2403.3163348190001</v>
      </c>
    </row>
    <row r="695" spans="1:25" s="64" customFormat="1" ht="15.75" outlineLevel="1" x14ac:dyDescent="0.25">
      <c r="A695" s="63">
        <v>13</v>
      </c>
      <c r="B695" s="153">
        <v>2077.9720630219999</v>
      </c>
      <c r="C695" s="153">
        <v>1954.3597661449999</v>
      </c>
      <c r="D695" s="153">
        <v>1722.4823555170001</v>
      </c>
      <c r="E695" s="153">
        <v>1108.8580596959998</v>
      </c>
      <c r="F695" s="153">
        <v>1108.9838562790001</v>
      </c>
      <c r="G695" s="153">
        <v>1085.6200000000001</v>
      </c>
      <c r="H695" s="153">
        <v>1861.1101899830001</v>
      </c>
      <c r="I695" s="153">
        <v>2080.682407583</v>
      </c>
      <c r="J695" s="153">
        <v>2651.0784230640002</v>
      </c>
      <c r="K695" s="153">
        <v>2790.7583744060003</v>
      </c>
      <c r="L695" s="153">
        <v>2848.6476746920002</v>
      </c>
      <c r="M695" s="153">
        <v>2809.2733442130002</v>
      </c>
      <c r="N695" s="153">
        <v>2760.7387352810001</v>
      </c>
      <c r="O695" s="153">
        <v>2803.2694163879996</v>
      </c>
      <c r="P695" s="153">
        <v>2840.8711586519998</v>
      </c>
      <c r="Q695" s="153">
        <v>2810.3483331950001</v>
      </c>
      <c r="R695" s="153">
        <v>2799.5298270570001</v>
      </c>
      <c r="S695" s="153">
        <v>2755.7869243320001</v>
      </c>
      <c r="T695" s="153">
        <v>2725.8359015249998</v>
      </c>
      <c r="U695" s="153">
        <v>2714.7314940619999</v>
      </c>
      <c r="V695" s="153">
        <v>2853.5994856409998</v>
      </c>
      <c r="W695" s="153">
        <v>2877.9468424779998</v>
      </c>
      <c r="X695" s="153">
        <v>2944.2873859310002</v>
      </c>
      <c r="Y695" s="153">
        <v>2524.001002128</v>
      </c>
    </row>
    <row r="696" spans="1:25" s="64" customFormat="1" ht="15.75" outlineLevel="1" x14ac:dyDescent="0.25">
      <c r="A696" s="63">
        <v>14</v>
      </c>
      <c r="B696" s="153">
        <v>2055.877608626</v>
      </c>
      <c r="C696" s="153">
        <v>1825.0751869800001</v>
      </c>
      <c r="D696" s="153">
        <v>1699.335784245</v>
      </c>
      <c r="E696" s="153">
        <v>1435.826251019</v>
      </c>
      <c r="F696" s="153">
        <v>1604.5537769810001</v>
      </c>
      <c r="G696" s="153">
        <v>1714.8316360599999</v>
      </c>
      <c r="H696" s="153">
        <v>1796.7938279109999</v>
      </c>
      <c r="I696" s="153">
        <v>2252.2460746890001</v>
      </c>
      <c r="J696" s="153">
        <v>2496.908992571</v>
      </c>
      <c r="K696" s="153">
        <v>2753.4654055729998</v>
      </c>
      <c r="L696" s="153">
        <v>2770.299275589</v>
      </c>
      <c r="M696" s="153">
        <v>2749.279810175</v>
      </c>
      <c r="N696" s="153">
        <v>2720.7239858339999</v>
      </c>
      <c r="O696" s="153">
        <v>2738.8730019449999</v>
      </c>
      <c r="P696" s="153">
        <v>2761.4477705670001</v>
      </c>
      <c r="Q696" s="153">
        <v>2750.240438627</v>
      </c>
      <c r="R696" s="153">
        <v>2761.9623929520003</v>
      </c>
      <c r="S696" s="153">
        <v>2748.8795483200001</v>
      </c>
      <c r="T696" s="153">
        <v>2723.6744875079999</v>
      </c>
      <c r="U696" s="153">
        <v>2643.1074941229999</v>
      </c>
      <c r="V696" s="153">
        <v>2747.3928614299998</v>
      </c>
      <c r="W696" s="153">
        <v>2828.7031982600001</v>
      </c>
      <c r="X696" s="153">
        <v>2805.6252433059999</v>
      </c>
      <c r="Y696" s="153">
        <v>2471.2579256919998</v>
      </c>
    </row>
    <row r="697" spans="1:25" s="64" customFormat="1" ht="15.75" outlineLevel="1" x14ac:dyDescent="0.25">
      <c r="A697" s="63">
        <v>15</v>
      </c>
      <c r="B697" s="153">
        <v>2029.8148438389999</v>
      </c>
      <c r="C697" s="153">
        <v>1778.038700991</v>
      </c>
      <c r="D697" s="153">
        <v>1638.3130054370001</v>
      </c>
      <c r="E697" s="153">
        <v>1536.1433079349999</v>
      </c>
      <c r="F697" s="153">
        <v>1498.1756119749998</v>
      </c>
      <c r="G697" s="153">
        <v>1580.6752983169999</v>
      </c>
      <c r="H697" s="153">
        <v>1861.727736845</v>
      </c>
      <c r="I697" s="153">
        <v>1861.979330011</v>
      </c>
      <c r="J697" s="153">
        <v>2423.4895323109999</v>
      </c>
      <c r="K697" s="153">
        <v>2714.4227206309997</v>
      </c>
      <c r="L697" s="153">
        <v>2756.7932969960002</v>
      </c>
      <c r="M697" s="153">
        <v>2686.9304492189999</v>
      </c>
      <c r="N697" s="153">
        <v>2639.8139108590003</v>
      </c>
      <c r="O697" s="153">
        <v>2724.349214635</v>
      </c>
      <c r="P697" s="153">
        <v>2724.349214635</v>
      </c>
      <c r="Q697" s="153">
        <v>2704.8507442700002</v>
      </c>
      <c r="R697" s="153">
        <v>2733.635289671</v>
      </c>
      <c r="S697" s="153">
        <v>2725.4585117760003</v>
      </c>
      <c r="T697" s="153">
        <v>2728.2832168670002</v>
      </c>
      <c r="U697" s="153">
        <v>2713.8166098219999</v>
      </c>
      <c r="V697" s="153">
        <v>2705.5369074500004</v>
      </c>
      <c r="W697" s="153">
        <v>2736.7344600340002</v>
      </c>
      <c r="X697" s="153">
        <v>2644.6856694369999</v>
      </c>
      <c r="Y697" s="153">
        <v>2307.505082785</v>
      </c>
    </row>
    <row r="698" spans="1:25" s="64" customFormat="1" ht="15.75" outlineLevel="1" x14ac:dyDescent="0.25">
      <c r="A698" s="63">
        <v>16</v>
      </c>
      <c r="B698" s="153">
        <v>2087.7270162310001</v>
      </c>
      <c r="C698" s="153">
        <v>1947.841215935</v>
      </c>
      <c r="D698" s="153">
        <v>1841.7032080419999</v>
      </c>
      <c r="E698" s="153">
        <v>1725.764502728</v>
      </c>
      <c r="F698" s="153">
        <v>1691.776553212</v>
      </c>
      <c r="G698" s="153">
        <v>1872.7520919369999</v>
      </c>
      <c r="H698" s="153">
        <v>2088.0014815029999</v>
      </c>
      <c r="I698" s="153">
        <v>2362.2494684960002</v>
      </c>
      <c r="J698" s="153">
        <v>2659.1179683230002</v>
      </c>
      <c r="K698" s="153">
        <v>2849.0479365470001</v>
      </c>
      <c r="L698" s="153">
        <v>2926.5271956220004</v>
      </c>
      <c r="M698" s="153">
        <v>2853.9196951250001</v>
      </c>
      <c r="N698" s="153">
        <v>2817.5644826380003</v>
      </c>
      <c r="O698" s="153">
        <v>2854.4228814569997</v>
      </c>
      <c r="P698" s="153">
        <v>2882.5784439429999</v>
      </c>
      <c r="Q698" s="153">
        <v>2850.9005771329998</v>
      </c>
      <c r="R698" s="153">
        <v>2841.9461476339998</v>
      </c>
      <c r="S698" s="153">
        <v>2827.651081384</v>
      </c>
      <c r="T698" s="153">
        <v>2781.5523517410002</v>
      </c>
      <c r="U698" s="153">
        <v>2679.028136596</v>
      </c>
      <c r="V698" s="153">
        <v>2773.5928588530001</v>
      </c>
      <c r="W698" s="153">
        <v>2870.1360182789999</v>
      </c>
      <c r="X698" s="153">
        <v>2751.532712616</v>
      </c>
      <c r="Y698" s="153">
        <v>2415.5186033700002</v>
      </c>
    </row>
    <row r="699" spans="1:25" s="64" customFormat="1" ht="15.75" outlineLevel="1" x14ac:dyDescent="0.25">
      <c r="A699" s="63">
        <v>17</v>
      </c>
      <c r="B699" s="153">
        <v>2179.8101149869999</v>
      </c>
      <c r="C699" s="153">
        <v>2040.461809182</v>
      </c>
      <c r="D699" s="153">
        <v>1929.25762981</v>
      </c>
      <c r="E699" s="153">
        <v>1846.7007632030002</v>
      </c>
      <c r="F699" s="153">
        <v>1797.8916889990001</v>
      </c>
      <c r="G699" s="153">
        <v>1843.3614357270003</v>
      </c>
      <c r="H699" s="153">
        <v>1899.077885943</v>
      </c>
      <c r="I699" s="153">
        <v>1365.2772400619999</v>
      </c>
      <c r="J699" s="153">
        <v>2074.9529450300001</v>
      </c>
      <c r="K699" s="153">
        <v>2459.6503318969999</v>
      </c>
      <c r="L699" s="153">
        <v>2587.9971547160003</v>
      </c>
      <c r="M699" s="153">
        <v>2580.7924413259998</v>
      </c>
      <c r="N699" s="153">
        <v>2567.7324687999999</v>
      </c>
      <c r="O699" s="153">
        <v>2569.8252664989996</v>
      </c>
      <c r="P699" s="153">
        <v>2566.7146600830001</v>
      </c>
      <c r="Q699" s="153">
        <v>2565.3194616170003</v>
      </c>
      <c r="R699" s="153">
        <v>2559.589999064</v>
      </c>
      <c r="S699" s="153">
        <v>2549.6863771660001</v>
      </c>
      <c r="T699" s="153">
        <v>2538.2846323250001</v>
      </c>
      <c r="U699" s="153">
        <v>2478.348278552</v>
      </c>
      <c r="V699" s="153">
        <v>2550.8642906250002</v>
      </c>
      <c r="W699" s="153">
        <v>2675.1284425230001</v>
      </c>
      <c r="X699" s="153">
        <v>2607.2211598089998</v>
      </c>
      <c r="Y699" s="153">
        <v>2387.4202211490001</v>
      </c>
    </row>
    <row r="700" spans="1:25" s="64" customFormat="1" ht="15.75" outlineLevel="1" x14ac:dyDescent="0.25">
      <c r="A700" s="63">
        <v>18</v>
      </c>
      <c r="B700" s="153">
        <v>2130.7837557759999</v>
      </c>
      <c r="C700" s="153">
        <v>1967.0766570809999</v>
      </c>
      <c r="D700" s="153">
        <v>1848.141705881</v>
      </c>
      <c r="E700" s="153">
        <v>1730.7734939420002</v>
      </c>
      <c r="F700" s="153">
        <v>1085.6200000000001</v>
      </c>
      <c r="G700" s="153">
        <v>1085.6200000000001</v>
      </c>
      <c r="H700" s="153">
        <v>1085.6200000000001</v>
      </c>
      <c r="I700" s="153">
        <v>1085.6200000000001</v>
      </c>
      <c r="J700" s="153">
        <v>1713.3335131169997</v>
      </c>
      <c r="K700" s="153">
        <v>2206.787764014</v>
      </c>
      <c r="L700" s="153">
        <v>2447.1392899149996</v>
      </c>
      <c r="M700" s="153">
        <v>2450.044047377</v>
      </c>
      <c r="N700" s="153">
        <v>2442.7478455629998</v>
      </c>
      <c r="O700" s="153">
        <v>2451.8966879629997</v>
      </c>
      <c r="P700" s="153">
        <v>2449.6094773630002</v>
      </c>
      <c r="Q700" s="153">
        <v>2451.3591934719998</v>
      </c>
      <c r="R700" s="153">
        <v>2452.3541300829997</v>
      </c>
      <c r="S700" s="153">
        <v>2258.5930841039999</v>
      </c>
      <c r="T700" s="153">
        <v>2245.3386986770001</v>
      </c>
      <c r="U700" s="153">
        <v>2327.2208381569999</v>
      </c>
      <c r="V700" s="153">
        <v>2485.9075095850003</v>
      </c>
      <c r="W700" s="153">
        <v>2613.0535468389999</v>
      </c>
      <c r="X700" s="153">
        <v>2432.6155026050001</v>
      </c>
      <c r="Y700" s="153">
        <v>2199.2742771929998</v>
      </c>
    </row>
    <row r="701" spans="1:25" s="64" customFormat="1" ht="15.75" outlineLevel="1" x14ac:dyDescent="0.25">
      <c r="A701" s="63">
        <v>19</v>
      </c>
      <c r="B701" s="153">
        <v>2132.0188495000002</v>
      </c>
      <c r="C701" s="153">
        <v>1945.5768774410001</v>
      </c>
      <c r="D701" s="153">
        <v>1882.82725463</v>
      </c>
      <c r="E701" s="153">
        <v>1759.2378298589999</v>
      </c>
      <c r="F701" s="153">
        <v>1088.1359316599999</v>
      </c>
      <c r="G701" s="153">
        <v>1866.7024199</v>
      </c>
      <c r="H701" s="153">
        <v>1960.946932673</v>
      </c>
      <c r="I701" s="153">
        <v>1853.3108018369999</v>
      </c>
      <c r="J701" s="153">
        <v>2467.1752547710003</v>
      </c>
      <c r="K701" s="153">
        <v>2692.6599117719998</v>
      </c>
      <c r="L701" s="153">
        <v>2760.7501713339998</v>
      </c>
      <c r="M701" s="153">
        <v>2722.5537543139999</v>
      </c>
      <c r="N701" s="153">
        <v>2666.2769375010002</v>
      </c>
      <c r="O701" s="153">
        <v>2693.5061796939999</v>
      </c>
      <c r="P701" s="153">
        <v>2675.414343848</v>
      </c>
      <c r="Q701" s="153">
        <v>2639.3907768980002</v>
      </c>
      <c r="R701" s="153">
        <v>2595.670746279</v>
      </c>
      <c r="S701" s="153">
        <v>2558.3892134990001</v>
      </c>
      <c r="T701" s="153">
        <v>2482.8197752750002</v>
      </c>
      <c r="U701" s="153">
        <v>2452.6057232489998</v>
      </c>
      <c r="V701" s="153">
        <v>2542.1843263979999</v>
      </c>
      <c r="W701" s="153">
        <v>2650.3236435660001</v>
      </c>
      <c r="X701" s="153">
        <v>2334.471295759</v>
      </c>
      <c r="Y701" s="153">
        <v>2091.1120879190003</v>
      </c>
    </row>
    <row r="702" spans="1:25" s="64" customFormat="1" ht="15.75" outlineLevel="1" x14ac:dyDescent="0.25">
      <c r="A702" s="63">
        <v>20</v>
      </c>
      <c r="B702" s="153">
        <v>2091.7410708340003</v>
      </c>
      <c r="C702" s="153">
        <v>1921.4239335050002</v>
      </c>
      <c r="D702" s="153">
        <v>1638.347313596</v>
      </c>
      <c r="E702" s="153">
        <v>1555.4816735579998</v>
      </c>
      <c r="F702" s="153">
        <v>1576.1123131700001</v>
      </c>
      <c r="G702" s="153">
        <v>1807.3149966710002</v>
      </c>
      <c r="H702" s="153">
        <v>1859.9322765239999</v>
      </c>
      <c r="I702" s="153">
        <v>2085.679962744</v>
      </c>
      <c r="J702" s="153">
        <v>2562.8264020629999</v>
      </c>
      <c r="K702" s="153">
        <v>2768.5152513210001</v>
      </c>
      <c r="L702" s="153">
        <v>2800.8106649929996</v>
      </c>
      <c r="M702" s="153">
        <v>2780.3630022289999</v>
      </c>
      <c r="N702" s="153">
        <v>2762.8315329799998</v>
      </c>
      <c r="O702" s="153">
        <v>2767.7719078760001</v>
      </c>
      <c r="P702" s="153">
        <v>2785.4749179199998</v>
      </c>
      <c r="Q702" s="153">
        <v>2768.7554084339999</v>
      </c>
      <c r="R702" s="153">
        <v>2778.4074371659999</v>
      </c>
      <c r="S702" s="153">
        <v>2716.4812101709999</v>
      </c>
      <c r="T702" s="153">
        <v>2579.5802197080002</v>
      </c>
      <c r="U702" s="153">
        <v>2515.1723692119999</v>
      </c>
      <c r="V702" s="153">
        <v>2587.9971547160003</v>
      </c>
      <c r="W702" s="153">
        <v>2770.962566663</v>
      </c>
      <c r="X702" s="153">
        <v>2624.0207216660001</v>
      </c>
      <c r="Y702" s="153">
        <v>2300.5633986140001</v>
      </c>
    </row>
    <row r="703" spans="1:25" s="64" customFormat="1" ht="15.75" outlineLevel="1" x14ac:dyDescent="0.25">
      <c r="A703" s="63">
        <v>21</v>
      </c>
      <c r="B703" s="153">
        <v>2078.1550398700001</v>
      </c>
      <c r="C703" s="153">
        <v>1919.0452344809999</v>
      </c>
      <c r="D703" s="153">
        <v>1842.6180922819999</v>
      </c>
      <c r="E703" s="153">
        <v>1701.440017997</v>
      </c>
      <c r="F703" s="153">
        <v>1644.4656019510001</v>
      </c>
      <c r="G703" s="153">
        <v>1839.3702532299999</v>
      </c>
      <c r="H703" s="153">
        <v>1980.468275144</v>
      </c>
      <c r="I703" s="153">
        <v>2090.9291110710001</v>
      </c>
      <c r="J703" s="153">
        <v>2703.9701681890001</v>
      </c>
      <c r="K703" s="153">
        <v>3012.2632849629999</v>
      </c>
      <c r="L703" s="153">
        <v>3064.7433321799999</v>
      </c>
      <c r="M703" s="153">
        <v>3026.3525022590002</v>
      </c>
      <c r="N703" s="153">
        <v>2913.8674849509998</v>
      </c>
      <c r="O703" s="153">
        <v>3037.239624715</v>
      </c>
      <c r="P703" s="153">
        <v>3064.7890763920004</v>
      </c>
      <c r="Q703" s="153">
        <v>3016.7805258980002</v>
      </c>
      <c r="R703" s="153">
        <v>3028.9827944489998</v>
      </c>
      <c r="S703" s="153">
        <v>2862.5424790870002</v>
      </c>
      <c r="T703" s="153">
        <v>2773.8101438600002</v>
      </c>
      <c r="U703" s="153">
        <v>2632.46052878</v>
      </c>
      <c r="V703" s="153">
        <v>2723.4114582890002</v>
      </c>
      <c r="W703" s="153">
        <v>2873.7269389209996</v>
      </c>
      <c r="X703" s="153">
        <v>2726.6364252349999</v>
      </c>
      <c r="Y703" s="153">
        <v>2418.789314528</v>
      </c>
    </row>
    <row r="704" spans="1:25" s="64" customFormat="1" ht="15.75" outlineLevel="1" x14ac:dyDescent="0.25">
      <c r="A704" s="63">
        <v>22</v>
      </c>
      <c r="B704" s="153">
        <v>2076.43963192</v>
      </c>
      <c r="C704" s="153">
        <v>1913.8647024719999</v>
      </c>
      <c r="D704" s="153">
        <v>1741.8550292989999</v>
      </c>
      <c r="E704" s="153">
        <v>1590.956309964</v>
      </c>
      <c r="F704" s="153">
        <v>1085.6200000000001</v>
      </c>
      <c r="G704" s="153">
        <v>1828.5860552509998</v>
      </c>
      <c r="H704" s="153">
        <v>2017.4524705460003</v>
      </c>
      <c r="I704" s="153">
        <v>2235.7324141569998</v>
      </c>
      <c r="J704" s="153">
        <v>2649.3744511670002</v>
      </c>
      <c r="K704" s="153">
        <v>2795.0583303339999</v>
      </c>
      <c r="L704" s="153">
        <v>2815.6546617869999</v>
      </c>
      <c r="M704" s="153">
        <v>2797.9402156900001</v>
      </c>
      <c r="N704" s="153">
        <v>2788.9743501379999</v>
      </c>
      <c r="O704" s="153">
        <v>2802.1601192469998</v>
      </c>
      <c r="P704" s="153">
        <v>2800.9135894700003</v>
      </c>
      <c r="Q704" s="153">
        <v>2796.979587238</v>
      </c>
      <c r="R704" s="153">
        <v>2804.1728645749999</v>
      </c>
      <c r="S704" s="153">
        <v>2779.0936003460001</v>
      </c>
      <c r="T704" s="153">
        <v>2694.2152149799999</v>
      </c>
      <c r="U704" s="153">
        <v>2631.08820242</v>
      </c>
      <c r="V704" s="153">
        <v>2723.4457664480001</v>
      </c>
      <c r="W704" s="153">
        <v>2807.7752212699997</v>
      </c>
      <c r="X704" s="153">
        <v>2681.4754519380003</v>
      </c>
      <c r="Y704" s="153">
        <v>2343.0712076149998</v>
      </c>
    </row>
    <row r="705" spans="1:25" s="64" customFormat="1" ht="15.75" outlineLevel="1" x14ac:dyDescent="0.25">
      <c r="A705" s="63">
        <v>23</v>
      </c>
      <c r="B705" s="153">
        <v>2168.2253932979997</v>
      </c>
      <c r="C705" s="153">
        <v>2051.8635540230002</v>
      </c>
      <c r="D705" s="153">
        <v>1890.3407414510002</v>
      </c>
      <c r="E705" s="153">
        <v>1788.7542826519998</v>
      </c>
      <c r="F705" s="153">
        <v>1772.5265234449998</v>
      </c>
      <c r="G705" s="153">
        <v>1905.619308259</v>
      </c>
      <c r="H705" s="153">
        <v>2077.5946732729999</v>
      </c>
      <c r="I705" s="153">
        <v>2421.7512522549996</v>
      </c>
      <c r="J705" s="153">
        <v>2760.8874039699999</v>
      </c>
      <c r="K705" s="153">
        <v>2845.342655375</v>
      </c>
      <c r="L705" s="153">
        <v>2866.1791439409999</v>
      </c>
      <c r="M705" s="153">
        <v>2827.3880521649999</v>
      </c>
      <c r="N705" s="153">
        <v>2811.1374208520001</v>
      </c>
      <c r="O705" s="153">
        <v>2798.477710181</v>
      </c>
      <c r="P705" s="153">
        <v>2795.7788016730001</v>
      </c>
      <c r="Q705" s="153">
        <v>2793.0112768469999</v>
      </c>
      <c r="R705" s="153">
        <v>2799.31254205</v>
      </c>
      <c r="S705" s="153">
        <v>2783.4049923269999</v>
      </c>
      <c r="T705" s="153">
        <v>2806.7002322879998</v>
      </c>
      <c r="U705" s="153">
        <v>2764.4897606650002</v>
      </c>
      <c r="V705" s="153">
        <v>2775.3883191739997</v>
      </c>
      <c r="W705" s="153">
        <v>2915.6515092190002</v>
      </c>
      <c r="X705" s="153">
        <v>2757.7539254479998</v>
      </c>
      <c r="Y705" s="153">
        <v>2515.46970659</v>
      </c>
    </row>
    <row r="706" spans="1:25" s="64" customFormat="1" ht="15.75" outlineLevel="1" x14ac:dyDescent="0.25">
      <c r="A706" s="63">
        <v>24</v>
      </c>
      <c r="B706" s="153">
        <v>2574.273891116</v>
      </c>
      <c r="C706" s="153">
        <v>2393.4127129210001</v>
      </c>
      <c r="D706" s="153">
        <v>2220.8312370980002</v>
      </c>
      <c r="E706" s="153">
        <v>2117.1748527059999</v>
      </c>
      <c r="F706" s="153">
        <v>2025.2404226389999</v>
      </c>
      <c r="G706" s="153">
        <v>2135.1294559160001</v>
      </c>
      <c r="H706" s="153">
        <v>2121.9894310190002</v>
      </c>
      <c r="I706" s="153">
        <v>2409.7548326579999</v>
      </c>
      <c r="J706" s="153">
        <v>2739.9822990860002</v>
      </c>
      <c r="K706" s="153">
        <v>2823.3053812440003</v>
      </c>
      <c r="L706" s="153">
        <v>3059.9058817610003</v>
      </c>
      <c r="M706" s="153">
        <v>3063.1880289720002</v>
      </c>
      <c r="N706" s="153">
        <v>2992.7648145980002</v>
      </c>
      <c r="O706" s="153">
        <v>3032.7223837800002</v>
      </c>
      <c r="P706" s="153">
        <v>2893.328333763</v>
      </c>
      <c r="Q706" s="153">
        <v>2904.5471017559998</v>
      </c>
      <c r="R706" s="153">
        <v>2857.8422613040002</v>
      </c>
      <c r="S706" s="153">
        <v>2821.7729501419999</v>
      </c>
      <c r="T706" s="153">
        <v>2821.2354556509999</v>
      </c>
      <c r="U706" s="153">
        <v>2826.1643944939997</v>
      </c>
      <c r="V706" s="153">
        <v>2816.8440112990002</v>
      </c>
      <c r="W706" s="153">
        <v>3043.2092443809997</v>
      </c>
      <c r="X706" s="153">
        <v>2878.1526914320002</v>
      </c>
      <c r="Y706" s="153">
        <v>2683.2480401530001</v>
      </c>
    </row>
    <row r="707" spans="1:25" s="64" customFormat="1" ht="15.75" outlineLevel="1" x14ac:dyDescent="0.25">
      <c r="A707" s="63">
        <v>25</v>
      </c>
      <c r="B707" s="153">
        <v>2377.127773449</v>
      </c>
      <c r="C707" s="153">
        <v>2137.3937944100003</v>
      </c>
      <c r="D707" s="153">
        <v>1971.9598517119998</v>
      </c>
      <c r="E707" s="153">
        <v>1876.3087044200001</v>
      </c>
      <c r="F707" s="153">
        <v>1827.9570723359998</v>
      </c>
      <c r="G707" s="153">
        <v>1847.890112715</v>
      </c>
      <c r="H707" s="153">
        <v>1906.1224945910001</v>
      </c>
      <c r="I707" s="153">
        <v>1997.2564009479997</v>
      </c>
      <c r="J707" s="153">
        <v>2414.8095680840001</v>
      </c>
      <c r="K707" s="153">
        <v>2735.6594710519998</v>
      </c>
      <c r="L707" s="153">
        <v>2751.0066541779997</v>
      </c>
      <c r="M707" s="153">
        <v>2755.8669767029996</v>
      </c>
      <c r="N707" s="153">
        <v>2751.235375238</v>
      </c>
      <c r="O707" s="153">
        <v>2753.11088793</v>
      </c>
      <c r="P707" s="153">
        <v>2752.6648818630001</v>
      </c>
      <c r="Q707" s="153">
        <v>2752.7563702870002</v>
      </c>
      <c r="R707" s="153">
        <v>2748.5135946239998</v>
      </c>
      <c r="S707" s="153">
        <v>2745.4601684730001</v>
      </c>
      <c r="T707" s="153">
        <v>2745.8032500629997</v>
      </c>
      <c r="U707" s="153">
        <v>2747.0040356280001</v>
      </c>
      <c r="V707" s="153">
        <v>2753.1909403010004</v>
      </c>
      <c r="W707" s="153">
        <v>2852.0441824330001</v>
      </c>
      <c r="X707" s="153">
        <v>2770.505124543</v>
      </c>
      <c r="Y707" s="153">
        <v>2686.5759315760001</v>
      </c>
    </row>
    <row r="708" spans="1:25" s="64" customFormat="1" ht="15.75" outlineLevel="1" x14ac:dyDescent="0.25">
      <c r="A708" s="63">
        <v>26</v>
      </c>
      <c r="B708" s="153">
        <v>2397.9299538559999</v>
      </c>
      <c r="C708" s="153">
        <v>2163.833948946</v>
      </c>
      <c r="D708" s="153">
        <v>2019.922657994</v>
      </c>
      <c r="E708" s="153">
        <v>1911.7375966139998</v>
      </c>
      <c r="F708" s="153">
        <v>1703.62430412</v>
      </c>
      <c r="G708" s="153">
        <v>1916.5979191390002</v>
      </c>
      <c r="H708" s="153">
        <v>2077.9834990750001</v>
      </c>
      <c r="I708" s="153">
        <v>2432.4782699689999</v>
      </c>
      <c r="J708" s="153">
        <v>2714.2740519419999</v>
      </c>
      <c r="K708" s="153">
        <v>2842.9753924040001</v>
      </c>
      <c r="L708" s="153">
        <v>2927.121870378</v>
      </c>
      <c r="M708" s="153">
        <v>2895.5240559390004</v>
      </c>
      <c r="N708" s="153">
        <v>2833.5749568380002</v>
      </c>
      <c r="O708" s="153">
        <v>2903.895246735</v>
      </c>
      <c r="P708" s="153">
        <v>2918.8307319529999</v>
      </c>
      <c r="Q708" s="153">
        <v>2889.783157333</v>
      </c>
      <c r="R708" s="153">
        <v>2889.0969941530002</v>
      </c>
      <c r="S708" s="153">
        <v>2827.6739534899998</v>
      </c>
      <c r="T708" s="153">
        <v>2785.0517839590002</v>
      </c>
      <c r="U708" s="153">
        <v>2761.8365963690003</v>
      </c>
      <c r="V708" s="153">
        <v>2815.8948189000002</v>
      </c>
      <c r="W708" s="153">
        <v>2933.1829784679999</v>
      </c>
      <c r="X708" s="153">
        <v>2761.9166487399998</v>
      </c>
      <c r="Y708" s="153">
        <v>2452.2740777119998</v>
      </c>
    </row>
    <row r="709" spans="1:25" s="64" customFormat="1" ht="15.75" outlineLevel="1" x14ac:dyDescent="0.25">
      <c r="A709" s="63">
        <v>27</v>
      </c>
      <c r="B709" s="153">
        <v>2155.4970663089998</v>
      </c>
      <c r="C709" s="153">
        <v>2033.1084271029999</v>
      </c>
      <c r="D709" s="153">
        <v>1914.230656168</v>
      </c>
      <c r="E709" s="153">
        <v>1829.4208871199999</v>
      </c>
      <c r="F709" s="153">
        <v>1807.372176936</v>
      </c>
      <c r="G709" s="153">
        <v>1924.6260283450001</v>
      </c>
      <c r="H709" s="153">
        <v>2076.771277457</v>
      </c>
      <c r="I709" s="153">
        <v>2410.177966619</v>
      </c>
      <c r="J709" s="153">
        <v>2632.5748893099999</v>
      </c>
      <c r="K709" s="153">
        <v>2893.6828514059998</v>
      </c>
      <c r="L709" s="153">
        <v>2981.4659942339999</v>
      </c>
      <c r="M709" s="153">
        <v>2949.7652553179996</v>
      </c>
      <c r="N709" s="153">
        <v>2905.2103928299998</v>
      </c>
      <c r="O709" s="153">
        <v>2948.804626866</v>
      </c>
      <c r="P709" s="153">
        <v>3015.762717181</v>
      </c>
      <c r="Q709" s="153">
        <v>2987.7443873310003</v>
      </c>
      <c r="R709" s="153">
        <v>2999.1918763840004</v>
      </c>
      <c r="S709" s="153">
        <v>2942.4461813980001</v>
      </c>
      <c r="T709" s="153">
        <v>2848.5790583739999</v>
      </c>
      <c r="U709" s="153">
        <v>2779.7454553670004</v>
      </c>
      <c r="V709" s="153">
        <v>2789.946414643</v>
      </c>
      <c r="W709" s="153">
        <v>2939.5528599890004</v>
      </c>
      <c r="X709" s="153">
        <v>2775.7771449760003</v>
      </c>
      <c r="Y709" s="153">
        <v>2491.0880415940001</v>
      </c>
    </row>
    <row r="710" spans="1:25" s="64" customFormat="1" ht="15.75" outlineLevel="1" x14ac:dyDescent="0.25">
      <c r="A710" s="63">
        <v>28</v>
      </c>
      <c r="B710" s="153">
        <v>2202.167598602</v>
      </c>
      <c r="C710" s="153">
        <v>2071.6021815009999</v>
      </c>
      <c r="D710" s="153">
        <v>1953.9023240250001</v>
      </c>
      <c r="E710" s="153">
        <v>1870.6249860789999</v>
      </c>
      <c r="F710" s="153">
        <v>1835.4819952099999</v>
      </c>
      <c r="G710" s="153">
        <v>1946.2058603560001</v>
      </c>
      <c r="H710" s="153">
        <v>2084.1132234829997</v>
      </c>
      <c r="I710" s="153">
        <v>2441.6728565809999</v>
      </c>
      <c r="J710" s="153">
        <v>2746.7638785149998</v>
      </c>
      <c r="K710" s="153">
        <v>2918.7621156350001</v>
      </c>
      <c r="L710" s="153">
        <v>2988.9794810550002</v>
      </c>
      <c r="M710" s="153">
        <v>3023.2075876839999</v>
      </c>
      <c r="N710" s="153">
        <v>3018.347265159</v>
      </c>
      <c r="O710" s="153">
        <v>3039.3896026789998</v>
      </c>
      <c r="P710" s="153">
        <v>3070.5642831570003</v>
      </c>
      <c r="Q710" s="153">
        <v>3034.1290182989997</v>
      </c>
      <c r="R710" s="153">
        <v>3036.244688104</v>
      </c>
      <c r="S710" s="153">
        <v>2978.4011320300001</v>
      </c>
      <c r="T710" s="153">
        <v>2812.7155961660001</v>
      </c>
      <c r="U710" s="153">
        <v>2768.8697689640003</v>
      </c>
      <c r="V710" s="153">
        <v>2788.1395182690003</v>
      </c>
      <c r="W710" s="153">
        <v>2981.7175874</v>
      </c>
      <c r="X710" s="153">
        <v>2778.3845650599997</v>
      </c>
      <c r="Y710" s="153">
        <v>2516.3617187239997</v>
      </c>
    </row>
    <row r="711" spans="1:25" s="64" customFormat="1" ht="16.5" customHeight="1" outlineLevel="1" x14ac:dyDescent="0.25">
      <c r="A711" s="63">
        <v>29</v>
      </c>
      <c r="B711" s="153">
        <v>2079.6531628130001</v>
      </c>
      <c r="C711" s="153">
        <v>2008.017726821</v>
      </c>
      <c r="D711" s="153">
        <v>1927.4507334360001</v>
      </c>
      <c r="E711" s="153">
        <v>1847.6728277080001</v>
      </c>
      <c r="F711" s="153">
        <v>1809.2591256809999</v>
      </c>
      <c r="G711" s="153">
        <v>1896.459029806</v>
      </c>
      <c r="H711" s="153">
        <v>2070.1841109289999</v>
      </c>
      <c r="I711" s="153">
        <v>2315.45313962</v>
      </c>
      <c r="J711" s="153">
        <v>2767.7719078760001</v>
      </c>
      <c r="K711" s="153">
        <v>2778.247332424</v>
      </c>
      <c r="L711" s="153">
        <v>2799.6670596929998</v>
      </c>
      <c r="M711" s="153">
        <v>2878.095511167</v>
      </c>
      <c r="N711" s="153">
        <v>2810.8629555799998</v>
      </c>
      <c r="O711" s="153">
        <v>2840.0477628359999</v>
      </c>
      <c r="P711" s="153">
        <v>2821.9559269900001</v>
      </c>
      <c r="Q711" s="153">
        <v>2804.1271203630004</v>
      </c>
      <c r="R711" s="153">
        <v>2850.912013186</v>
      </c>
      <c r="S711" s="153">
        <v>2743.9506094769999</v>
      </c>
      <c r="T711" s="153">
        <v>2665.7051348510004</v>
      </c>
      <c r="U711" s="153">
        <v>2536.2947591029997</v>
      </c>
      <c r="V711" s="153">
        <v>2618.6229046500002</v>
      </c>
      <c r="W711" s="153">
        <v>2765.3932088519996</v>
      </c>
      <c r="X711" s="153">
        <v>2632.00308666</v>
      </c>
      <c r="Y711" s="153">
        <v>2349.7155544079997</v>
      </c>
    </row>
    <row r="712" spans="1:25" s="64" customFormat="1" ht="15.75" x14ac:dyDescent="0.25">
      <c r="A712" s="63">
        <v>30</v>
      </c>
      <c r="B712" s="153">
        <v>2141.4993374369997</v>
      </c>
      <c r="C712" s="153">
        <v>2034.0004392369999</v>
      </c>
      <c r="D712" s="153">
        <v>1933.957847593</v>
      </c>
      <c r="E712" s="153">
        <v>1852.7618712929998</v>
      </c>
      <c r="F712" s="153">
        <v>1815.69762352</v>
      </c>
      <c r="G712" s="153">
        <v>1880.0711658570001</v>
      </c>
      <c r="H712" s="153">
        <v>2084.6621540269998</v>
      </c>
      <c r="I712" s="153">
        <v>2381.747938861</v>
      </c>
      <c r="J712" s="153">
        <v>2728.2031644959998</v>
      </c>
      <c r="K712" s="153">
        <v>2924.3886537110002</v>
      </c>
      <c r="L712" s="153">
        <v>3029.3944923570002</v>
      </c>
      <c r="M712" s="153">
        <v>3036.5648975880003</v>
      </c>
      <c r="N712" s="153">
        <v>3022.2927034439999</v>
      </c>
      <c r="O712" s="153">
        <v>3042.5116451479998</v>
      </c>
      <c r="P712" s="153">
        <v>3051.3745862229998</v>
      </c>
      <c r="Q712" s="153">
        <v>3041.6196330140001</v>
      </c>
      <c r="R712" s="153">
        <v>3086.5290131450001</v>
      </c>
      <c r="S712" s="153">
        <v>3034.9295420090002</v>
      </c>
      <c r="T712" s="153">
        <v>2947.763946043</v>
      </c>
      <c r="U712" s="153">
        <v>2856.3898825730002</v>
      </c>
      <c r="V712" s="153">
        <v>2827.5024126950002</v>
      </c>
      <c r="W712" s="153">
        <v>3030.9726676709997</v>
      </c>
      <c r="X712" s="153">
        <v>2806.9746975600001</v>
      </c>
      <c r="Y712" s="153">
        <v>2496.6002191400003</v>
      </c>
    </row>
    <row r="713" spans="1:25" s="64" customFormat="1" ht="15.75" x14ac:dyDescent="0.25">
      <c r="A713" s="87" t="s">
        <v>57</v>
      </c>
    </row>
    <row r="714" spans="1:25" s="64" customFormat="1" ht="15.75" hidden="1" x14ac:dyDescent="0.25">
      <c r="A714" s="87"/>
    </row>
    <row r="715" spans="1:25" s="64" customFormat="1" ht="15.75" x14ac:dyDescent="0.25">
      <c r="A715" s="87"/>
    </row>
    <row r="716" spans="1:25" s="64" customFormat="1" ht="15.75" customHeight="1" x14ac:dyDescent="0.25">
      <c r="A716" s="91" t="s">
        <v>32</v>
      </c>
      <c r="B716" s="91" t="s">
        <v>68</v>
      </c>
      <c r="C716" s="91"/>
      <c r="D716" s="91"/>
      <c r="E716" s="91"/>
      <c r="F716" s="91"/>
      <c r="G716" s="91"/>
      <c r="H716" s="91"/>
      <c r="I716" s="91"/>
      <c r="J716" s="91"/>
      <c r="K716" s="91"/>
      <c r="L716" s="91"/>
      <c r="M716" s="91"/>
      <c r="N716" s="91"/>
      <c r="O716" s="91"/>
      <c r="P716" s="91"/>
      <c r="Q716" s="91"/>
      <c r="R716" s="91"/>
      <c r="S716" s="91"/>
      <c r="T716" s="91"/>
      <c r="U716" s="91"/>
      <c r="V716" s="91"/>
      <c r="W716" s="91"/>
      <c r="X716" s="91"/>
      <c r="Y716" s="91"/>
    </row>
    <row r="717" spans="1:25" s="64" customFormat="1" ht="15.75" x14ac:dyDescent="0.25">
      <c r="A717" s="91"/>
      <c r="B717" s="91" t="s">
        <v>69</v>
      </c>
      <c r="C717" s="91"/>
      <c r="D717" s="91"/>
      <c r="E717" s="91"/>
      <c r="F717" s="91"/>
      <c r="G717" s="91"/>
      <c r="H717" s="91"/>
      <c r="I717" s="91"/>
      <c r="J717" s="91"/>
      <c r="K717" s="91"/>
      <c r="L717" s="91"/>
      <c r="M717" s="91"/>
      <c r="N717" s="91"/>
      <c r="O717" s="91"/>
      <c r="P717" s="91"/>
      <c r="Q717" s="91"/>
      <c r="R717" s="91"/>
      <c r="S717" s="91"/>
      <c r="T717" s="91"/>
      <c r="U717" s="91"/>
      <c r="V717" s="91"/>
      <c r="W717" s="91"/>
      <c r="X717" s="91"/>
      <c r="Y717" s="91"/>
    </row>
    <row r="718" spans="1:25" s="131" customFormat="1" ht="12.75" x14ac:dyDescent="0.2">
      <c r="A718" s="91"/>
      <c r="B718" s="130" t="s">
        <v>33</v>
      </c>
      <c r="C718" s="130" t="s">
        <v>34</v>
      </c>
      <c r="D718" s="130" t="s">
        <v>35</v>
      </c>
      <c r="E718" s="130" t="s">
        <v>36</v>
      </c>
      <c r="F718" s="130" t="s">
        <v>37</v>
      </c>
      <c r="G718" s="130" t="s">
        <v>38</v>
      </c>
      <c r="H718" s="130" t="s">
        <v>39</v>
      </c>
      <c r="I718" s="130" t="s">
        <v>40</v>
      </c>
      <c r="J718" s="130" t="s">
        <v>41</v>
      </c>
      <c r="K718" s="130" t="s">
        <v>42</v>
      </c>
      <c r="L718" s="130" t="s">
        <v>43</v>
      </c>
      <c r="M718" s="130" t="s">
        <v>44</v>
      </c>
      <c r="N718" s="130" t="s">
        <v>45</v>
      </c>
      <c r="O718" s="130" t="s">
        <v>46</v>
      </c>
      <c r="P718" s="130" t="s">
        <v>47</v>
      </c>
      <c r="Q718" s="130" t="s">
        <v>48</v>
      </c>
      <c r="R718" s="130" t="s">
        <v>49</v>
      </c>
      <c r="S718" s="130" t="s">
        <v>50</v>
      </c>
      <c r="T718" s="130" t="s">
        <v>51</v>
      </c>
      <c r="U718" s="130" t="s">
        <v>52</v>
      </c>
      <c r="V718" s="130" t="s">
        <v>53</v>
      </c>
      <c r="W718" s="130" t="s">
        <v>54</v>
      </c>
      <c r="X718" s="130" t="s">
        <v>55</v>
      </c>
      <c r="Y718" s="130" t="s">
        <v>56</v>
      </c>
    </row>
    <row r="719" spans="1:25" s="64" customFormat="1" ht="15.75" x14ac:dyDescent="0.25">
      <c r="A719" s="63">
        <v>1</v>
      </c>
      <c r="B719" s="129">
        <v>0</v>
      </c>
      <c r="C719" s="129">
        <v>0</v>
      </c>
      <c r="D719" s="129">
        <v>0</v>
      </c>
      <c r="E719" s="129">
        <v>496.53054915400003</v>
      </c>
      <c r="F719" s="129">
        <v>695.80377267899996</v>
      </c>
      <c r="G719" s="129">
        <v>253.445806586</v>
      </c>
      <c r="H719" s="129">
        <v>102.318366191</v>
      </c>
      <c r="I719" s="129">
        <v>193.87540650900002</v>
      </c>
      <c r="J719" s="129">
        <v>138.227572611</v>
      </c>
      <c r="K719" s="129">
        <v>30.477081244999997</v>
      </c>
      <c r="L719" s="129">
        <v>24.598950003000002</v>
      </c>
      <c r="M719" s="129">
        <v>0.13723263599999999</v>
      </c>
      <c r="N719" s="129">
        <v>6.0496720369999997</v>
      </c>
      <c r="O719" s="129">
        <v>8.5541676439999996</v>
      </c>
      <c r="P719" s="129">
        <v>6.0496720369999997</v>
      </c>
      <c r="Q719" s="129">
        <v>42.953815068000004</v>
      </c>
      <c r="R719" s="129">
        <v>0.102924477</v>
      </c>
      <c r="S719" s="129">
        <v>17.840242679999999</v>
      </c>
      <c r="T719" s="129">
        <v>50.661714789999998</v>
      </c>
      <c r="U719" s="129">
        <v>182.530841933</v>
      </c>
      <c r="V719" s="129">
        <v>165.99430929499999</v>
      </c>
      <c r="W719" s="129">
        <v>45.995805165999997</v>
      </c>
      <c r="X719" s="129">
        <v>0</v>
      </c>
      <c r="Y719" s="129">
        <v>0</v>
      </c>
    </row>
    <row r="720" spans="1:25" s="64" customFormat="1" ht="15.75" outlineLevel="1" x14ac:dyDescent="0.25">
      <c r="A720" s="63">
        <v>2</v>
      </c>
      <c r="B720" s="129">
        <v>0</v>
      </c>
      <c r="C720" s="129">
        <v>0</v>
      </c>
      <c r="D720" s="129">
        <v>0</v>
      </c>
      <c r="E720" s="129">
        <v>0</v>
      </c>
      <c r="F720" s="129">
        <v>186.37335574100001</v>
      </c>
      <c r="G720" s="129">
        <v>146.74743209599998</v>
      </c>
      <c r="H720" s="129">
        <v>112.89671521599999</v>
      </c>
      <c r="I720" s="129">
        <v>56.070967859</v>
      </c>
      <c r="J720" s="129">
        <v>34.696984802000003</v>
      </c>
      <c r="K720" s="129">
        <v>90.207586063999997</v>
      </c>
      <c r="L720" s="129">
        <v>113.525698131</v>
      </c>
      <c r="M720" s="129">
        <v>97.972666051000004</v>
      </c>
      <c r="N720" s="129">
        <v>209.58854333100001</v>
      </c>
      <c r="O720" s="129">
        <v>263.15501558300002</v>
      </c>
      <c r="P720" s="129">
        <v>187.03664681500001</v>
      </c>
      <c r="Q720" s="129">
        <v>88.08048020599999</v>
      </c>
      <c r="R720" s="129">
        <v>47.196590731000001</v>
      </c>
      <c r="S720" s="129">
        <v>31.369093378999999</v>
      </c>
      <c r="T720" s="129">
        <v>17.451416878</v>
      </c>
      <c r="U720" s="129">
        <v>187.39116445800002</v>
      </c>
      <c r="V720" s="129">
        <v>91.305447151999999</v>
      </c>
      <c r="W720" s="129">
        <v>0</v>
      </c>
      <c r="X720" s="129">
        <v>0</v>
      </c>
      <c r="Y720" s="129">
        <v>0</v>
      </c>
    </row>
    <row r="721" spans="1:25" s="64" customFormat="1" ht="15.75" outlineLevel="1" x14ac:dyDescent="0.25">
      <c r="A721" s="63">
        <v>3</v>
      </c>
      <c r="B721" s="129">
        <v>0</v>
      </c>
      <c r="C721" s="129">
        <v>20.733564088999998</v>
      </c>
      <c r="D721" s="129">
        <v>1.886948745</v>
      </c>
      <c r="E721" s="129">
        <v>0</v>
      </c>
      <c r="F721" s="129">
        <v>8.6570921209999998</v>
      </c>
      <c r="G721" s="129">
        <v>71.086505447999997</v>
      </c>
      <c r="H721" s="129">
        <v>24.095763671</v>
      </c>
      <c r="I721" s="129">
        <v>0</v>
      </c>
      <c r="J721" s="129">
        <v>0</v>
      </c>
      <c r="K721" s="129">
        <v>0</v>
      </c>
      <c r="L721" s="129">
        <v>0</v>
      </c>
      <c r="M721" s="129">
        <v>0</v>
      </c>
      <c r="N721" s="129">
        <v>0</v>
      </c>
      <c r="O721" s="129">
        <v>0</v>
      </c>
      <c r="P721" s="129">
        <v>0.56036659700000002</v>
      </c>
      <c r="Q721" s="129">
        <v>4.4143164580000001</v>
      </c>
      <c r="R721" s="129">
        <v>0.26302921900000004</v>
      </c>
      <c r="S721" s="129">
        <v>1.166477406</v>
      </c>
      <c r="T721" s="129">
        <v>39.282842055000003</v>
      </c>
      <c r="U721" s="129">
        <v>160.48213174900002</v>
      </c>
      <c r="V721" s="129">
        <v>68.993707748999995</v>
      </c>
      <c r="W721" s="129">
        <v>1.795460321</v>
      </c>
      <c r="X721" s="129">
        <v>0</v>
      </c>
      <c r="Y721" s="129">
        <v>0</v>
      </c>
    </row>
    <row r="722" spans="1:25" s="64" customFormat="1" ht="15.75" outlineLevel="1" x14ac:dyDescent="0.25">
      <c r="A722" s="63">
        <v>4</v>
      </c>
      <c r="B722" s="129">
        <v>0</v>
      </c>
      <c r="C722" s="129">
        <v>24.964903698999997</v>
      </c>
      <c r="D722" s="129">
        <v>32.112436824</v>
      </c>
      <c r="E722" s="129">
        <v>110.50658013899999</v>
      </c>
      <c r="F722" s="129">
        <v>239.12786822999999</v>
      </c>
      <c r="G722" s="129">
        <v>299.064222003</v>
      </c>
      <c r="H722" s="129">
        <v>176.65271069100001</v>
      </c>
      <c r="I722" s="129">
        <v>343.37892737799996</v>
      </c>
      <c r="J722" s="129">
        <v>283.11092806800002</v>
      </c>
      <c r="K722" s="129">
        <v>235.822848913</v>
      </c>
      <c r="L722" s="129">
        <v>137.015350993</v>
      </c>
      <c r="M722" s="129">
        <v>96.68039206200001</v>
      </c>
      <c r="N722" s="129">
        <v>41.318459489000006</v>
      </c>
      <c r="O722" s="129">
        <v>45.698467788000002</v>
      </c>
      <c r="P722" s="129">
        <v>0</v>
      </c>
      <c r="Q722" s="129">
        <v>0</v>
      </c>
      <c r="R722" s="129">
        <v>0</v>
      </c>
      <c r="S722" s="129">
        <v>0</v>
      </c>
      <c r="T722" s="129">
        <v>0</v>
      </c>
      <c r="U722" s="129">
        <v>0</v>
      </c>
      <c r="V722" s="129">
        <v>10.349627965000002</v>
      </c>
      <c r="W722" s="129">
        <v>0</v>
      </c>
      <c r="X722" s="129">
        <v>0</v>
      </c>
      <c r="Y722" s="129">
        <v>0</v>
      </c>
    </row>
    <row r="723" spans="1:25" s="64" customFormat="1" ht="15.75" outlineLevel="1" x14ac:dyDescent="0.25">
      <c r="A723" s="63">
        <v>5</v>
      </c>
      <c r="B723" s="129">
        <v>0</v>
      </c>
      <c r="C723" s="129">
        <v>11.287384310999999</v>
      </c>
      <c r="D723" s="129">
        <v>61.697505935000002</v>
      </c>
      <c r="E723" s="129">
        <v>0</v>
      </c>
      <c r="F723" s="129">
        <v>704.23214373999997</v>
      </c>
      <c r="G723" s="129">
        <v>204.71678475299998</v>
      </c>
      <c r="H723" s="129">
        <v>71.726924416000003</v>
      </c>
      <c r="I723" s="129">
        <v>55.579217580000005</v>
      </c>
      <c r="J723" s="129">
        <v>77.101869325999999</v>
      </c>
      <c r="K723" s="129">
        <v>29.813790171000001</v>
      </c>
      <c r="L723" s="129">
        <v>23.798426292999999</v>
      </c>
      <c r="M723" s="129">
        <v>0</v>
      </c>
      <c r="N723" s="129">
        <v>13.140024897</v>
      </c>
      <c r="O723" s="129">
        <v>96.337310471999999</v>
      </c>
      <c r="P723" s="129">
        <v>73.842594220999999</v>
      </c>
      <c r="Q723" s="129">
        <v>1.1436053E-2</v>
      </c>
      <c r="R723" s="129">
        <v>37.087119878999999</v>
      </c>
      <c r="S723" s="129">
        <v>55.636397844999998</v>
      </c>
      <c r="T723" s="129">
        <v>29.585069111000003</v>
      </c>
      <c r="U723" s="129">
        <v>128.70134046200002</v>
      </c>
      <c r="V723" s="129">
        <v>55.727886268999995</v>
      </c>
      <c r="W723" s="129">
        <v>0</v>
      </c>
      <c r="X723" s="129">
        <v>0</v>
      </c>
      <c r="Y723" s="129">
        <v>0</v>
      </c>
    </row>
    <row r="724" spans="1:25" s="64" customFormat="1" ht="15.75" outlineLevel="1" x14ac:dyDescent="0.25">
      <c r="A724" s="63">
        <v>6</v>
      </c>
      <c r="B724" s="129">
        <v>0</v>
      </c>
      <c r="C724" s="129">
        <v>0</v>
      </c>
      <c r="D724" s="129">
        <v>66.695061096000003</v>
      </c>
      <c r="E724" s="129">
        <v>213.83131899399999</v>
      </c>
      <c r="F724" s="129">
        <v>338.32419195199998</v>
      </c>
      <c r="G724" s="129">
        <v>317.77360471100002</v>
      </c>
      <c r="H724" s="129">
        <v>252.01629996100002</v>
      </c>
      <c r="I724" s="129">
        <v>183.560086703</v>
      </c>
      <c r="J724" s="129">
        <v>91.797197431000001</v>
      </c>
      <c r="K724" s="129">
        <v>116.956514031</v>
      </c>
      <c r="L724" s="129">
        <v>0</v>
      </c>
      <c r="M724" s="129">
        <v>0</v>
      </c>
      <c r="N724" s="129">
        <v>0</v>
      </c>
      <c r="O724" s="129">
        <v>0</v>
      </c>
      <c r="P724" s="129">
        <v>0</v>
      </c>
      <c r="Q724" s="129">
        <v>0</v>
      </c>
      <c r="R724" s="129">
        <v>0</v>
      </c>
      <c r="S724" s="129">
        <v>0</v>
      </c>
      <c r="T724" s="129">
        <v>18.057527687</v>
      </c>
      <c r="U724" s="129">
        <v>0</v>
      </c>
      <c r="V724" s="129">
        <v>10.040854533999999</v>
      </c>
      <c r="W724" s="129">
        <v>0</v>
      </c>
      <c r="X724" s="129">
        <v>0</v>
      </c>
      <c r="Y724" s="129">
        <v>0</v>
      </c>
    </row>
    <row r="725" spans="1:25" s="64" customFormat="1" ht="15.75" outlineLevel="1" x14ac:dyDescent="0.25">
      <c r="A725" s="63">
        <v>7</v>
      </c>
      <c r="B725" s="129">
        <v>0</v>
      </c>
      <c r="C725" s="129">
        <v>0</v>
      </c>
      <c r="D725" s="129">
        <v>0</v>
      </c>
      <c r="E725" s="129">
        <v>0</v>
      </c>
      <c r="F725" s="129">
        <v>0</v>
      </c>
      <c r="G725" s="129">
        <v>462.94286149300001</v>
      </c>
      <c r="H725" s="129">
        <v>137.95310733899998</v>
      </c>
      <c r="I725" s="129">
        <v>0</v>
      </c>
      <c r="J725" s="129">
        <v>0</v>
      </c>
      <c r="K725" s="129">
        <v>0</v>
      </c>
      <c r="L725" s="129">
        <v>0</v>
      </c>
      <c r="M725" s="129">
        <v>0</v>
      </c>
      <c r="N725" s="129">
        <v>0</v>
      </c>
      <c r="O725" s="129">
        <v>0</v>
      </c>
      <c r="P725" s="129">
        <v>0</v>
      </c>
      <c r="Q725" s="129">
        <v>0</v>
      </c>
      <c r="R725" s="129">
        <v>0</v>
      </c>
      <c r="S725" s="129">
        <v>0</v>
      </c>
      <c r="T725" s="129">
        <v>0</v>
      </c>
      <c r="U725" s="129">
        <v>0</v>
      </c>
      <c r="V725" s="129">
        <v>0</v>
      </c>
      <c r="W725" s="129">
        <v>0</v>
      </c>
      <c r="X725" s="129">
        <v>0</v>
      </c>
      <c r="Y725" s="129">
        <v>0</v>
      </c>
    </row>
    <row r="726" spans="1:25" s="64" customFormat="1" ht="15.75" outlineLevel="1" x14ac:dyDescent="0.25">
      <c r="A726" s="63">
        <v>8</v>
      </c>
      <c r="B726" s="129">
        <v>0</v>
      </c>
      <c r="C726" s="129">
        <v>0</v>
      </c>
      <c r="D726" s="129">
        <v>0</v>
      </c>
      <c r="E726" s="129">
        <v>0</v>
      </c>
      <c r="F726" s="129">
        <v>0</v>
      </c>
      <c r="G726" s="129">
        <v>0</v>
      </c>
      <c r="H726" s="129">
        <v>0.27446527199999998</v>
      </c>
      <c r="I726" s="129">
        <v>0</v>
      </c>
      <c r="J726" s="129">
        <v>0</v>
      </c>
      <c r="K726" s="129">
        <v>0</v>
      </c>
      <c r="L726" s="129">
        <v>0</v>
      </c>
      <c r="M726" s="129">
        <v>0</v>
      </c>
      <c r="N726" s="129">
        <v>0</v>
      </c>
      <c r="O726" s="129">
        <v>0</v>
      </c>
      <c r="P726" s="129">
        <v>0</v>
      </c>
      <c r="Q726" s="129">
        <v>0</v>
      </c>
      <c r="R726" s="129">
        <v>0</v>
      </c>
      <c r="S726" s="129">
        <v>0</v>
      </c>
      <c r="T726" s="129">
        <v>0</v>
      </c>
      <c r="U726" s="129">
        <v>0</v>
      </c>
      <c r="V726" s="129">
        <v>0</v>
      </c>
      <c r="W726" s="129">
        <v>0</v>
      </c>
      <c r="X726" s="129">
        <v>0</v>
      </c>
      <c r="Y726" s="129">
        <v>0</v>
      </c>
    </row>
    <row r="727" spans="1:25" s="64" customFormat="1" ht="15.75" outlineLevel="1" x14ac:dyDescent="0.25">
      <c r="A727" s="63">
        <v>9</v>
      </c>
      <c r="B727" s="129">
        <v>418.84544112499998</v>
      </c>
      <c r="C727" s="129">
        <v>331.29101935699998</v>
      </c>
      <c r="D727" s="129">
        <v>27.663812207000003</v>
      </c>
      <c r="E727" s="129">
        <v>22.517588357000001</v>
      </c>
      <c r="F727" s="129">
        <v>436.91440486499999</v>
      </c>
      <c r="G727" s="129">
        <v>666.02429066699995</v>
      </c>
      <c r="H727" s="129">
        <v>38.242161232000001</v>
      </c>
      <c r="I727" s="129">
        <v>223.49478377900002</v>
      </c>
      <c r="J727" s="129">
        <v>85.999118559999999</v>
      </c>
      <c r="K727" s="129">
        <v>0</v>
      </c>
      <c r="L727" s="129">
        <v>1.2465297770000001</v>
      </c>
      <c r="M727" s="129">
        <v>43.628542195000001</v>
      </c>
      <c r="N727" s="129">
        <v>201.43463754199999</v>
      </c>
      <c r="O727" s="129">
        <v>328.38626189499996</v>
      </c>
      <c r="P727" s="129">
        <v>302.04903183599998</v>
      </c>
      <c r="Q727" s="129">
        <v>153.860657062</v>
      </c>
      <c r="R727" s="129">
        <v>76.838840106999996</v>
      </c>
      <c r="S727" s="129">
        <v>27.618067994999997</v>
      </c>
      <c r="T727" s="129">
        <v>0</v>
      </c>
      <c r="U727" s="129">
        <v>0</v>
      </c>
      <c r="V727" s="129">
        <v>63.813175739999998</v>
      </c>
      <c r="W727" s="129">
        <v>0</v>
      </c>
      <c r="X727" s="129">
        <v>0</v>
      </c>
      <c r="Y727" s="129">
        <v>0</v>
      </c>
    </row>
    <row r="728" spans="1:25" s="64" customFormat="1" ht="15.75" outlineLevel="1" x14ac:dyDescent="0.25">
      <c r="A728" s="63">
        <v>10</v>
      </c>
      <c r="B728" s="129">
        <v>0</v>
      </c>
      <c r="C728" s="129">
        <v>0</v>
      </c>
      <c r="D728" s="129">
        <v>0</v>
      </c>
      <c r="E728" s="129">
        <v>0</v>
      </c>
      <c r="F728" s="129">
        <v>0.62898291500000003</v>
      </c>
      <c r="G728" s="129">
        <v>39.442946797000005</v>
      </c>
      <c r="H728" s="129">
        <v>48.911998681</v>
      </c>
      <c r="I728" s="129">
        <v>158.80103195800001</v>
      </c>
      <c r="J728" s="129">
        <v>145.981216545</v>
      </c>
      <c r="K728" s="129">
        <v>0.205848954</v>
      </c>
      <c r="L728" s="129">
        <v>0</v>
      </c>
      <c r="M728" s="129">
        <v>0</v>
      </c>
      <c r="N728" s="129">
        <v>0</v>
      </c>
      <c r="O728" s="129">
        <v>0</v>
      </c>
      <c r="P728" s="129">
        <v>0</v>
      </c>
      <c r="Q728" s="129">
        <v>0</v>
      </c>
      <c r="R728" s="129">
        <v>0</v>
      </c>
      <c r="S728" s="129">
        <v>0</v>
      </c>
      <c r="T728" s="129">
        <v>0</v>
      </c>
      <c r="U728" s="129">
        <v>0</v>
      </c>
      <c r="V728" s="129">
        <v>0</v>
      </c>
      <c r="W728" s="129">
        <v>0</v>
      </c>
      <c r="X728" s="129">
        <v>0</v>
      </c>
      <c r="Y728" s="129">
        <v>0</v>
      </c>
    </row>
    <row r="729" spans="1:25" s="64" customFormat="1" ht="15.75" outlineLevel="1" x14ac:dyDescent="0.25">
      <c r="A729" s="63">
        <v>11</v>
      </c>
      <c r="B729" s="129">
        <v>0</v>
      </c>
      <c r="C729" s="129">
        <v>0</v>
      </c>
      <c r="D729" s="129">
        <v>0</v>
      </c>
      <c r="E729" s="129">
        <v>0</v>
      </c>
      <c r="F729" s="129">
        <v>0</v>
      </c>
      <c r="G729" s="129">
        <v>9.1488423999999999E-2</v>
      </c>
      <c r="H729" s="129">
        <v>107.15581661</v>
      </c>
      <c r="I729" s="129">
        <v>421.93317543500001</v>
      </c>
      <c r="J729" s="129">
        <v>342.10952549499996</v>
      </c>
      <c r="K729" s="129">
        <v>67.152503215999999</v>
      </c>
      <c r="L729" s="129">
        <v>0</v>
      </c>
      <c r="M729" s="129">
        <v>0</v>
      </c>
      <c r="N729" s="129">
        <v>0</v>
      </c>
      <c r="O729" s="129">
        <v>0</v>
      </c>
      <c r="P729" s="129">
        <v>0</v>
      </c>
      <c r="Q729" s="129">
        <v>0</v>
      </c>
      <c r="R729" s="129">
        <v>0</v>
      </c>
      <c r="S729" s="129">
        <v>0</v>
      </c>
      <c r="T729" s="129">
        <v>0</v>
      </c>
      <c r="U729" s="129">
        <v>0</v>
      </c>
      <c r="V729" s="129">
        <v>0</v>
      </c>
      <c r="W729" s="129">
        <v>0</v>
      </c>
      <c r="X729" s="129">
        <v>0</v>
      </c>
      <c r="Y729" s="129">
        <v>0</v>
      </c>
    </row>
    <row r="730" spans="1:25" s="64" customFormat="1" ht="15.75" outlineLevel="1" x14ac:dyDescent="0.25">
      <c r="A730" s="63">
        <v>12</v>
      </c>
      <c r="B730" s="129">
        <v>0</v>
      </c>
      <c r="C730" s="129">
        <v>0</v>
      </c>
      <c r="D730" s="129">
        <v>0</v>
      </c>
      <c r="E730" s="129">
        <v>0</v>
      </c>
      <c r="F730" s="129">
        <v>0</v>
      </c>
      <c r="G730" s="129">
        <v>0</v>
      </c>
      <c r="H730" s="129">
        <v>216.67889619100001</v>
      </c>
      <c r="I730" s="129">
        <v>784.99355002599998</v>
      </c>
      <c r="J730" s="129">
        <v>82.16804080499999</v>
      </c>
      <c r="K730" s="129">
        <v>0</v>
      </c>
      <c r="L730" s="129">
        <v>0</v>
      </c>
      <c r="M730" s="129">
        <v>0</v>
      </c>
      <c r="N730" s="129">
        <v>0</v>
      </c>
      <c r="O730" s="129">
        <v>0</v>
      </c>
      <c r="P730" s="129">
        <v>0</v>
      </c>
      <c r="Q730" s="129">
        <v>0</v>
      </c>
      <c r="R730" s="129">
        <v>0</v>
      </c>
      <c r="S730" s="129">
        <v>0</v>
      </c>
      <c r="T730" s="129">
        <v>0</v>
      </c>
      <c r="U730" s="129">
        <v>0</v>
      </c>
      <c r="V730" s="129">
        <v>51.084848751000003</v>
      </c>
      <c r="W730" s="129">
        <v>0</v>
      </c>
      <c r="X730" s="129">
        <v>0</v>
      </c>
      <c r="Y730" s="129">
        <v>0</v>
      </c>
    </row>
    <row r="731" spans="1:25" s="64" customFormat="1" ht="15.75" outlineLevel="1" x14ac:dyDescent="0.25">
      <c r="A731" s="63">
        <v>13</v>
      </c>
      <c r="B731" s="129">
        <v>0</v>
      </c>
      <c r="C731" s="129">
        <v>0</v>
      </c>
      <c r="D731" s="129">
        <v>0</v>
      </c>
      <c r="E731" s="129">
        <v>0</v>
      </c>
      <c r="F731" s="129">
        <v>0</v>
      </c>
      <c r="G731" s="129">
        <v>0</v>
      </c>
      <c r="H731" s="129">
        <v>187.00233865600001</v>
      </c>
      <c r="I731" s="129">
        <v>145.70675127300001</v>
      </c>
      <c r="J731" s="129">
        <v>101.66651117000001</v>
      </c>
      <c r="K731" s="129">
        <v>70.308853843999998</v>
      </c>
      <c r="L731" s="129">
        <v>21.659884382000001</v>
      </c>
      <c r="M731" s="129">
        <v>0</v>
      </c>
      <c r="N731" s="129">
        <v>0</v>
      </c>
      <c r="O731" s="129">
        <v>0</v>
      </c>
      <c r="P731" s="129">
        <v>0</v>
      </c>
      <c r="Q731" s="129">
        <v>0</v>
      </c>
      <c r="R731" s="129">
        <v>0</v>
      </c>
      <c r="S731" s="129">
        <v>0</v>
      </c>
      <c r="T731" s="129">
        <v>0</v>
      </c>
      <c r="U731" s="129">
        <v>0</v>
      </c>
      <c r="V731" s="129">
        <v>0</v>
      </c>
      <c r="W731" s="129">
        <v>0</v>
      </c>
      <c r="X731" s="129">
        <v>0</v>
      </c>
      <c r="Y731" s="129">
        <v>0</v>
      </c>
    </row>
    <row r="732" spans="1:25" s="64" customFormat="1" ht="15.75" outlineLevel="1" x14ac:dyDescent="0.25">
      <c r="A732" s="63">
        <v>14</v>
      </c>
      <c r="B732" s="129">
        <v>0</v>
      </c>
      <c r="C732" s="129">
        <v>0</v>
      </c>
      <c r="D732" s="129">
        <v>0</v>
      </c>
      <c r="E732" s="129">
        <v>0</v>
      </c>
      <c r="F732" s="129">
        <v>0</v>
      </c>
      <c r="G732" s="129">
        <v>196.25410553300003</v>
      </c>
      <c r="H732" s="129">
        <v>162.87226682599999</v>
      </c>
      <c r="I732" s="129">
        <v>109.317230627</v>
      </c>
      <c r="J732" s="129">
        <v>355.48970750500001</v>
      </c>
      <c r="K732" s="129">
        <v>81.035871557999997</v>
      </c>
      <c r="L732" s="129">
        <v>364.68429411699998</v>
      </c>
      <c r="M732" s="129">
        <v>92.071662703000001</v>
      </c>
      <c r="N732" s="129">
        <v>87.222776230999997</v>
      </c>
      <c r="O732" s="129">
        <v>56.196764442000003</v>
      </c>
      <c r="P732" s="129">
        <v>66.191874764000005</v>
      </c>
      <c r="Q732" s="129">
        <v>13.517414646000001</v>
      </c>
      <c r="R732" s="129">
        <v>0.13723263599999999</v>
      </c>
      <c r="S732" s="129">
        <v>0</v>
      </c>
      <c r="T732" s="129">
        <v>0</v>
      </c>
      <c r="U732" s="129">
        <v>0</v>
      </c>
      <c r="V732" s="129">
        <v>108.928404825</v>
      </c>
      <c r="W732" s="129">
        <v>0</v>
      </c>
      <c r="X732" s="129">
        <v>0</v>
      </c>
      <c r="Y732" s="129">
        <v>0</v>
      </c>
    </row>
    <row r="733" spans="1:25" s="64" customFormat="1" ht="15.75" outlineLevel="1" x14ac:dyDescent="0.25">
      <c r="A733" s="63">
        <v>15</v>
      </c>
      <c r="B733" s="129">
        <v>0</v>
      </c>
      <c r="C733" s="129">
        <v>0</v>
      </c>
      <c r="D733" s="129">
        <v>0</v>
      </c>
      <c r="E733" s="129">
        <v>0</v>
      </c>
      <c r="F733" s="129">
        <v>54.447048332999998</v>
      </c>
      <c r="G733" s="129">
        <v>294.283951849</v>
      </c>
      <c r="H733" s="129">
        <v>357.18224334899998</v>
      </c>
      <c r="I733" s="129">
        <v>306.31467960500004</v>
      </c>
      <c r="J733" s="129">
        <v>1196.531353284</v>
      </c>
      <c r="K733" s="129">
        <v>1046.558954242</v>
      </c>
      <c r="L733" s="129">
        <v>927.3838459289999</v>
      </c>
      <c r="M733" s="129">
        <v>97.03490970499999</v>
      </c>
      <c r="N733" s="129">
        <v>128.85000915099999</v>
      </c>
      <c r="O733" s="129">
        <v>0.25159316599999998</v>
      </c>
      <c r="P733" s="129">
        <v>58.369614511999998</v>
      </c>
      <c r="Q733" s="129">
        <v>142.001470101</v>
      </c>
      <c r="R733" s="129">
        <v>75.592310329999989</v>
      </c>
      <c r="S733" s="129">
        <v>42.942379015</v>
      </c>
      <c r="T733" s="129">
        <v>27.995457743999999</v>
      </c>
      <c r="U733" s="129">
        <v>13.288693585999999</v>
      </c>
      <c r="V733" s="129">
        <v>25.502398190000001</v>
      </c>
      <c r="W733" s="129">
        <v>0</v>
      </c>
      <c r="X733" s="129">
        <v>0</v>
      </c>
      <c r="Y733" s="129">
        <v>0</v>
      </c>
    </row>
    <row r="734" spans="1:25" s="64" customFormat="1" ht="15.75" outlineLevel="1" x14ac:dyDescent="0.25">
      <c r="A734" s="63">
        <v>16</v>
      </c>
      <c r="B734" s="129">
        <v>0</v>
      </c>
      <c r="C734" s="129">
        <v>0</v>
      </c>
      <c r="D734" s="129">
        <v>13.940548607</v>
      </c>
      <c r="E734" s="129">
        <v>102.78724436399999</v>
      </c>
      <c r="F734" s="129">
        <v>124.55005322299999</v>
      </c>
      <c r="G734" s="129">
        <v>214.88343587</v>
      </c>
      <c r="H734" s="129">
        <v>251.63891021199998</v>
      </c>
      <c r="I734" s="129">
        <v>241.02625302799999</v>
      </c>
      <c r="J734" s="129">
        <v>262.91485847000001</v>
      </c>
      <c r="K734" s="129">
        <v>245.829395288</v>
      </c>
      <c r="L734" s="129">
        <v>161.12255071699997</v>
      </c>
      <c r="M734" s="129">
        <v>51.256389546000001</v>
      </c>
      <c r="N734" s="129">
        <v>24.770490798000001</v>
      </c>
      <c r="O734" s="129">
        <v>0</v>
      </c>
      <c r="P734" s="129">
        <v>0</v>
      </c>
      <c r="Q734" s="129">
        <v>0</v>
      </c>
      <c r="R734" s="129">
        <v>0</v>
      </c>
      <c r="S734" s="129">
        <v>0</v>
      </c>
      <c r="T734" s="129">
        <v>0</v>
      </c>
      <c r="U734" s="129">
        <v>0</v>
      </c>
      <c r="V734" s="129">
        <v>12.019291703</v>
      </c>
      <c r="W734" s="129">
        <v>0</v>
      </c>
      <c r="X734" s="129">
        <v>0</v>
      </c>
      <c r="Y734" s="129">
        <v>0</v>
      </c>
    </row>
    <row r="735" spans="1:25" s="64" customFormat="1" ht="15.75" outlineLevel="1" x14ac:dyDescent="0.25">
      <c r="A735" s="63">
        <v>17</v>
      </c>
      <c r="B735" s="129">
        <v>0</v>
      </c>
      <c r="C735" s="129">
        <v>0</v>
      </c>
      <c r="D735" s="129">
        <v>0</v>
      </c>
      <c r="E735" s="129">
        <v>0</v>
      </c>
      <c r="F735" s="129">
        <v>47.974242335</v>
      </c>
      <c r="G735" s="129">
        <v>84.089297708999993</v>
      </c>
      <c r="H735" s="129">
        <v>168.54454911400001</v>
      </c>
      <c r="I735" s="129">
        <v>739.71821619900004</v>
      </c>
      <c r="J735" s="129">
        <v>254.509359515</v>
      </c>
      <c r="K735" s="129">
        <v>188.260304486</v>
      </c>
      <c r="L735" s="129">
        <v>26.097072946000001</v>
      </c>
      <c r="M735" s="129">
        <v>30.088255442999998</v>
      </c>
      <c r="N735" s="129">
        <v>32.089564717999998</v>
      </c>
      <c r="O735" s="129">
        <v>0</v>
      </c>
      <c r="P735" s="129">
        <v>16.570840796999999</v>
      </c>
      <c r="Q735" s="129">
        <v>0</v>
      </c>
      <c r="R735" s="129">
        <v>0</v>
      </c>
      <c r="S735" s="129">
        <v>0</v>
      </c>
      <c r="T735" s="129">
        <v>0</v>
      </c>
      <c r="U735" s="129">
        <v>0</v>
      </c>
      <c r="V735" s="129">
        <v>110.58663251</v>
      </c>
      <c r="W735" s="129">
        <v>0</v>
      </c>
      <c r="X735" s="129">
        <v>0</v>
      </c>
      <c r="Y735" s="129">
        <v>0</v>
      </c>
    </row>
    <row r="736" spans="1:25" s="64" customFormat="1" ht="15.75" outlineLevel="1" x14ac:dyDescent="0.25">
      <c r="A736" s="63">
        <v>18</v>
      </c>
      <c r="B736" s="129">
        <v>0</v>
      </c>
      <c r="C736" s="129">
        <v>0.182976848</v>
      </c>
      <c r="D736" s="129">
        <v>0</v>
      </c>
      <c r="E736" s="129">
        <v>0</v>
      </c>
      <c r="F736" s="129">
        <v>0</v>
      </c>
      <c r="G736" s="129">
        <v>0</v>
      </c>
      <c r="H736" s="129">
        <v>911.67070910700011</v>
      </c>
      <c r="I736" s="129">
        <v>0</v>
      </c>
      <c r="J736" s="129">
        <v>161.35127177699999</v>
      </c>
      <c r="K736" s="129">
        <v>115.584187671</v>
      </c>
      <c r="L736" s="129">
        <v>11.070099303999999</v>
      </c>
      <c r="M736" s="129">
        <v>0</v>
      </c>
      <c r="N736" s="129">
        <v>0.30877343100000004</v>
      </c>
      <c r="O736" s="129">
        <v>0</v>
      </c>
      <c r="P736" s="129">
        <v>223.334679037</v>
      </c>
      <c r="Q736" s="129">
        <v>241.72385226100002</v>
      </c>
      <c r="R736" s="129">
        <v>208.89094409800001</v>
      </c>
      <c r="S736" s="129">
        <v>407.88970235100004</v>
      </c>
      <c r="T736" s="129">
        <v>442.07206476800002</v>
      </c>
      <c r="U736" s="129">
        <v>348.07914516099999</v>
      </c>
      <c r="V736" s="129">
        <v>298.85837304899997</v>
      </c>
      <c r="W736" s="129">
        <v>878.31174250599997</v>
      </c>
      <c r="X736" s="129">
        <v>0</v>
      </c>
      <c r="Y736" s="129">
        <v>0</v>
      </c>
    </row>
    <row r="737" spans="1:25" s="64" customFormat="1" ht="15.75" outlineLevel="1" x14ac:dyDescent="0.25">
      <c r="A737" s="63">
        <v>19</v>
      </c>
      <c r="B737" s="129">
        <v>0</v>
      </c>
      <c r="C737" s="129">
        <v>0</v>
      </c>
      <c r="D737" s="129">
        <v>0</v>
      </c>
      <c r="E737" s="129">
        <v>0</v>
      </c>
      <c r="F737" s="129">
        <v>651.91220126499991</v>
      </c>
      <c r="G737" s="129">
        <v>109.431591157</v>
      </c>
      <c r="H737" s="129">
        <v>176.30962910099998</v>
      </c>
      <c r="I737" s="129">
        <v>259.95292074299999</v>
      </c>
      <c r="J737" s="129">
        <v>225.88491885600001</v>
      </c>
      <c r="K737" s="129">
        <v>73.282227624000001</v>
      </c>
      <c r="L737" s="129">
        <v>19.830115901999999</v>
      </c>
      <c r="M737" s="129">
        <v>3.6023566950000001</v>
      </c>
      <c r="N737" s="129">
        <v>65.825921068</v>
      </c>
      <c r="O737" s="129">
        <v>56.105276018000005</v>
      </c>
      <c r="P737" s="129">
        <v>35.474636406000002</v>
      </c>
      <c r="Q737" s="129">
        <v>52.022605097000003</v>
      </c>
      <c r="R737" s="129">
        <v>83.689035854000011</v>
      </c>
      <c r="S737" s="129">
        <v>59.067213744999997</v>
      </c>
      <c r="T737" s="129">
        <v>0</v>
      </c>
      <c r="U737" s="129">
        <v>21.088081732000003</v>
      </c>
      <c r="V737" s="129">
        <v>67.747177972000003</v>
      </c>
      <c r="W737" s="129">
        <v>0</v>
      </c>
      <c r="X737" s="129">
        <v>0</v>
      </c>
      <c r="Y737" s="129">
        <v>0</v>
      </c>
    </row>
    <row r="738" spans="1:25" s="64" customFormat="1" ht="15.75" outlineLevel="1" x14ac:dyDescent="0.25">
      <c r="A738" s="63">
        <v>20</v>
      </c>
      <c r="B738" s="129">
        <v>0</v>
      </c>
      <c r="C738" s="129">
        <v>0</v>
      </c>
      <c r="D738" s="129">
        <v>0</v>
      </c>
      <c r="E738" s="129">
        <v>0</v>
      </c>
      <c r="F738" s="129">
        <v>97.972666051000004</v>
      </c>
      <c r="G738" s="129">
        <v>191.462399326</v>
      </c>
      <c r="H738" s="129">
        <v>231.33991613699999</v>
      </c>
      <c r="I738" s="129">
        <v>196.52857080499999</v>
      </c>
      <c r="J738" s="129">
        <v>226.73118677799999</v>
      </c>
      <c r="K738" s="129">
        <v>216.54166355499999</v>
      </c>
      <c r="L738" s="129">
        <v>130.22233551100001</v>
      </c>
      <c r="M738" s="129">
        <v>0</v>
      </c>
      <c r="N738" s="129">
        <v>0.56036659700000002</v>
      </c>
      <c r="O738" s="129">
        <v>9.8464416329999995</v>
      </c>
      <c r="P738" s="129">
        <v>28.441463811000002</v>
      </c>
      <c r="Q738" s="129">
        <v>0</v>
      </c>
      <c r="R738" s="129">
        <v>0</v>
      </c>
      <c r="S738" s="129">
        <v>30.877343100000001</v>
      </c>
      <c r="T738" s="129">
        <v>147.307798693</v>
      </c>
      <c r="U738" s="129">
        <v>192.85759779199998</v>
      </c>
      <c r="V738" s="129">
        <v>226.89129152000001</v>
      </c>
      <c r="W738" s="129">
        <v>20.024528803000003</v>
      </c>
      <c r="X738" s="129">
        <v>0</v>
      </c>
      <c r="Y738" s="129">
        <v>0</v>
      </c>
    </row>
    <row r="739" spans="1:25" s="64" customFormat="1" ht="15.75" outlineLevel="1" x14ac:dyDescent="0.25">
      <c r="A739" s="63">
        <v>21</v>
      </c>
      <c r="B739" s="129">
        <v>0</v>
      </c>
      <c r="C739" s="129">
        <v>0</v>
      </c>
      <c r="D739" s="129">
        <v>0</v>
      </c>
      <c r="E739" s="129">
        <v>0</v>
      </c>
      <c r="F739" s="129">
        <v>197.260478197</v>
      </c>
      <c r="G739" s="129">
        <v>196.631495282</v>
      </c>
      <c r="H739" s="129">
        <v>272.37247430100001</v>
      </c>
      <c r="I739" s="129">
        <v>451.09511058499999</v>
      </c>
      <c r="J739" s="129">
        <v>399.04963338200002</v>
      </c>
      <c r="K739" s="129">
        <v>111.38715622000001</v>
      </c>
      <c r="L739" s="129">
        <v>36.092183267999999</v>
      </c>
      <c r="M739" s="129">
        <v>0</v>
      </c>
      <c r="N739" s="129">
        <v>17.348492401000001</v>
      </c>
      <c r="O739" s="129">
        <v>12.876995678</v>
      </c>
      <c r="P739" s="129">
        <v>0</v>
      </c>
      <c r="Q739" s="129">
        <v>0</v>
      </c>
      <c r="R739" s="129">
        <v>0</v>
      </c>
      <c r="S739" s="129">
        <v>9.457615831</v>
      </c>
      <c r="T739" s="129">
        <v>20.527715135000001</v>
      </c>
      <c r="U739" s="129">
        <v>0</v>
      </c>
      <c r="V739" s="129">
        <v>203.207225757</v>
      </c>
      <c r="W739" s="129">
        <v>2.0699255930000002</v>
      </c>
      <c r="X739" s="129">
        <v>0</v>
      </c>
      <c r="Y739" s="129">
        <v>0</v>
      </c>
    </row>
    <row r="740" spans="1:25" s="64" customFormat="1" ht="15.75" outlineLevel="1" x14ac:dyDescent="0.25">
      <c r="A740" s="63">
        <v>22</v>
      </c>
      <c r="B740" s="129">
        <v>0</v>
      </c>
      <c r="C740" s="129">
        <v>0</v>
      </c>
      <c r="D740" s="129">
        <v>0</v>
      </c>
      <c r="E740" s="129">
        <v>0</v>
      </c>
      <c r="F740" s="129">
        <v>644.41015049700002</v>
      </c>
      <c r="G740" s="129">
        <v>128.31251466000001</v>
      </c>
      <c r="H740" s="129">
        <v>93.020855101999999</v>
      </c>
      <c r="I740" s="129">
        <v>131.62897003</v>
      </c>
      <c r="J740" s="129">
        <v>164.61054688199999</v>
      </c>
      <c r="K740" s="129">
        <v>86.639537528000005</v>
      </c>
      <c r="L740" s="129">
        <v>60.496720369999998</v>
      </c>
      <c r="M740" s="129">
        <v>1.132169247</v>
      </c>
      <c r="N740" s="129">
        <v>32.672803420999998</v>
      </c>
      <c r="O740" s="129">
        <v>132.73826717099999</v>
      </c>
      <c r="P740" s="129">
        <v>97.103526023000001</v>
      </c>
      <c r="Q740" s="129">
        <v>32.489826573000002</v>
      </c>
      <c r="R740" s="129">
        <v>20.767872248</v>
      </c>
      <c r="S740" s="129">
        <v>23.604013392000002</v>
      </c>
      <c r="T740" s="129">
        <v>7.2161494429999999</v>
      </c>
      <c r="U740" s="129">
        <v>0</v>
      </c>
      <c r="V740" s="129">
        <v>70.846348335000002</v>
      </c>
      <c r="W740" s="129">
        <v>16.742381592000001</v>
      </c>
      <c r="X740" s="129">
        <v>0</v>
      </c>
      <c r="Y740" s="129">
        <v>0</v>
      </c>
    </row>
    <row r="741" spans="1:25" s="64" customFormat="1" ht="15.75" outlineLevel="1" x14ac:dyDescent="0.25">
      <c r="A741" s="63">
        <v>23</v>
      </c>
      <c r="B741" s="129">
        <v>0</v>
      </c>
      <c r="C741" s="129">
        <v>0</v>
      </c>
      <c r="D741" s="129">
        <v>0</v>
      </c>
      <c r="E741" s="129">
        <v>0</v>
      </c>
      <c r="F741" s="129">
        <v>19.78437169</v>
      </c>
      <c r="G741" s="129">
        <v>92.586285087999997</v>
      </c>
      <c r="H741" s="129">
        <v>104.731373374</v>
      </c>
      <c r="I741" s="129">
        <v>172.032545279</v>
      </c>
      <c r="J741" s="129">
        <v>35.348839822999999</v>
      </c>
      <c r="K741" s="129">
        <v>66.626444777999993</v>
      </c>
      <c r="L741" s="129">
        <v>6.1640325669999996</v>
      </c>
      <c r="M741" s="129">
        <v>0.77765160400000011</v>
      </c>
      <c r="N741" s="129">
        <v>1.2922739889999999</v>
      </c>
      <c r="O741" s="129">
        <v>29.676557535000001</v>
      </c>
      <c r="P741" s="129">
        <v>6.8845039059999991</v>
      </c>
      <c r="Q741" s="129">
        <v>4.2656477690000001</v>
      </c>
      <c r="R741" s="129">
        <v>0</v>
      </c>
      <c r="S741" s="129">
        <v>0.217285007</v>
      </c>
      <c r="T741" s="129">
        <v>0.27446527199999998</v>
      </c>
      <c r="U741" s="129">
        <v>0.88057608100000007</v>
      </c>
      <c r="V741" s="129">
        <v>63.893228110999999</v>
      </c>
      <c r="W741" s="129">
        <v>0</v>
      </c>
      <c r="X741" s="129">
        <v>0</v>
      </c>
      <c r="Y741" s="129">
        <v>0</v>
      </c>
    </row>
    <row r="742" spans="1:25" s="64" customFormat="1" ht="15.75" outlineLevel="1" x14ac:dyDescent="0.25">
      <c r="A742" s="63">
        <v>24</v>
      </c>
      <c r="B742" s="129">
        <v>0</v>
      </c>
      <c r="C742" s="129">
        <v>0</v>
      </c>
      <c r="D742" s="129">
        <v>0</v>
      </c>
      <c r="E742" s="129">
        <v>0</v>
      </c>
      <c r="F742" s="129">
        <v>4.2084675040000006</v>
      </c>
      <c r="G742" s="129">
        <v>0</v>
      </c>
      <c r="H742" s="129">
        <v>0</v>
      </c>
      <c r="I742" s="129">
        <v>0</v>
      </c>
      <c r="J742" s="129">
        <v>75.580874277000007</v>
      </c>
      <c r="K742" s="129">
        <v>99.162015562999997</v>
      </c>
      <c r="L742" s="129">
        <v>0</v>
      </c>
      <c r="M742" s="129">
        <v>0</v>
      </c>
      <c r="N742" s="129">
        <v>0</v>
      </c>
      <c r="O742" s="129">
        <v>0</v>
      </c>
      <c r="P742" s="129">
        <v>13.425926222000001</v>
      </c>
      <c r="Q742" s="129">
        <v>0</v>
      </c>
      <c r="R742" s="129">
        <v>0</v>
      </c>
      <c r="S742" s="129">
        <v>0</v>
      </c>
      <c r="T742" s="129">
        <v>0</v>
      </c>
      <c r="U742" s="129">
        <v>0</v>
      </c>
      <c r="V742" s="129">
        <v>9.4347437250000006</v>
      </c>
      <c r="W742" s="129">
        <v>0</v>
      </c>
      <c r="X742" s="129">
        <v>0</v>
      </c>
      <c r="Y742" s="129">
        <v>0</v>
      </c>
    </row>
    <row r="743" spans="1:25" s="64" customFormat="1" ht="15.75" outlineLevel="1" x14ac:dyDescent="0.25">
      <c r="A743" s="63">
        <v>25</v>
      </c>
      <c r="B743" s="129">
        <v>0</v>
      </c>
      <c r="C743" s="129">
        <v>0</v>
      </c>
      <c r="D743" s="129">
        <v>0</v>
      </c>
      <c r="E743" s="129">
        <v>0</v>
      </c>
      <c r="F743" s="129">
        <v>0</v>
      </c>
      <c r="G743" s="129">
        <v>84.958437737000011</v>
      </c>
      <c r="H743" s="129">
        <v>80.76140628600001</v>
      </c>
      <c r="I743" s="129">
        <v>271.22886900099996</v>
      </c>
      <c r="J743" s="129">
        <v>39.374330479000001</v>
      </c>
      <c r="K743" s="129">
        <v>0</v>
      </c>
      <c r="L743" s="129">
        <v>0</v>
      </c>
      <c r="M743" s="129">
        <v>0</v>
      </c>
      <c r="N743" s="129">
        <v>0</v>
      </c>
      <c r="O743" s="129">
        <v>0</v>
      </c>
      <c r="P743" s="129">
        <v>1.418070572</v>
      </c>
      <c r="Q743" s="129">
        <v>2.3215187589999999</v>
      </c>
      <c r="R743" s="129">
        <v>2.5616758720000004</v>
      </c>
      <c r="S743" s="129">
        <v>0</v>
      </c>
      <c r="T743" s="129">
        <v>0</v>
      </c>
      <c r="U743" s="129">
        <v>2.2757745470000001</v>
      </c>
      <c r="V743" s="129">
        <v>91.717145060000007</v>
      </c>
      <c r="W743" s="129">
        <v>0</v>
      </c>
      <c r="X743" s="129">
        <v>0</v>
      </c>
      <c r="Y743" s="129">
        <v>0</v>
      </c>
    </row>
    <row r="744" spans="1:25" s="64" customFormat="1" ht="15.75" outlineLevel="1" x14ac:dyDescent="0.25">
      <c r="A744" s="63">
        <v>26</v>
      </c>
      <c r="B744" s="129">
        <v>0</v>
      </c>
      <c r="C744" s="129">
        <v>0</v>
      </c>
      <c r="D744" s="129">
        <v>0</v>
      </c>
      <c r="E744" s="129">
        <v>0</v>
      </c>
      <c r="F744" s="129">
        <v>0</v>
      </c>
      <c r="G744" s="129">
        <v>120.856208104</v>
      </c>
      <c r="H744" s="129">
        <v>128.76995678</v>
      </c>
      <c r="I744" s="129">
        <v>45.149537243999994</v>
      </c>
      <c r="J744" s="129">
        <v>49.804010814999998</v>
      </c>
      <c r="K744" s="129">
        <v>0</v>
      </c>
      <c r="L744" s="129">
        <v>0</v>
      </c>
      <c r="M744" s="129">
        <v>0</v>
      </c>
      <c r="N744" s="129">
        <v>0</v>
      </c>
      <c r="O744" s="129">
        <v>0</v>
      </c>
      <c r="P744" s="129">
        <v>0</v>
      </c>
      <c r="Q744" s="129">
        <v>0</v>
      </c>
      <c r="R744" s="129">
        <v>0</v>
      </c>
      <c r="S744" s="129">
        <v>0</v>
      </c>
      <c r="T744" s="129">
        <v>0</v>
      </c>
      <c r="U744" s="129">
        <v>0</v>
      </c>
      <c r="V744" s="129">
        <v>0</v>
      </c>
      <c r="W744" s="129">
        <v>0</v>
      </c>
      <c r="X744" s="129">
        <v>0</v>
      </c>
      <c r="Y744" s="129">
        <v>0</v>
      </c>
    </row>
    <row r="745" spans="1:25" s="64" customFormat="1" ht="15.75" outlineLevel="1" x14ac:dyDescent="0.25">
      <c r="A745" s="63">
        <v>27</v>
      </c>
      <c r="B745" s="129">
        <v>0</v>
      </c>
      <c r="C745" s="129">
        <v>0</v>
      </c>
      <c r="D745" s="129">
        <v>0</v>
      </c>
      <c r="E745" s="129">
        <v>0</v>
      </c>
      <c r="F745" s="129">
        <v>38.104928596000001</v>
      </c>
      <c r="G745" s="129">
        <v>110.67812093400001</v>
      </c>
      <c r="H745" s="129">
        <v>169.02486334000002</v>
      </c>
      <c r="I745" s="129">
        <v>6.9874283830000001</v>
      </c>
      <c r="J745" s="129">
        <v>238.03000714199999</v>
      </c>
      <c r="K745" s="129">
        <v>180.95266661899998</v>
      </c>
      <c r="L745" s="129">
        <v>36.904143031000004</v>
      </c>
      <c r="M745" s="129">
        <v>0</v>
      </c>
      <c r="N745" s="129">
        <v>79.949446522999992</v>
      </c>
      <c r="O745" s="129">
        <v>119.60967832700001</v>
      </c>
      <c r="P745" s="129">
        <v>118.94638725300001</v>
      </c>
      <c r="Q745" s="129">
        <v>151.80216752200002</v>
      </c>
      <c r="R745" s="129">
        <v>137.164019682</v>
      </c>
      <c r="S745" s="129">
        <v>175.30325643699999</v>
      </c>
      <c r="T745" s="129">
        <v>135.01404171800002</v>
      </c>
      <c r="U745" s="129">
        <v>0.86914002800000001</v>
      </c>
      <c r="V745" s="129">
        <v>198.77003719300001</v>
      </c>
      <c r="W745" s="129">
        <v>0.400261855</v>
      </c>
      <c r="X745" s="129">
        <v>0</v>
      </c>
      <c r="Y745" s="129">
        <v>0</v>
      </c>
    </row>
    <row r="746" spans="1:25" s="64" customFormat="1" ht="15.75" outlineLevel="1" x14ac:dyDescent="0.25">
      <c r="A746" s="63">
        <v>28</v>
      </c>
      <c r="B746" s="129">
        <v>0</v>
      </c>
      <c r="C746" s="129">
        <v>0</v>
      </c>
      <c r="D746" s="129">
        <v>0</v>
      </c>
      <c r="E746" s="129">
        <v>0</v>
      </c>
      <c r="F746" s="129">
        <v>12.087908021000001</v>
      </c>
      <c r="G746" s="129">
        <v>137.964543392</v>
      </c>
      <c r="H746" s="129">
        <v>184.44066278400001</v>
      </c>
      <c r="I746" s="129">
        <v>93.341064586000002</v>
      </c>
      <c r="J746" s="129">
        <v>177.510414666</v>
      </c>
      <c r="K746" s="129">
        <v>205.26571529700001</v>
      </c>
      <c r="L746" s="129">
        <v>313.50795694199996</v>
      </c>
      <c r="M746" s="129">
        <v>173.19902268499999</v>
      </c>
      <c r="N746" s="129">
        <v>232.97527171600001</v>
      </c>
      <c r="O746" s="129">
        <v>471.74862230299999</v>
      </c>
      <c r="P746" s="129">
        <v>464.24657153499999</v>
      </c>
      <c r="Q746" s="129">
        <v>490.49231316999999</v>
      </c>
      <c r="R746" s="129">
        <v>599.0433282460001</v>
      </c>
      <c r="S746" s="129">
        <v>163.93581975499998</v>
      </c>
      <c r="T746" s="129">
        <v>269.07889103700001</v>
      </c>
      <c r="U746" s="129">
        <v>45.275333827000004</v>
      </c>
      <c r="V746" s="129">
        <v>338.67870959499999</v>
      </c>
      <c r="W746" s="129">
        <v>76.941764583999998</v>
      </c>
      <c r="X746" s="129">
        <v>0</v>
      </c>
      <c r="Y746" s="129">
        <v>0</v>
      </c>
    </row>
    <row r="747" spans="1:25" s="64" customFormat="1" ht="15.75" outlineLevel="1" x14ac:dyDescent="0.25">
      <c r="A747" s="63">
        <v>29</v>
      </c>
      <c r="B747" s="129">
        <v>0</v>
      </c>
      <c r="C747" s="129">
        <v>0</v>
      </c>
      <c r="D747" s="129">
        <v>0</v>
      </c>
      <c r="E747" s="129">
        <v>0</v>
      </c>
      <c r="F747" s="129">
        <v>18.400609277000001</v>
      </c>
      <c r="G747" s="129">
        <v>102.81011647000001</v>
      </c>
      <c r="H747" s="129">
        <v>106.892787391</v>
      </c>
      <c r="I747" s="129">
        <v>2.2872105999999999</v>
      </c>
      <c r="J747" s="129">
        <v>86.73102595200001</v>
      </c>
      <c r="K747" s="129">
        <v>70.285981738000004</v>
      </c>
      <c r="L747" s="129">
        <v>79.057434388999994</v>
      </c>
      <c r="M747" s="129">
        <v>16.136270783000001</v>
      </c>
      <c r="N747" s="129">
        <v>65.059705516999998</v>
      </c>
      <c r="O747" s="129">
        <v>136.51216466100001</v>
      </c>
      <c r="P747" s="129">
        <v>152.29391780099999</v>
      </c>
      <c r="Q747" s="129">
        <v>214.08291215999998</v>
      </c>
      <c r="R747" s="129">
        <v>472.22893652900001</v>
      </c>
      <c r="S747" s="129">
        <v>42.484936894999997</v>
      </c>
      <c r="T747" s="129">
        <v>0</v>
      </c>
      <c r="U747" s="129">
        <v>2.355826918</v>
      </c>
      <c r="V747" s="129">
        <v>185.469907554</v>
      </c>
      <c r="W747" s="129">
        <v>11.882059067</v>
      </c>
      <c r="X747" s="129">
        <v>0</v>
      </c>
      <c r="Y747" s="129">
        <v>0</v>
      </c>
    </row>
    <row r="748" spans="1:25" s="64" customFormat="1" ht="15.75" x14ac:dyDescent="0.25">
      <c r="A748" s="63">
        <v>30</v>
      </c>
      <c r="B748" s="129">
        <v>0</v>
      </c>
      <c r="C748" s="129">
        <v>0</v>
      </c>
      <c r="D748" s="129">
        <v>0</v>
      </c>
      <c r="E748" s="129">
        <v>0</v>
      </c>
      <c r="F748" s="129">
        <v>0</v>
      </c>
      <c r="G748" s="129">
        <v>90.367690805999999</v>
      </c>
      <c r="H748" s="129">
        <v>71.075069395</v>
      </c>
      <c r="I748" s="129">
        <v>68.593445893999998</v>
      </c>
      <c r="J748" s="129">
        <v>98.361491853000004</v>
      </c>
      <c r="K748" s="129">
        <v>17.645829779</v>
      </c>
      <c r="L748" s="129">
        <v>0</v>
      </c>
      <c r="M748" s="129">
        <v>0</v>
      </c>
      <c r="N748" s="129">
        <v>0</v>
      </c>
      <c r="O748" s="129">
        <v>4.6316014650000001</v>
      </c>
      <c r="P748" s="129">
        <v>0</v>
      </c>
      <c r="Q748" s="129">
        <v>0</v>
      </c>
      <c r="R748" s="129">
        <v>0</v>
      </c>
      <c r="S748" s="129">
        <v>0</v>
      </c>
      <c r="T748" s="129">
        <v>1.6124834729999999</v>
      </c>
      <c r="U748" s="129">
        <v>2.6760364019999998</v>
      </c>
      <c r="V748" s="129">
        <v>100.900295619</v>
      </c>
      <c r="W748" s="129">
        <v>0</v>
      </c>
      <c r="X748" s="129">
        <v>0</v>
      </c>
      <c r="Y748" s="129">
        <v>0</v>
      </c>
    </row>
    <row r="749" spans="1:25" s="64" customFormat="1" ht="20.45" customHeight="1" x14ac:dyDescent="0.25">
      <c r="A749" s="87"/>
    </row>
    <row r="750" spans="1:25" s="64" customFormat="1" ht="15.75" customHeight="1" x14ac:dyDescent="0.25">
      <c r="A750" s="91" t="s">
        <v>32</v>
      </c>
      <c r="B750" s="91" t="s">
        <v>70</v>
      </c>
      <c r="C750" s="91"/>
      <c r="D750" s="91"/>
      <c r="E750" s="91"/>
      <c r="F750" s="91"/>
      <c r="G750" s="91"/>
      <c r="H750" s="91"/>
      <c r="I750" s="91"/>
      <c r="J750" s="91"/>
      <c r="K750" s="91"/>
      <c r="L750" s="91"/>
      <c r="M750" s="91"/>
      <c r="N750" s="91"/>
      <c r="O750" s="91"/>
      <c r="P750" s="91"/>
      <c r="Q750" s="91"/>
      <c r="R750" s="91"/>
      <c r="S750" s="91"/>
      <c r="T750" s="91"/>
      <c r="U750" s="91"/>
      <c r="V750" s="91"/>
      <c r="W750" s="91"/>
      <c r="X750" s="91"/>
      <c r="Y750" s="91"/>
    </row>
    <row r="751" spans="1:25" s="64" customFormat="1" ht="15.75" x14ac:dyDescent="0.25">
      <c r="A751" s="91"/>
      <c r="B751" s="91" t="s">
        <v>71</v>
      </c>
      <c r="C751" s="91"/>
      <c r="D751" s="91"/>
      <c r="E751" s="91"/>
      <c r="F751" s="91"/>
      <c r="G751" s="91"/>
      <c r="H751" s="91"/>
      <c r="I751" s="91"/>
      <c r="J751" s="91"/>
      <c r="K751" s="91"/>
      <c r="L751" s="91"/>
      <c r="M751" s="91"/>
      <c r="N751" s="91"/>
      <c r="O751" s="91"/>
      <c r="P751" s="91"/>
      <c r="Q751" s="91"/>
      <c r="R751" s="91"/>
      <c r="S751" s="91"/>
      <c r="T751" s="91"/>
      <c r="U751" s="91"/>
      <c r="V751" s="91"/>
      <c r="W751" s="91"/>
      <c r="X751" s="91"/>
      <c r="Y751" s="91"/>
    </row>
    <row r="752" spans="1:25" s="131" customFormat="1" ht="12.75" x14ac:dyDescent="0.2">
      <c r="A752" s="91"/>
      <c r="B752" s="130" t="s">
        <v>33</v>
      </c>
      <c r="C752" s="130" t="s">
        <v>34</v>
      </c>
      <c r="D752" s="130" t="s">
        <v>35</v>
      </c>
      <c r="E752" s="130" t="s">
        <v>36</v>
      </c>
      <c r="F752" s="130" t="s">
        <v>37</v>
      </c>
      <c r="G752" s="130" t="s">
        <v>38</v>
      </c>
      <c r="H752" s="130" t="s">
        <v>39</v>
      </c>
      <c r="I752" s="130" t="s">
        <v>40</v>
      </c>
      <c r="J752" s="130" t="s">
        <v>41</v>
      </c>
      <c r="K752" s="130" t="s">
        <v>42</v>
      </c>
      <c r="L752" s="130" t="s">
        <v>43</v>
      </c>
      <c r="M752" s="130" t="s">
        <v>44</v>
      </c>
      <c r="N752" s="130" t="s">
        <v>45</v>
      </c>
      <c r="O752" s="130" t="s">
        <v>46</v>
      </c>
      <c r="P752" s="130" t="s">
        <v>47</v>
      </c>
      <c r="Q752" s="130" t="s">
        <v>48</v>
      </c>
      <c r="R752" s="130" t="s">
        <v>49</v>
      </c>
      <c r="S752" s="130" t="s">
        <v>50</v>
      </c>
      <c r="T752" s="130" t="s">
        <v>51</v>
      </c>
      <c r="U752" s="130" t="s">
        <v>52</v>
      </c>
      <c r="V752" s="130" t="s">
        <v>53</v>
      </c>
      <c r="W752" s="130" t="s">
        <v>54</v>
      </c>
      <c r="X752" s="130" t="s">
        <v>55</v>
      </c>
      <c r="Y752" s="130" t="s">
        <v>56</v>
      </c>
    </row>
    <row r="753" spans="1:25" s="64" customFormat="1" ht="15.75" x14ac:dyDescent="0.25">
      <c r="A753" s="63">
        <v>1</v>
      </c>
      <c r="B753" s="129">
        <v>132.33800531599999</v>
      </c>
      <c r="C753" s="129">
        <v>679.59888557800002</v>
      </c>
      <c r="D753" s="129">
        <v>8.7485805450000012</v>
      </c>
      <c r="E753" s="129">
        <v>0</v>
      </c>
      <c r="F753" s="129">
        <v>0</v>
      </c>
      <c r="G753" s="129">
        <v>0</v>
      </c>
      <c r="H753" s="129">
        <v>0</v>
      </c>
      <c r="I753" s="129">
        <v>0</v>
      </c>
      <c r="J753" s="129">
        <v>0</v>
      </c>
      <c r="K753" s="129">
        <v>0</v>
      </c>
      <c r="L753" s="129">
        <v>0</v>
      </c>
      <c r="M753" s="129">
        <v>2.9848098329999999</v>
      </c>
      <c r="N753" s="129">
        <v>0.14866868900000002</v>
      </c>
      <c r="O753" s="129">
        <v>0</v>
      </c>
      <c r="P753" s="129">
        <v>9.1488423999999999E-2</v>
      </c>
      <c r="Q753" s="129">
        <v>0</v>
      </c>
      <c r="R753" s="129">
        <v>7.0103004889999996</v>
      </c>
      <c r="S753" s="129">
        <v>0</v>
      </c>
      <c r="T753" s="129">
        <v>0</v>
      </c>
      <c r="U753" s="129">
        <v>0</v>
      </c>
      <c r="V753" s="129">
        <v>0</v>
      </c>
      <c r="W753" s="129">
        <v>0.171540795</v>
      </c>
      <c r="X753" s="129">
        <v>761.99564744299994</v>
      </c>
      <c r="Y753" s="129">
        <v>341.90367654100004</v>
      </c>
    </row>
    <row r="754" spans="1:25" s="64" customFormat="1" ht="15.75" outlineLevel="1" x14ac:dyDescent="0.25">
      <c r="A754" s="63">
        <v>2</v>
      </c>
      <c r="B754" s="129">
        <v>96.222949942</v>
      </c>
      <c r="C754" s="129">
        <v>332.01149069600001</v>
      </c>
      <c r="D754" s="129">
        <v>193.79535413799999</v>
      </c>
      <c r="E754" s="129">
        <v>188.43184528100002</v>
      </c>
      <c r="F754" s="129">
        <v>0</v>
      </c>
      <c r="G754" s="129">
        <v>0</v>
      </c>
      <c r="H754" s="129">
        <v>0</v>
      </c>
      <c r="I754" s="129">
        <v>0</v>
      </c>
      <c r="J754" s="129">
        <v>0</v>
      </c>
      <c r="K754" s="129">
        <v>0</v>
      </c>
      <c r="L754" s="129">
        <v>0</v>
      </c>
      <c r="M754" s="129">
        <v>0</v>
      </c>
      <c r="N754" s="129">
        <v>0</v>
      </c>
      <c r="O754" s="129">
        <v>0</v>
      </c>
      <c r="P754" s="129">
        <v>0</v>
      </c>
      <c r="Q754" s="129">
        <v>0</v>
      </c>
      <c r="R754" s="129">
        <v>0</v>
      </c>
      <c r="S754" s="129">
        <v>0</v>
      </c>
      <c r="T754" s="129">
        <v>0.13723263599999999</v>
      </c>
      <c r="U754" s="129">
        <v>0</v>
      </c>
      <c r="V754" s="129">
        <v>0</v>
      </c>
      <c r="W754" s="129">
        <v>83.254465839999995</v>
      </c>
      <c r="X754" s="129">
        <v>228.412286569</v>
      </c>
      <c r="Y754" s="129">
        <v>255.24126690700001</v>
      </c>
    </row>
    <row r="755" spans="1:25" s="64" customFormat="1" ht="15.75" outlineLevel="1" x14ac:dyDescent="0.25">
      <c r="A755" s="63">
        <v>3</v>
      </c>
      <c r="B755" s="129">
        <v>116.75066507700001</v>
      </c>
      <c r="C755" s="129">
        <v>0</v>
      </c>
      <c r="D755" s="129">
        <v>0.14866868900000002</v>
      </c>
      <c r="E755" s="129">
        <v>22.929286265000002</v>
      </c>
      <c r="F755" s="129">
        <v>0.24015711300000001</v>
      </c>
      <c r="G755" s="129">
        <v>0</v>
      </c>
      <c r="H755" s="129">
        <v>0</v>
      </c>
      <c r="I755" s="129">
        <v>78.256910679000015</v>
      </c>
      <c r="J755" s="129">
        <v>109.648876164</v>
      </c>
      <c r="K755" s="129">
        <v>51.119156910000001</v>
      </c>
      <c r="L755" s="129">
        <v>53.211954609000003</v>
      </c>
      <c r="M755" s="129">
        <v>69.462585922000002</v>
      </c>
      <c r="N755" s="129">
        <v>57.408986060000004</v>
      </c>
      <c r="O755" s="129">
        <v>72.641808656000009</v>
      </c>
      <c r="P755" s="129">
        <v>23.112263113000001</v>
      </c>
      <c r="Q755" s="129">
        <v>3.385071688</v>
      </c>
      <c r="R755" s="129">
        <v>34.411083476999998</v>
      </c>
      <c r="S755" s="129">
        <v>12.179396445</v>
      </c>
      <c r="T755" s="129">
        <v>0.205848954</v>
      </c>
      <c r="U755" s="129">
        <v>0</v>
      </c>
      <c r="V755" s="129">
        <v>0</v>
      </c>
      <c r="W755" s="129">
        <v>8.6227839619999997</v>
      </c>
      <c r="X755" s="129">
        <v>180.95266661899998</v>
      </c>
      <c r="Y755" s="129">
        <v>545.179518616</v>
      </c>
    </row>
    <row r="756" spans="1:25" s="64" customFormat="1" ht="15.75" outlineLevel="1" x14ac:dyDescent="0.25">
      <c r="A756" s="63">
        <v>4</v>
      </c>
      <c r="B756" s="129">
        <v>36.252288010000001</v>
      </c>
      <c r="C756" s="129">
        <v>0</v>
      </c>
      <c r="D756" s="129">
        <v>0</v>
      </c>
      <c r="E756" s="129">
        <v>0</v>
      </c>
      <c r="F756" s="129">
        <v>0</v>
      </c>
      <c r="G756" s="129">
        <v>0</v>
      </c>
      <c r="H756" s="129">
        <v>0</v>
      </c>
      <c r="I756" s="129">
        <v>0</v>
      </c>
      <c r="J756" s="129">
        <v>0</v>
      </c>
      <c r="K756" s="129">
        <v>0</v>
      </c>
      <c r="L756" s="129">
        <v>0</v>
      </c>
      <c r="M756" s="129">
        <v>0</v>
      </c>
      <c r="N756" s="129">
        <v>0</v>
      </c>
      <c r="O756" s="129">
        <v>0</v>
      </c>
      <c r="P756" s="129">
        <v>76.438578251999999</v>
      </c>
      <c r="Q756" s="129">
        <v>208.23908907700002</v>
      </c>
      <c r="R756" s="129">
        <v>323.12567751500001</v>
      </c>
      <c r="S756" s="129">
        <v>216.73607645600001</v>
      </c>
      <c r="T756" s="129">
        <v>164.816395836</v>
      </c>
      <c r="U756" s="129">
        <v>45.504054887000002</v>
      </c>
      <c r="V756" s="129">
        <v>2.2872106E-2</v>
      </c>
      <c r="W756" s="129">
        <v>27.126317715999999</v>
      </c>
      <c r="X756" s="129">
        <v>316.99595310699999</v>
      </c>
      <c r="Y756" s="129">
        <v>385.36067794100006</v>
      </c>
    </row>
    <row r="757" spans="1:25" s="64" customFormat="1" ht="15.75" outlineLevel="1" x14ac:dyDescent="0.25">
      <c r="A757" s="63">
        <v>5</v>
      </c>
      <c r="B757" s="129">
        <v>75.752415071999991</v>
      </c>
      <c r="C757" s="129">
        <v>0</v>
      </c>
      <c r="D757" s="129">
        <v>0</v>
      </c>
      <c r="E757" s="129">
        <v>49.232208164999996</v>
      </c>
      <c r="F757" s="129">
        <v>0</v>
      </c>
      <c r="G757" s="129">
        <v>0</v>
      </c>
      <c r="H757" s="129">
        <v>0</v>
      </c>
      <c r="I757" s="129">
        <v>0</v>
      </c>
      <c r="J757" s="129">
        <v>0</v>
      </c>
      <c r="K757" s="129">
        <v>0</v>
      </c>
      <c r="L757" s="129">
        <v>0.27446527199999998</v>
      </c>
      <c r="M757" s="129">
        <v>41.409947913000003</v>
      </c>
      <c r="N757" s="129">
        <v>0.56036659700000002</v>
      </c>
      <c r="O757" s="129">
        <v>0</v>
      </c>
      <c r="P757" s="129">
        <v>0</v>
      </c>
      <c r="Q757" s="129">
        <v>29.973894913000002</v>
      </c>
      <c r="R757" s="129">
        <v>0</v>
      </c>
      <c r="S757" s="129">
        <v>0</v>
      </c>
      <c r="T757" s="129">
        <v>0</v>
      </c>
      <c r="U757" s="129">
        <v>0</v>
      </c>
      <c r="V757" s="129">
        <v>0</v>
      </c>
      <c r="W757" s="129">
        <v>115.61849583</v>
      </c>
      <c r="X757" s="129">
        <v>270.634194245</v>
      </c>
      <c r="Y757" s="129">
        <v>120.250097295</v>
      </c>
    </row>
    <row r="758" spans="1:25" s="64" customFormat="1" ht="15.75" outlineLevel="1" x14ac:dyDescent="0.25">
      <c r="A758" s="63">
        <v>6</v>
      </c>
      <c r="B758" s="129">
        <v>53.211954609000003</v>
      </c>
      <c r="C758" s="129">
        <v>24.301612625000001</v>
      </c>
      <c r="D758" s="129">
        <v>0</v>
      </c>
      <c r="E758" s="129">
        <v>0</v>
      </c>
      <c r="F758" s="129">
        <v>0</v>
      </c>
      <c r="G758" s="129">
        <v>0</v>
      </c>
      <c r="H758" s="129">
        <v>0</v>
      </c>
      <c r="I758" s="129">
        <v>0</v>
      </c>
      <c r="J758" s="129">
        <v>0</v>
      </c>
      <c r="K758" s="129">
        <v>0</v>
      </c>
      <c r="L758" s="129">
        <v>735.09805078699992</v>
      </c>
      <c r="M758" s="129">
        <v>658.91106570099998</v>
      </c>
      <c r="N758" s="129">
        <v>346.19219641600006</v>
      </c>
      <c r="O758" s="129">
        <v>432.27136734700002</v>
      </c>
      <c r="P758" s="129">
        <v>734.17173049400003</v>
      </c>
      <c r="Q758" s="129">
        <v>213.97998768300002</v>
      </c>
      <c r="R758" s="129">
        <v>29.825226223999998</v>
      </c>
      <c r="S758" s="129">
        <v>364.90157912399997</v>
      </c>
      <c r="T758" s="129">
        <v>20.653511717999997</v>
      </c>
      <c r="U758" s="129">
        <v>361.27635032300003</v>
      </c>
      <c r="V758" s="129">
        <v>2.2872106E-2</v>
      </c>
      <c r="W758" s="129">
        <v>146.42722261199998</v>
      </c>
      <c r="X758" s="129">
        <v>997.24669370599997</v>
      </c>
      <c r="Y758" s="129">
        <v>314.74305066600004</v>
      </c>
    </row>
    <row r="759" spans="1:25" s="64" customFormat="1" ht="15.75" outlineLevel="1" x14ac:dyDescent="0.25">
      <c r="A759" s="63">
        <v>7</v>
      </c>
      <c r="B759" s="129">
        <v>528.58580571300001</v>
      </c>
      <c r="C759" s="129">
        <v>196.95170476600001</v>
      </c>
      <c r="D759" s="129">
        <v>214.162964531</v>
      </c>
      <c r="E759" s="129">
        <v>750.09071627000003</v>
      </c>
      <c r="F759" s="129">
        <v>0</v>
      </c>
      <c r="G759" s="129">
        <v>0</v>
      </c>
      <c r="H759" s="129">
        <v>0</v>
      </c>
      <c r="I759" s="129">
        <v>42.908070856000002</v>
      </c>
      <c r="J759" s="129">
        <v>163.99300002000001</v>
      </c>
      <c r="K759" s="129">
        <v>695.10617344600007</v>
      </c>
      <c r="L759" s="129">
        <v>270.58845003300002</v>
      </c>
      <c r="M759" s="129">
        <v>156.06781529099999</v>
      </c>
      <c r="N759" s="129">
        <v>197.60355978699999</v>
      </c>
      <c r="O759" s="129">
        <v>222.11102136599999</v>
      </c>
      <c r="P759" s="129">
        <v>159.17842170699998</v>
      </c>
      <c r="Q759" s="129">
        <v>125.842327212</v>
      </c>
      <c r="R759" s="129">
        <v>98.555904754000011</v>
      </c>
      <c r="S759" s="129">
        <v>1171.62362985</v>
      </c>
      <c r="T759" s="129">
        <v>909.74945220299992</v>
      </c>
      <c r="U759" s="129">
        <v>243.70228943000001</v>
      </c>
      <c r="V759" s="129">
        <v>504.42142572399996</v>
      </c>
      <c r="W759" s="129">
        <v>1021.628358702</v>
      </c>
      <c r="X759" s="129">
        <v>941.553115596</v>
      </c>
      <c r="Y759" s="129">
        <v>1526.4500462809999</v>
      </c>
    </row>
    <row r="760" spans="1:25" s="64" customFormat="1" ht="15.75" outlineLevel="1" x14ac:dyDescent="0.25">
      <c r="A760" s="63">
        <v>8</v>
      </c>
      <c r="B760" s="129">
        <v>1056.130930603</v>
      </c>
      <c r="C760" s="129">
        <v>792.54134500600003</v>
      </c>
      <c r="D760" s="129">
        <v>686.16318000000001</v>
      </c>
      <c r="E760" s="129">
        <v>615.48837246000005</v>
      </c>
      <c r="F760" s="129">
        <v>7.1818412839999999</v>
      </c>
      <c r="G760" s="129">
        <v>618.781955724</v>
      </c>
      <c r="H760" s="129">
        <v>2.0699255930000002</v>
      </c>
      <c r="I760" s="129">
        <v>309.44815812699994</v>
      </c>
      <c r="J760" s="129">
        <v>677.20875050099994</v>
      </c>
      <c r="K760" s="129">
        <v>890.98288923000007</v>
      </c>
      <c r="L760" s="129">
        <v>811.11349507800003</v>
      </c>
      <c r="M760" s="129">
        <v>1132.9926428159999</v>
      </c>
      <c r="N760" s="129">
        <v>863.12466412200001</v>
      </c>
      <c r="O760" s="129">
        <v>810.58743663999996</v>
      </c>
      <c r="P760" s="129">
        <v>934.35983825899996</v>
      </c>
      <c r="Q760" s="129">
        <v>814.78446809100001</v>
      </c>
      <c r="R760" s="129">
        <v>778.45212771000001</v>
      </c>
      <c r="S760" s="129">
        <v>745.95086508399993</v>
      </c>
      <c r="T760" s="129">
        <v>1048.034205079</v>
      </c>
      <c r="U760" s="129">
        <v>1613.901543572</v>
      </c>
      <c r="V760" s="129">
        <v>7.43343445</v>
      </c>
      <c r="W760" s="129">
        <v>825.37425316899999</v>
      </c>
      <c r="X760" s="129">
        <v>1110.4064381410001</v>
      </c>
      <c r="Y760" s="129">
        <v>993.91880228299999</v>
      </c>
    </row>
    <row r="761" spans="1:25" s="64" customFormat="1" ht="15.75" outlineLevel="1" x14ac:dyDescent="0.25">
      <c r="A761" s="63">
        <v>9</v>
      </c>
      <c r="B761" s="129">
        <v>0</v>
      </c>
      <c r="C761" s="129">
        <v>0</v>
      </c>
      <c r="D761" s="129">
        <v>0</v>
      </c>
      <c r="E761" s="129">
        <v>0</v>
      </c>
      <c r="F761" s="129">
        <v>0</v>
      </c>
      <c r="G761" s="129">
        <v>0</v>
      </c>
      <c r="H761" s="129">
        <v>0</v>
      </c>
      <c r="I761" s="129">
        <v>0</v>
      </c>
      <c r="J761" s="129">
        <v>1.1436053E-2</v>
      </c>
      <c r="K761" s="129">
        <v>746.55697589299996</v>
      </c>
      <c r="L761" s="129">
        <v>27.183497980999999</v>
      </c>
      <c r="M761" s="129">
        <v>2.17285007</v>
      </c>
      <c r="N761" s="129">
        <v>0</v>
      </c>
      <c r="O761" s="129">
        <v>0</v>
      </c>
      <c r="P761" s="129">
        <v>0</v>
      </c>
      <c r="Q761" s="129">
        <v>0</v>
      </c>
      <c r="R761" s="129">
        <v>0</v>
      </c>
      <c r="S761" s="129">
        <v>7.0446086480000005</v>
      </c>
      <c r="T761" s="129">
        <v>269.60494947500001</v>
      </c>
      <c r="U761" s="129">
        <v>134.35075064400002</v>
      </c>
      <c r="V761" s="129">
        <v>0</v>
      </c>
      <c r="W761" s="129">
        <v>169.98549179199998</v>
      </c>
      <c r="X761" s="129">
        <v>441.38590158799997</v>
      </c>
      <c r="Y761" s="129">
        <v>216.59884382000001</v>
      </c>
    </row>
    <row r="762" spans="1:25" s="64" customFormat="1" ht="15.75" outlineLevel="1" x14ac:dyDescent="0.25">
      <c r="A762" s="63">
        <v>10</v>
      </c>
      <c r="B762" s="129">
        <v>777.20559793300004</v>
      </c>
      <c r="C762" s="129">
        <v>113.182616541</v>
      </c>
      <c r="D762" s="129">
        <v>158.526566686</v>
      </c>
      <c r="E762" s="129">
        <v>82.68266319</v>
      </c>
      <c r="F762" s="129">
        <v>0.88057608100000007</v>
      </c>
      <c r="G762" s="129">
        <v>0</v>
      </c>
      <c r="H762" s="129">
        <v>0</v>
      </c>
      <c r="I762" s="129">
        <v>0</v>
      </c>
      <c r="J762" s="129">
        <v>0</v>
      </c>
      <c r="K762" s="129">
        <v>6.2097767789999994</v>
      </c>
      <c r="L762" s="129">
        <v>172.19265002099999</v>
      </c>
      <c r="M762" s="129">
        <v>455.70383994400004</v>
      </c>
      <c r="N762" s="129">
        <v>179.39736341100001</v>
      </c>
      <c r="O762" s="129">
        <v>275.22005149799998</v>
      </c>
      <c r="P762" s="129">
        <v>383.30218840100002</v>
      </c>
      <c r="Q762" s="129">
        <v>543.84150041500004</v>
      </c>
      <c r="R762" s="129">
        <v>336.55160373700005</v>
      </c>
      <c r="S762" s="129">
        <v>341.30900178499996</v>
      </c>
      <c r="T762" s="129">
        <v>346.54671405899995</v>
      </c>
      <c r="U762" s="129">
        <v>348.15919753200001</v>
      </c>
      <c r="V762" s="129">
        <v>396.86534725899998</v>
      </c>
      <c r="W762" s="129">
        <v>449.17385368099997</v>
      </c>
      <c r="X762" s="129">
        <v>631.25868954700002</v>
      </c>
      <c r="Y762" s="129">
        <v>499.961365054</v>
      </c>
    </row>
    <row r="763" spans="1:25" s="64" customFormat="1" ht="15.75" outlineLevel="1" x14ac:dyDescent="0.25">
      <c r="A763" s="63">
        <v>11</v>
      </c>
      <c r="B763" s="129">
        <v>352.32192082399996</v>
      </c>
      <c r="C763" s="129">
        <v>635.22699993800006</v>
      </c>
      <c r="D763" s="129">
        <v>476.58607272200004</v>
      </c>
      <c r="E763" s="129">
        <v>427.91423115399999</v>
      </c>
      <c r="F763" s="129">
        <v>231.99177115800001</v>
      </c>
      <c r="G763" s="129">
        <v>1.0178087170000001</v>
      </c>
      <c r="H763" s="129">
        <v>0</v>
      </c>
      <c r="I763" s="129">
        <v>0</v>
      </c>
      <c r="J763" s="129">
        <v>0</v>
      </c>
      <c r="K763" s="129">
        <v>0</v>
      </c>
      <c r="L763" s="129">
        <v>348.85679676500001</v>
      </c>
      <c r="M763" s="129">
        <v>340.49704202200002</v>
      </c>
      <c r="N763" s="129">
        <v>499.30951003300004</v>
      </c>
      <c r="O763" s="129">
        <v>474.25311791000001</v>
      </c>
      <c r="P763" s="129">
        <v>540.74233005199994</v>
      </c>
      <c r="Q763" s="129">
        <v>535.493181725</v>
      </c>
      <c r="R763" s="129">
        <v>504.67301888999998</v>
      </c>
      <c r="S763" s="129">
        <v>638.52058320200001</v>
      </c>
      <c r="T763" s="129">
        <v>483.55062899899997</v>
      </c>
      <c r="U763" s="129">
        <v>497.422561288</v>
      </c>
      <c r="V763" s="129">
        <v>100.076899803</v>
      </c>
      <c r="W763" s="129">
        <v>810.65605295800003</v>
      </c>
      <c r="X763" s="129">
        <v>644.856156564</v>
      </c>
      <c r="Y763" s="129">
        <v>429.66394726299995</v>
      </c>
    </row>
    <row r="764" spans="1:25" s="64" customFormat="1" ht="15.75" outlineLevel="1" x14ac:dyDescent="0.25">
      <c r="A764" s="63">
        <v>12</v>
      </c>
      <c r="B764" s="129">
        <v>1006.3383558410001</v>
      </c>
      <c r="C764" s="129">
        <v>427.113707444</v>
      </c>
      <c r="D764" s="129">
        <v>351.69293790899997</v>
      </c>
      <c r="E764" s="129">
        <v>179.87767763699998</v>
      </c>
      <c r="F764" s="129">
        <v>65.265554471000002</v>
      </c>
      <c r="G764" s="129">
        <v>185.04677359300001</v>
      </c>
      <c r="H764" s="129">
        <v>0</v>
      </c>
      <c r="I764" s="129">
        <v>0</v>
      </c>
      <c r="J764" s="129">
        <v>0</v>
      </c>
      <c r="K764" s="129">
        <v>103.75930886900001</v>
      </c>
      <c r="L764" s="129">
        <v>194.24136020499998</v>
      </c>
      <c r="M764" s="129">
        <v>281.02956642200002</v>
      </c>
      <c r="N764" s="129">
        <v>213.56828977500001</v>
      </c>
      <c r="O764" s="129">
        <v>172.35275476300001</v>
      </c>
      <c r="P764" s="129">
        <v>234.54201097700002</v>
      </c>
      <c r="Q764" s="129">
        <v>223.449039567</v>
      </c>
      <c r="R764" s="129">
        <v>275.23148755099999</v>
      </c>
      <c r="S764" s="129">
        <v>293.50630024499998</v>
      </c>
      <c r="T764" s="129">
        <v>109.477335369</v>
      </c>
      <c r="U764" s="129">
        <v>100.534341923</v>
      </c>
      <c r="V764" s="129">
        <v>0</v>
      </c>
      <c r="W764" s="129">
        <v>355.992893837</v>
      </c>
      <c r="X764" s="129">
        <v>655.93769192100012</v>
      </c>
      <c r="Y764" s="129">
        <v>732.47919464999995</v>
      </c>
    </row>
    <row r="765" spans="1:25" s="64" customFormat="1" ht="15.75" outlineLevel="1" x14ac:dyDescent="0.25">
      <c r="A765" s="63">
        <v>13</v>
      </c>
      <c r="B765" s="129">
        <v>224.71844145</v>
      </c>
      <c r="C765" s="129">
        <v>250.68971781300002</v>
      </c>
      <c r="D765" s="129">
        <v>663.84000454400007</v>
      </c>
      <c r="E765" s="129">
        <v>24.267304465999999</v>
      </c>
      <c r="F765" s="129">
        <v>4.5401130410000006</v>
      </c>
      <c r="G765" s="129">
        <v>0</v>
      </c>
      <c r="H765" s="129">
        <v>0</v>
      </c>
      <c r="I765" s="129">
        <v>0</v>
      </c>
      <c r="J765" s="129">
        <v>0</v>
      </c>
      <c r="K765" s="129">
        <v>0</v>
      </c>
      <c r="L765" s="129">
        <v>0</v>
      </c>
      <c r="M765" s="129">
        <v>59.421731387999998</v>
      </c>
      <c r="N765" s="129">
        <v>702.997050016</v>
      </c>
      <c r="O765" s="129">
        <v>710.53340894299993</v>
      </c>
      <c r="P765" s="129">
        <v>788.18420881300005</v>
      </c>
      <c r="Q765" s="129">
        <v>756.46059779100005</v>
      </c>
      <c r="R765" s="129">
        <v>745.48198691100004</v>
      </c>
      <c r="S765" s="129">
        <v>630.26375293599995</v>
      </c>
      <c r="T765" s="129">
        <v>379.65408749400001</v>
      </c>
      <c r="U765" s="129">
        <v>170.28282917000001</v>
      </c>
      <c r="V765" s="129">
        <v>27.480835359</v>
      </c>
      <c r="W765" s="129">
        <v>126.391257756</v>
      </c>
      <c r="X765" s="129">
        <v>818.809958747</v>
      </c>
      <c r="Y765" s="129">
        <v>540.06760292499996</v>
      </c>
    </row>
    <row r="766" spans="1:25" s="64" customFormat="1" ht="15.75" outlineLevel="1" x14ac:dyDescent="0.25">
      <c r="A766" s="63">
        <v>14</v>
      </c>
      <c r="B766" s="129">
        <v>383.97691552800001</v>
      </c>
      <c r="C766" s="129">
        <v>475.97996191299995</v>
      </c>
      <c r="D766" s="129">
        <v>639.64131639600009</v>
      </c>
      <c r="E766" s="129">
        <v>366.30821364299999</v>
      </c>
      <c r="F766" s="129">
        <v>544.35612279999998</v>
      </c>
      <c r="G766" s="129">
        <v>0</v>
      </c>
      <c r="H766" s="129">
        <v>0</v>
      </c>
      <c r="I766" s="129">
        <v>0</v>
      </c>
      <c r="J766" s="129">
        <v>0</v>
      </c>
      <c r="K766" s="129">
        <v>0</v>
      </c>
      <c r="L766" s="129">
        <v>0</v>
      </c>
      <c r="M766" s="129">
        <v>0</v>
      </c>
      <c r="N766" s="129">
        <v>0</v>
      </c>
      <c r="O766" s="129">
        <v>0</v>
      </c>
      <c r="P766" s="129">
        <v>0</v>
      </c>
      <c r="Q766" s="129">
        <v>0.28590132499999998</v>
      </c>
      <c r="R766" s="129">
        <v>17.634393725999999</v>
      </c>
      <c r="S766" s="129">
        <v>62.898291499999999</v>
      </c>
      <c r="T766" s="129">
        <v>270.88578741100002</v>
      </c>
      <c r="U766" s="129">
        <v>409.33064502900004</v>
      </c>
      <c r="V766" s="129">
        <v>0</v>
      </c>
      <c r="W766" s="129">
        <v>273.59613197200002</v>
      </c>
      <c r="X766" s="129">
        <v>676.64838390399996</v>
      </c>
      <c r="Y766" s="129">
        <v>789.36212227199997</v>
      </c>
    </row>
    <row r="767" spans="1:25" s="64" customFormat="1" ht="15.75" outlineLevel="1" x14ac:dyDescent="0.25">
      <c r="A767" s="63">
        <v>15</v>
      </c>
      <c r="B767" s="129">
        <v>205.688849258</v>
      </c>
      <c r="C767" s="129">
        <v>48.260143660000004</v>
      </c>
      <c r="D767" s="129">
        <v>127.80932832800001</v>
      </c>
      <c r="E767" s="129">
        <v>80.830022604000007</v>
      </c>
      <c r="F767" s="129">
        <v>0</v>
      </c>
      <c r="G767" s="129">
        <v>0</v>
      </c>
      <c r="H767" s="129">
        <v>0</v>
      </c>
      <c r="I767" s="129">
        <v>0</v>
      </c>
      <c r="J767" s="129">
        <v>155.91914660200001</v>
      </c>
      <c r="K767" s="129">
        <v>143.38523251399999</v>
      </c>
      <c r="L767" s="129">
        <v>148.47427609900001</v>
      </c>
      <c r="M767" s="129">
        <v>0</v>
      </c>
      <c r="N767" s="129">
        <v>0</v>
      </c>
      <c r="O767" s="129">
        <v>80.109551264999993</v>
      </c>
      <c r="P767" s="129">
        <v>0</v>
      </c>
      <c r="Q767" s="129">
        <v>0</v>
      </c>
      <c r="R767" s="129">
        <v>0</v>
      </c>
      <c r="S767" s="129">
        <v>0</v>
      </c>
      <c r="T767" s="129">
        <v>0.217285007</v>
      </c>
      <c r="U767" s="129">
        <v>50.261452935000001</v>
      </c>
      <c r="V767" s="129">
        <v>0</v>
      </c>
      <c r="W767" s="129">
        <v>48.237271554000003</v>
      </c>
      <c r="X767" s="129">
        <v>445.37708408499998</v>
      </c>
      <c r="Y767" s="129">
        <v>288.01699480499997</v>
      </c>
    </row>
    <row r="768" spans="1:25" s="64" customFormat="1" ht="15.75" outlineLevel="1" x14ac:dyDescent="0.25">
      <c r="A768" s="63">
        <v>16</v>
      </c>
      <c r="B768" s="129">
        <v>45.629851469999998</v>
      </c>
      <c r="C768" s="129">
        <v>31.815099446000001</v>
      </c>
      <c r="D768" s="129">
        <v>0</v>
      </c>
      <c r="E768" s="129">
        <v>0</v>
      </c>
      <c r="F768" s="129">
        <v>0</v>
      </c>
      <c r="G768" s="129">
        <v>0</v>
      </c>
      <c r="H768" s="129">
        <v>0</v>
      </c>
      <c r="I768" s="129">
        <v>0</v>
      </c>
      <c r="J768" s="129">
        <v>0</v>
      </c>
      <c r="K768" s="129">
        <v>0</v>
      </c>
      <c r="L768" s="129">
        <v>0</v>
      </c>
      <c r="M768" s="129">
        <v>0</v>
      </c>
      <c r="N768" s="129">
        <v>0</v>
      </c>
      <c r="O768" s="129">
        <v>9.537668201999999</v>
      </c>
      <c r="P768" s="129">
        <v>57.935044497999996</v>
      </c>
      <c r="Q768" s="129">
        <v>81.733470791000002</v>
      </c>
      <c r="R768" s="129">
        <v>95.696891504000007</v>
      </c>
      <c r="S768" s="129">
        <v>79.857958099000001</v>
      </c>
      <c r="T768" s="129">
        <v>91.831505589999992</v>
      </c>
      <c r="U768" s="129">
        <v>134.81962881699999</v>
      </c>
      <c r="V768" s="129">
        <v>9.2860750359999997</v>
      </c>
      <c r="W768" s="129">
        <v>138.547782095</v>
      </c>
      <c r="X768" s="129">
        <v>692.54449757400005</v>
      </c>
      <c r="Y768" s="129">
        <v>362.50000799400004</v>
      </c>
    </row>
    <row r="769" spans="1:25" s="64" customFormat="1" ht="15.75" outlineLevel="1" x14ac:dyDescent="0.25">
      <c r="A769" s="63">
        <v>17</v>
      </c>
      <c r="B769" s="129">
        <v>109.68318432299999</v>
      </c>
      <c r="C769" s="129">
        <v>49.152155793999995</v>
      </c>
      <c r="D769" s="129">
        <v>78.199730413999987</v>
      </c>
      <c r="E769" s="129">
        <v>61.194319602999997</v>
      </c>
      <c r="F769" s="129">
        <v>0</v>
      </c>
      <c r="G769" s="129">
        <v>0</v>
      </c>
      <c r="H769" s="129">
        <v>0</v>
      </c>
      <c r="I769" s="129">
        <v>0</v>
      </c>
      <c r="J769" s="129">
        <v>0</v>
      </c>
      <c r="K769" s="129">
        <v>0</v>
      </c>
      <c r="L769" s="129">
        <v>0</v>
      </c>
      <c r="M769" s="129">
        <v>0</v>
      </c>
      <c r="N769" s="129">
        <v>0</v>
      </c>
      <c r="O769" s="129">
        <v>12.899867784</v>
      </c>
      <c r="P769" s="129">
        <v>0</v>
      </c>
      <c r="Q769" s="129">
        <v>36.481009069999999</v>
      </c>
      <c r="R769" s="129">
        <v>225.24449988800001</v>
      </c>
      <c r="S769" s="129">
        <v>224.924290404</v>
      </c>
      <c r="T769" s="129">
        <v>101.06040036100001</v>
      </c>
      <c r="U769" s="129">
        <v>131.09147553899999</v>
      </c>
      <c r="V769" s="129">
        <v>0</v>
      </c>
      <c r="W769" s="129">
        <v>29.367784103999998</v>
      </c>
      <c r="X769" s="129">
        <v>673.20613195099997</v>
      </c>
      <c r="Y769" s="129">
        <v>856.86914313099999</v>
      </c>
    </row>
    <row r="770" spans="1:25" s="64" customFormat="1" ht="15.75" outlineLevel="1" x14ac:dyDescent="0.25">
      <c r="A770" s="63">
        <v>18</v>
      </c>
      <c r="B770" s="129">
        <v>50.124220299000001</v>
      </c>
      <c r="C770" s="129">
        <v>1.658227685</v>
      </c>
      <c r="D770" s="129">
        <v>19.132516669000001</v>
      </c>
      <c r="E770" s="129">
        <v>85.312955379999991</v>
      </c>
      <c r="F770" s="129">
        <v>0</v>
      </c>
      <c r="G770" s="129">
        <v>0</v>
      </c>
      <c r="H770" s="129">
        <v>0</v>
      </c>
      <c r="I770" s="129">
        <v>0</v>
      </c>
      <c r="J770" s="129">
        <v>0</v>
      </c>
      <c r="K770" s="129">
        <v>0</v>
      </c>
      <c r="L770" s="129">
        <v>0.44600606700000001</v>
      </c>
      <c r="M770" s="129">
        <v>141.46397561000001</v>
      </c>
      <c r="N770" s="129">
        <v>5.4664333340000004</v>
      </c>
      <c r="O770" s="129">
        <v>92.288947710000002</v>
      </c>
      <c r="P770" s="129">
        <v>2.2872106E-2</v>
      </c>
      <c r="Q770" s="129">
        <v>0</v>
      </c>
      <c r="R770" s="129">
        <v>3.2707111580000001</v>
      </c>
      <c r="S770" s="129">
        <v>0</v>
      </c>
      <c r="T770" s="129">
        <v>1.1436053E-2</v>
      </c>
      <c r="U770" s="129">
        <v>0</v>
      </c>
      <c r="V770" s="129">
        <v>38.470882291999999</v>
      </c>
      <c r="W770" s="129">
        <v>60.908418277999999</v>
      </c>
      <c r="X770" s="129">
        <v>243.89670233100003</v>
      </c>
      <c r="Y770" s="129">
        <v>191.81691696899998</v>
      </c>
    </row>
    <row r="771" spans="1:25" s="64" customFormat="1" ht="15.75" outlineLevel="1" x14ac:dyDescent="0.25">
      <c r="A771" s="63">
        <v>19</v>
      </c>
      <c r="B771" s="129">
        <v>61.457348822</v>
      </c>
      <c r="C771" s="129">
        <v>3.1792227339999997</v>
      </c>
      <c r="D771" s="129">
        <v>69.874283829999996</v>
      </c>
      <c r="E771" s="129">
        <v>703.13428265200002</v>
      </c>
      <c r="F771" s="129">
        <v>0</v>
      </c>
      <c r="G771" s="129">
        <v>0</v>
      </c>
      <c r="H771" s="129">
        <v>0</v>
      </c>
      <c r="I771" s="129">
        <v>0</v>
      </c>
      <c r="J771" s="129">
        <v>0</v>
      </c>
      <c r="K771" s="129">
        <v>0</v>
      </c>
      <c r="L771" s="129">
        <v>0</v>
      </c>
      <c r="M771" s="129">
        <v>4.5744211999999999E-2</v>
      </c>
      <c r="N771" s="129">
        <v>0</v>
      </c>
      <c r="O771" s="129">
        <v>0</v>
      </c>
      <c r="P771" s="129">
        <v>0</v>
      </c>
      <c r="Q771" s="129">
        <v>0</v>
      </c>
      <c r="R771" s="129">
        <v>0</v>
      </c>
      <c r="S771" s="129">
        <v>0</v>
      </c>
      <c r="T771" s="129">
        <v>58.907109002999995</v>
      </c>
      <c r="U771" s="129">
        <v>0</v>
      </c>
      <c r="V771" s="129">
        <v>0</v>
      </c>
      <c r="W771" s="129">
        <v>84.306582715999994</v>
      </c>
      <c r="X771" s="129">
        <v>227.50883838199999</v>
      </c>
      <c r="Y771" s="129">
        <v>189.03795609000002</v>
      </c>
    </row>
    <row r="772" spans="1:25" s="64" customFormat="1" ht="15.75" outlineLevel="1" x14ac:dyDescent="0.25">
      <c r="A772" s="63">
        <v>20</v>
      </c>
      <c r="B772" s="129">
        <v>225.19875567599999</v>
      </c>
      <c r="C772" s="129">
        <v>72.264418906999992</v>
      </c>
      <c r="D772" s="129">
        <v>563.62587210499998</v>
      </c>
      <c r="E772" s="129">
        <v>221.74506767</v>
      </c>
      <c r="F772" s="129">
        <v>0</v>
      </c>
      <c r="G772" s="129">
        <v>0</v>
      </c>
      <c r="H772" s="129">
        <v>0</v>
      </c>
      <c r="I772" s="129">
        <v>0</v>
      </c>
      <c r="J772" s="129">
        <v>0</v>
      </c>
      <c r="K772" s="129">
        <v>0</v>
      </c>
      <c r="L772" s="129">
        <v>0</v>
      </c>
      <c r="M772" s="129">
        <v>31.231860742999999</v>
      </c>
      <c r="N772" s="129">
        <v>3.77389749</v>
      </c>
      <c r="O772" s="129">
        <v>2.2872106E-2</v>
      </c>
      <c r="P772" s="129">
        <v>0</v>
      </c>
      <c r="Q772" s="129">
        <v>175.47479723199999</v>
      </c>
      <c r="R772" s="129">
        <v>73.236483412000013</v>
      </c>
      <c r="S772" s="129">
        <v>0</v>
      </c>
      <c r="T772" s="129">
        <v>0</v>
      </c>
      <c r="U772" s="129">
        <v>0</v>
      </c>
      <c r="V772" s="129">
        <v>0</v>
      </c>
      <c r="W772" s="129">
        <v>2.2872106E-2</v>
      </c>
      <c r="X772" s="129">
        <v>387.59070827599999</v>
      </c>
      <c r="Y772" s="129">
        <v>241.152049611</v>
      </c>
    </row>
    <row r="773" spans="1:25" s="64" customFormat="1" ht="15.75" outlineLevel="1" x14ac:dyDescent="0.25">
      <c r="A773" s="63">
        <v>21</v>
      </c>
      <c r="B773" s="129">
        <v>178.26519416400001</v>
      </c>
      <c r="C773" s="129">
        <v>3.1792227339999997</v>
      </c>
      <c r="D773" s="129">
        <v>70.285981738000004</v>
      </c>
      <c r="E773" s="129">
        <v>27.400782988</v>
      </c>
      <c r="F773" s="129">
        <v>0</v>
      </c>
      <c r="G773" s="129">
        <v>0</v>
      </c>
      <c r="H773" s="129">
        <v>0</v>
      </c>
      <c r="I773" s="129">
        <v>0</v>
      </c>
      <c r="J773" s="129">
        <v>0</v>
      </c>
      <c r="K773" s="129">
        <v>0</v>
      </c>
      <c r="L773" s="129">
        <v>0</v>
      </c>
      <c r="M773" s="129">
        <v>91.442679787999992</v>
      </c>
      <c r="N773" s="129">
        <v>1.1893495120000002</v>
      </c>
      <c r="O773" s="129">
        <v>2.7675248259999998</v>
      </c>
      <c r="P773" s="129">
        <v>82.522558447999998</v>
      </c>
      <c r="Q773" s="129">
        <v>60.485284317000001</v>
      </c>
      <c r="R773" s="129">
        <v>107.36166556399999</v>
      </c>
      <c r="S773" s="129">
        <v>5.3978170159999994</v>
      </c>
      <c r="T773" s="129">
        <v>0.102924477</v>
      </c>
      <c r="U773" s="129">
        <v>161.28265545900001</v>
      </c>
      <c r="V773" s="129">
        <v>0</v>
      </c>
      <c r="W773" s="129">
        <v>13.711827547</v>
      </c>
      <c r="X773" s="129">
        <v>571.18510313799993</v>
      </c>
      <c r="Y773" s="129">
        <v>1034.9513604470001</v>
      </c>
    </row>
    <row r="774" spans="1:25" s="64" customFormat="1" ht="15.75" outlineLevel="1" x14ac:dyDescent="0.25">
      <c r="A774" s="63">
        <v>22</v>
      </c>
      <c r="B774" s="129">
        <v>402.73204244800002</v>
      </c>
      <c r="C774" s="129">
        <v>55.396240731999995</v>
      </c>
      <c r="D774" s="129">
        <v>142.50465643300001</v>
      </c>
      <c r="E774" s="129">
        <v>527.13342698199995</v>
      </c>
      <c r="F774" s="129">
        <v>0</v>
      </c>
      <c r="G774" s="129">
        <v>0</v>
      </c>
      <c r="H774" s="129">
        <v>0</v>
      </c>
      <c r="I774" s="129">
        <v>0</v>
      </c>
      <c r="J774" s="129">
        <v>0</v>
      </c>
      <c r="K774" s="129">
        <v>0</v>
      </c>
      <c r="L774" s="129">
        <v>0.53749449099999991</v>
      </c>
      <c r="M774" s="129">
        <v>48.145783129999998</v>
      </c>
      <c r="N774" s="129">
        <v>4.3342640870000002</v>
      </c>
      <c r="O774" s="129">
        <v>0</v>
      </c>
      <c r="P774" s="129">
        <v>0</v>
      </c>
      <c r="Q774" s="129">
        <v>5.4435612280000001</v>
      </c>
      <c r="R774" s="129">
        <v>10.955738774</v>
      </c>
      <c r="S774" s="129">
        <v>10.807070084999999</v>
      </c>
      <c r="T774" s="129">
        <v>33.736356350000001</v>
      </c>
      <c r="U774" s="129">
        <v>90.344818700000005</v>
      </c>
      <c r="V774" s="129">
        <v>2.1499779639999996</v>
      </c>
      <c r="W774" s="129">
        <v>24.576077896999998</v>
      </c>
      <c r="X774" s="129">
        <v>469.30130696100002</v>
      </c>
      <c r="Y774" s="129">
        <v>440.19655207599999</v>
      </c>
    </row>
    <row r="775" spans="1:25" s="64" customFormat="1" ht="15.75" outlineLevel="1" x14ac:dyDescent="0.25">
      <c r="A775" s="63">
        <v>23</v>
      </c>
      <c r="B775" s="129">
        <v>133.85900036499999</v>
      </c>
      <c r="C775" s="129">
        <v>97.423735507000004</v>
      </c>
      <c r="D775" s="129">
        <v>58.140893452</v>
      </c>
      <c r="E775" s="129">
        <v>30.637185986999999</v>
      </c>
      <c r="F775" s="129">
        <v>0</v>
      </c>
      <c r="G775" s="129">
        <v>0</v>
      </c>
      <c r="H775" s="129">
        <v>0</v>
      </c>
      <c r="I775" s="129">
        <v>0</v>
      </c>
      <c r="J775" s="129">
        <v>4.711653836</v>
      </c>
      <c r="K775" s="129">
        <v>0</v>
      </c>
      <c r="L775" s="129">
        <v>21.236750421</v>
      </c>
      <c r="M775" s="129">
        <v>42.267651888000003</v>
      </c>
      <c r="N775" s="129">
        <v>30.065383337</v>
      </c>
      <c r="O775" s="129">
        <v>5.7523346590000006</v>
      </c>
      <c r="P775" s="129">
        <v>17.668701884999997</v>
      </c>
      <c r="Q775" s="129">
        <v>22.151634661000003</v>
      </c>
      <c r="R775" s="129">
        <v>125.350576933</v>
      </c>
      <c r="S775" s="129">
        <v>70.880656493999993</v>
      </c>
      <c r="T775" s="129">
        <v>72.218674695000004</v>
      </c>
      <c r="U775" s="129">
        <v>29.973894913000002</v>
      </c>
      <c r="V775" s="129">
        <v>0</v>
      </c>
      <c r="W775" s="129">
        <v>74.951891362000012</v>
      </c>
      <c r="X775" s="129">
        <v>289.17203615800003</v>
      </c>
      <c r="Y775" s="129">
        <v>393.68612452499997</v>
      </c>
    </row>
    <row r="776" spans="1:25" s="64" customFormat="1" ht="15.75" outlineLevel="1" x14ac:dyDescent="0.25">
      <c r="A776" s="63">
        <v>24</v>
      </c>
      <c r="B776" s="129">
        <v>361.39071085299997</v>
      </c>
      <c r="C776" s="129">
        <v>351.56714132600001</v>
      </c>
      <c r="D776" s="129">
        <v>229.29286264999999</v>
      </c>
      <c r="E776" s="129">
        <v>111.38715622000001</v>
      </c>
      <c r="F776" s="129">
        <v>0.84626792200000001</v>
      </c>
      <c r="G776" s="129">
        <v>22.048710184000001</v>
      </c>
      <c r="H776" s="129">
        <v>31.643558651000003</v>
      </c>
      <c r="I776" s="129">
        <v>71.075069395</v>
      </c>
      <c r="J776" s="129">
        <v>0</v>
      </c>
      <c r="K776" s="129">
        <v>0</v>
      </c>
      <c r="L776" s="129">
        <v>105.25743181200001</v>
      </c>
      <c r="M776" s="129">
        <v>176.45829779000002</v>
      </c>
      <c r="N776" s="129">
        <v>146.66737972499999</v>
      </c>
      <c r="O776" s="129">
        <v>123.978250573</v>
      </c>
      <c r="P776" s="129">
        <v>12.23657671</v>
      </c>
      <c r="Q776" s="129">
        <v>104.674193109</v>
      </c>
      <c r="R776" s="129">
        <v>105.42897260699999</v>
      </c>
      <c r="S776" s="129">
        <v>261.49678789799998</v>
      </c>
      <c r="T776" s="129">
        <v>262.94916662899999</v>
      </c>
      <c r="U776" s="129">
        <v>141.73844088199999</v>
      </c>
      <c r="V776" s="129">
        <v>13.586030964000001</v>
      </c>
      <c r="W776" s="129">
        <v>237.8699024</v>
      </c>
      <c r="X776" s="129">
        <v>588.84236896999994</v>
      </c>
      <c r="Y776" s="129">
        <v>1113.791509829</v>
      </c>
    </row>
    <row r="777" spans="1:25" s="64" customFormat="1" ht="15.75" outlineLevel="1" x14ac:dyDescent="0.25">
      <c r="A777" s="63">
        <v>25</v>
      </c>
      <c r="B777" s="129">
        <v>103.141762007</v>
      </c>
      <c r="C777" s="129">
        <v>29.379220157000002</v>
      </c>
      <c r="D777" s="129">
        <v>38.207853072999995</v>
      </c>
      <c r="E777" s="129">
        <v>69.005143802000006</v>
      </c>
      <c r="F777" s="129">
        <v>34.170926363999996</v>
      </c>
      <c r="G777" s="129">
        <v>0</v>
      </c>
      <c r="H777" s="129">
        <v>0</v>
      </c>
      <c r="I777" s="129">
        <v>0</v>
      </c>
      <c r="J777" s="129">
        <v>0</v>
      </c>
      <c r="K777" s="129">
        <v>37.064247772999998</v>
      </c>
      <c r="L777" s="129">
        <v>203.56174340000001</v>
      </c>
      <c r="M777" s="129">
        <v>112.72517442099999</v>
      </c>
      <c r="N777" s="129">
        <v>112.72517442099999</v>
      </c>
      <c r="O777" s="129">
        <v>67.770050077999997</v>
      </c>
      <c r="P777" s="129">
        <v>18.789435079</v>
      </c>
      <c r="Q777" s="129">
        <v>13.871932289000002</v>
      </c>
      <c r="R777" s="129">
        <v>13.883368342000001</v>
      </c>
      <c r="S777" s="129">
        <v>293.643532881</v>
      </c>
      <c r="T777" s="129">
        <v>278.90246056399997</v>
      </c>
      <c r="U777" s="129">
        <v>13.26582148</v>
      </c>
      <c r="V777" s="129">
        <v>0</v>
      </c>
      <c r="W777" s="129">
        <v>92.471924557999998</v>
      </c>
      <c r="X777" s="129">
        <v>326.62510973300004</v>
      </c>
      <c r="Y777" s="129">
        <v>472.90366365599999</v>
      </c>
    </row>
    <row r="778" spans="1:25" s="64" customFormat="1" ht="15.75" outlineLevel="1" x14ac:dyDescent="0.25">
      <c r="A778" s="63">
        <v>26</v>
      </c>
      <c r="B778" s="129">
        <v>276.70673838800002</v>
      </c>
      <c r="C778" s="129">
        <v>187.837170525</v>
      </c>
      <c r="D778" s="129">
        <v>178.35668258800001</v>
      </c>
      <c r="E778" s="129">
        <v>859.70528427500005</v>
      </c>
      <c r="F778" s="129">
        <v>643.815475741</v>
      </c>
      <c r="G778" s="129">
        <v>0</v>
      </c>
      <c r="H778" s="129">
        <v>0</v>
      </c>
      <c r="I778" s="129">
        <v>0</v>
      </c>
      <c r="J778" s="129">
        <v>0</v>
      </c>
      <c r="K778" s="129">
        <v>16.284939472000001</v>
      </c>
      <c r="L778" s="129">
        <v>62.315052797</v>
      </c>
      <c r="M778" s="129">
        <v>128.11810175900001</v>
      </c>
      <c r="N778" s="129">
        <v>79.572056774000004</v>
      </c>
      <c r="O778" s="129">
        <v>120.66179520300001</v>
      </c>
      <c r="P778" s="129">
        <v>134.453675121</v>
      </c>
      <c r="Q778" s="129">
        <v>138.94804395</v>
      </c>
      <c r="R778" s="129">
        <v>135.002605665</v>
      </c>
      <c r="S778" s="129">
        <v>108.15075322099999</v>
      </c>
      <c r="T778" s="129">
        <v>134.625215916</v>
      </c>
      <c r="U778" s="129">
        <v>203.75615630099998</v>
      </c>
      <c r="V778" s="129">
        <v>30.53426151</v>
      </c>
      <c r="W778" s="129">
        <v>182.37073719099999</v>
      </c>
      <c r="X778" s="129">
        <v>666.91630280099992</v>
      </c>
      <c r="Y778" s="129">
        <v>759.60551236600008</v>
      </c>
    </row>
    <row r="779" spans="1:25" s="64" customFormat="1" ht="15.75" outlineLevel="1" x14ac:dyDescent="0.25">
      <c r="A779" s="63">
        <v>27</v>
      </c>
      <c r="B779" s="129">
        <v>88.915312075000003</v>
      </c>
      <c r="C779" s="129">
        <v>71.909901263999998</v>
      </c>
      <c r="D779" s="129">
        <v>68.696370371</v>
      </c>
      <c r="E779" s="129">
        <v>81.676290526000003</v>
      </c>
      <c r="F779" s="129">
        <v>0</v>
      </c>
      <c r="G779" s="129">
        <v>0</v>
      </c>
      <c r="H779" s="129">
        <v>0</v>
      </c>
      <c r="I779" s="129">
        <v>2.2757745470000001</v>
      </c>
      <c r="J779" s="129">
        <v>0</v>
      </c>
      <c r="K779" s="129">
        <v>0</v>
      </c>
      <c r="L779" s="129">
        <v>0</v>
      </c>
      <c r="M779" s="129">
        <v>276.63812207000001</v>
      </c>
      <c r="N779" s="129">
        <v>0</v>
      </c>
      <c r="O779" s="129">
        <v>0</v>
      </c>
      <c r="P779" s="129">
        <v>0</v>
      </c>
      <c r="Q779" s="129">
        <v>0</v>
      </c>
      <c r="R779" s="129">
        <v>0</v>
      </c>
      <c r="S779" s="129">
        <v>0</v>
      </c>
      <c r="T779" s="129">
        <v>0</v>
      </c>
      <c r="U779" s="129">
        <v>7.7078997220000005</v>
      </c>
      <c r="V779" s="129">
        <v>0</v>
      </c>
      <c r="W779" s="129">
        <v>3.1334785220000003</v>
      </c>
      <c r="X779" s="129">
        <v>914.91854815900001</v>
      </c>
      <c r="Y779" s="129">
        <v>722.57557275200008</v>
      </c>
    </row>
    <row r="780" spans="1:25" s="64" customFormat="1" ht="15.75" outlineLevel="1" x14ac:dyDescent="0.25">
      <c r="A780" s="63">
        <v>28</v>
      </c>
      <c r="B780" s="129">
        <v>134.29357037900002</v>
      </c>
      <c r="C780" s="129">
        <v>71.360970719999997</v>
      </c>
      <c r="D780" s="129">
        <v>30.225488079000002</v>
      </c>
      <c r="E780" s="129">
        <v>15.736008928</v>
      </c>
      <c r="F780" s="129">
        <v>0</v>
      </c>
      <c r="G780" s="129">
        <v>0</v>
      </c>
      <c r="H780" s="129">
        <v>0</v>
      </c>
      <c r="I780" s="129">
        <v>0</v>
      </c>
      <c r="J780" s="129">
        <v>0</v>
      </c>
      <c r="K780" s="129">
        <v>0</v>
      </c>
      <c r="L780" s="129">
        <v>0</v>
      </c>
      <c r="M780" s="129">
        <v>0</v>
      </c>
      <c r="N780" s="129">
        <v>0</v>
      </c>
      <c r="O780" s="129">
        <v>0</v>
      </c>
      <c r="P780" s="129">
        <v>0</v>
      </c>
      <c r="Q780" s="129">
        <v>0</v>
      </c>
      <c r="R780" s="129">
        <v>0</v>
      </c>
      <c r="S780" s="129">
        <v>0</v>
      </c>
      <c r="T780" s="129">
        <v>0</v>
      </c>
      <c r="U780" s="129">
        <v>0</v>
      </c>
      <c r="V780" s="129">
        <v>0</v>
      </c>
      <c r="W780" s="129">
        <v>0</v>
      </c>
      <c r="X780" s="129">
        <v>581.02010871799996</v>
      </c>
      <c r="Y780" s="129">
        <v>466.95691609599999</v>
      </c>
    </row>
    <row r="781" spans="1:25" s="64" customFormat="1" ht="15.75" outlineLevel="1" x14ac:dyDescent="0.25">
      <c r="A781" s="63">
        <v>29</v>
      </c>
      <c r="B781" s="129">
        <v>274.12219040999997</v>
      </c>
      <c r="C781" s="129">
        <v>198.79290929900003</v>
      </c>
      <c r="D781" s="129">
        <v>215.32944193699998</v>
      </c>
      <c r="E781" s="129">
        <v>191.96558565800001</v>
      </c>
      <c r="F781" s="129">
        <v>0</v>
      </c>
      <c r="G781" s="129">
        <v>0</v>
      </c>
      <c r="H781" s="129">
        <v>0</v>
      </c>
      <c r="I781" s="129">
        <v>50.307197147000004</v>
      </c>
      <c r="J781" s="129">
        <v>0</v>
      </c>
      <c r="K781" s="129">
        <v>0</v>
      </c>
      <c r="L781" s="129">
        <v>0</v>
      </c>
      <c r="M781" s="129">
        <v>3.9797464439999999</v>
      </c>
      <c r="N781" s="129">
        <v>0</v>
      </c>
      <c r="O781" s="129">
        <v>0</v>
      </c>
      <c r="P781" s="129">
        <v>0</v>
      </c>
      <c r="Q781" s="129">
        <v>0</v>
      </c>
      <c r="R781" s="129">
        <v>0</v>
      </c>
      <c r="S781" s="129">
        <v>0</v>
      </c>
      <c r="T781" s="129">
        <v>314.354224864</v>
      </c>
      <c r="U781" s="129">
        <v>110.79248146399999</v>
      </c>
      <c r="V781" s="129">
        <v>0</v>
      </c>
      <c r="W781" s="129">
        <v>0.96062845200000002</v>
      </c>
      <c r="X781" s="129">
        <v>493.59148353300003</v>
      </c>
      <c r="Y781" s="129">
        <v>358.97770366999998</v>
      </c>
    </row>
    <row r="782" spans="1:25" s="64" customFormat="1" ht="15.75" x14ac:dyDescent="0.25">
      <c r="A782" s="63">
        <v>30</v>
      </c>
      <c r="B782" s="129">
        <v>466.510910029</v>
      </c>
      <c r="C782" s="129">
        <v>135.82600148099999</v>
      </c>
      <c r="D782" s="129">
        <v>135.460047785</v>
      </c>
      <c r="E782" s="129">
        <v>234.153185175</v>
      </c>
      <c r="F782" s="129">
        <v>9.6405926789999992</v>
      </c>
      <c r="G782" s="129">
        <v>0</v>
      </c>
      <c r="H782" s="129">
        <v>0</v>
      </c>
      <c r="I782" s="129">
        <v>0</v>
      </c>
      <c r="J782" s="129">
        <v>0</v>
      </c>
      <c r="K782" s="129">
        <v>0</v>
      </c>
      <c r="L782" s="129">
        <v>48.214399447999995</v>
      </c>
      <c r="M782" s="129">
        <v>125.419193251</v>
      </c>
      <c r="N782" s="129">
        <v>69.634126717000001</v>
      </c>
      <c r="O782" s="129">
        <v>0</v>
      </c>
      <c r="P782" s="129">
        <v>90.710772395999996</v>
      </c>
      <c r="Q782" s="129">
        <v>116.739229024</v>
      </c>
      <c r="R782" s="129">
        <v>37.555998052000007</v>
      </c>
      <c r="S782" s="129">
        <v>54.595717022000002</v>
      </c>
      <c r="T782" s="129">
        <v>2.2185942819999998</v>
      </c>
      <c r="U782" s="129">
        <v>0.80052371</v>
      </c>
      <c r="V782" s="129">
        <v>0</v>
      </c>
      <c r="W782" s="129">
        <v>88.846695756999992</v>
      </c>
      <c r="X782" s="129">
        <v>545.877117849</v>
      </c>
      <c r="Y782" s="129">
        <v>449.59698764199999</v>
      </c>
    </row>
    <row r="783" spans="1:25" s="64" customFormat="1" ht="15.75" x14ac:dyDescent="0.25">
      <c r="A783" s="87"/>
    </row>
    <row r="784" spans="1:25" s="64" customFormat="1" ht="39" customHeight="1" x14ac:dyDescent="0.3">
      <c r="A784" s="154" t="s">
        <v>65</v>
      </c>
      <c r="B784" s="154"/>
      <c r="C784" s="154"/>
      <c r="D784" s="154"/>
      <c r="E784" s="154"/>
      <c r="F784" s="154"/>
      <c r="G784" s="154"/>
      <c r="H784" s="154"/>
      <c r="I784" s="154"/>
      <c r="J784" s="154"/>
      <c r="K784" s="155"/>
      <c r="L784" s="156"/>
      <c r="M784" s="157">
        <v>15.221386543000001</v>
      </c>
      <c r="N784" s="158"/>
    </row>
    <row r="785" spans="1:24" s="64" customFormat="1" ht="39" customHeight="1" x14ac:dyDescent="0.3">
      <c r="A785" s="154" t="s">
        <v>66</v>
      </c>
      <c r="B785" s="154"/>
      <c r="C785" s="154"/>
      <c r="D785" s="154"/>
      <c r="E785" s="154"/>
      <c r="F785" s="154"/>
      <c r="G785" s="154"/>
      <c r="H785" s="154"/>
      <c r="I785" s="154"/>
      <c r="J785" s="154"/>
      <c r="K785" s="155"/>
      <c r="L785" s="156"/>
      <c r="M785" s="159">
        <v>169.35650887700001</v>
      </c>
      <c r="N785" s="158"/>
    </row>
    <row r="786" spans="1:24" s="64" customFormat="1" ht="8.25" customHeight="1" x14ac:dyDescent="0.25">
      <c r="A786" s="87"/>
    </row>
    <row r="787" spans="1:24" s="88" customFormat="1" ht="18.75" x14ac:dyDescent="0.3">
      <c r="A787" s="81" t="s">
        <v>85</v>
      </c>
      <c r="R787" s="160">
        <v>634582.29</v>
      </c>
      <c r="S787" s="160"/>
    </row>
    <row r="788" spans="1:24" s="88" customFormat="1" ht="6" customHeight="1" x14ac:dyDescent="0.3">
      <c r="A788" s="81"/>
    </row>
    <row r="789" spans="1:24" s="88" customFormat="1" ht="18.75" x14ac:dyDescent="0.3">
      <c r="A789" s="81" t="s">
        <v>129</v>
      </c>
    </row>
    <row r="790" spans="1:24" s="64" customFormat="1" ht="8.25" customHeight="1" x14ac:dyDescent="0.25">
      <c r="A790" s="87"/>
    </row>
    <row r="791" spans="1:24" s="64" customFormat="1" ht="15.75" x14ac:dyDescent="0.25">
      <c r="A791" s="134"/>
      <c r="B791" s="135"/>
      <c r="C791" s="135"/>
      <c r="D791" s="135"/>
      <c r="E791" s="136"/>
      <c r="F791" s="137" t="s">
        <v>8</v>
      </c>
      <c r="G791" s="97"/>
      <c r="H791" s="97"/>
      <c r="I791" s="97"/>
    </row>
    <row r="792" spans="1:24" s="64" customFormat="1" ht="15.75" x14ac:dyDescent="0.25">
      <c r="A792" s="138"/>
      <c r="B792" s="139"/>
      <c r="C792" s="139"/>
      <c r="D792" s="139"/>
      <c r="E792" s="140"/>
      <c r="F792" s="141" t="s">
        <v>9</v>
      </c>
      <c r="G792" s="63" t="s">
        <v>10</v>
      </c>
      <c r="H792" s="63" t="s">
        <v>11</v>
      </c>
      <c r="I792" s="63" t="s">
        <v>12</v>
      </c>
    </row>
    <row r="793" spans="1:24" s="64" customFormat="1" ht="58.15" customHeight="1" x14ac:dyDescent="0.25">
      <c r="A793" s="142" t="s">
        <v>60</v>
      </c>
      <c r="B793" s="143"/>
      <c r="C793" s="143"/>
      <c r="D793" s="143"/>
      <c r="E793" s="144"/>
      <c r="F793" s="145">
        <v>1122452.19</v>
      </c>
      <c r="G793" s="145">
        <v>756781.47</v>
      </c>
      <c r="H793" s="145">
        <v>882134.68</v>
      </c>
      <c r="I793" s="145">
        <v>1405091.7999999998</v>
      </c>
    </row>
    <row r="794" spans="1:24" s="161" customFormat="1" ht="30.75" customHeight="1" x14ac:dyDescent="0.4">
      <c r="X794" s="162"/>
    </row>
  </sheetData>
  <dataConsolidate/>
  <mergeCells count="75">
    <mergeCell ref="F791:I791"/>
    <mergeCell ref="A793:E793"/>
    <mergeCell ref="A750:A752"/>
    <mergeCell ref="B750:Y750"/>
    <mergeCell ref="B751:Y751"/>
    <mergeCell ref="A784:K784"/>
    <mergeCell ref="A785:K785"/>
    <mergeCell ref="R787:S787"/>
    <mergeCell ref="A648:A649"/>
    <mergeCell ref="B648:Y648"/>
    <mergeCell ref="A681:A682"/>
    <mergeCell ref="B681:Y681"/>
    <mergeCell ref="A716:A718"/>
    <mergeCell ref="B716:Y716"/>
    <mergeCell ref="B717:Y717"/>
    <mergeCell ref="A573:F573"/>
    <mergeCell ref="G573:J573"/>
    <mergeCell ref="A582:A583"/>
    <mergeCell ref="B582:Y582"/>
    <mergeCell ref="A615:A616"/>
    <mergeCell ref="B615:Y615"/>
    <mergeCell ref="O575:P575"/>
    <mergeCell ref="A572:F572"/>
    <mergeCell ref="G572:J572"/>
    <mergeCell ref="A405:A406"/>
    <mergeCell ref="B405:Y405"/>
    <mergeCell ref="A438:A439"/>
    <mergeCell ref="B438:Y438"/>
    <mergeCell ref="A471:A472"/>
    <mergeCell ref="B471:Y471"/>
    <mergeCell ref="A505:A506"/>
    <mergeCell ref="B505:Y505"/>
    <mergeCell ref="A538:A539"/>
    <mergeCell ref="B538:Y538"/>
    <mergeCell ref="A571:J571"/>
    <mergeCell ref="A372:A373"/>
    <mergeCell ref="B372:Y372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P358:Q358"/>
    <mergeCell ref="F362:I362"/>
    <mergeCell ref="A364:E364"/>
    <mergeCell ref="A117:A118"/>
    <mergeCell ref="B117:Y117"/>
    <mergeCell ref="A150:A151"/>
    <mergeCell ref="B150:Y150"/>
    <mergeCell ref="A183:A184"/>
    <mergeCell ref="B183:Y183"/>
    <mergeCell ref="C73:F73"/>
    <mergeCell ref="A75:B75"/>
    <mergeCell ref="A76:B76"/>
    <mergeCell ref="A84:A85"/>
    <mergeCell ref="B84:Y84"/>
    <mergeCell ref="O217:P217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670-10000</vt:lpstr>
      <vt:lpstr>' 670-10000'!Область_печати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2017-05-12T12:58:58Z</cp:lastPrinted>
  <dcterms:created xsi:type="dcterms:W3CDTF">2006-09-28T05:33:49Z</dcterms:created>
  <dcterms:modified xsi:type="dcterms:W3CDTF">2017-07-14T07:20:44Z</dcterms:modified>
</cp:coreProperties>
</file>