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кВт'!$A$1:$Y$811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<sst xmlns="http://schemas.openxmlformats.org/spreadsheetml/2006/main" count="1287" uniqueCount="138">
  <si>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</si>
  <si>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</si>
  <si>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</si>
  <si>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</si>
  <si>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</si>
  <si>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</si>
  <si>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</si>
  <si>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</si>
  <si>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</si>
  <si>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</si>
  <si>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</si>
  <si>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</si>
  <si>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</si>
  <si>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</si>
  <si>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</si>
  <si>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</si>
  <si>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</si>
  <si>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</si>
  <si>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</si>
  <si>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</si>
  <si>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</si>
  <si>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</si>
  <si>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</si>
  <si>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</si>
  <si>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</si>
  <si>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</si>
  <si>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</si>
  <si>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</si>
  <si>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</si>
  <si>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</si>
  <si>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</si>
  <si>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</si>
  <si>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</si>
  <si>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</si>
  <si>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</si>
  <si>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</si>
  <si>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</si>
  <si>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</si>
  <si>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</si>
  <si>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</si>
  <si>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</si>
  <si>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</si>
  <si>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</si>
  <si>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</si>
  <si>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</si>
  <si>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</si>
  <si>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</si>
  <si>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</si>
  <si>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</si>
  <si>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</si>
  <si>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</si>
  <si>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</si>
  <si>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</si>
  <si>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</si>
  <si>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</si>
  <si>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</si>
  <si>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</si>
  <si>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</si>
  <si>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</si>
  <si>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</si>
  <si>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</si>
  <si>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</si>
  <si>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</si>
  <si>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</si>
  <si>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</si>
  <si>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</si>
  <si>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</si>
  <si>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</si>
  <si>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</si>
  <si>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</si>
  <si>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</si>
  <si>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</si>
  <si>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</si>
  <si>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</si>
  <si>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</si>
  <si>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</si>
  <si>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</si>
  <si>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</si>
  <si>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</si>
  <si>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</si>
  <si>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</si>
  <si>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</si>
  <si>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</si>
  <si>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</si>
  <si>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</si>
  <si>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</si>
  <si>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</si>
  <si>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</si>
  <si>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</si>
  <si>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</si>
  <si>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</si>
  <si>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</si>
  <si>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</si>
  <si>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</si>
  <si>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</si>
  <si>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</si>
  <si>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</si>
  <si>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</si>
  <si>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</si>
  <si>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</si>
  <si>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</si>
  <si>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</si>
  <si>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</si>
  <si>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</si>
  <si>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</si>
  <si>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</si>
  <si>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</si>
  <si>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</si>
  <si>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</si>
  <si>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</si>
  <si>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</si>
  <si>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</si>
  <si>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</si>
  <si>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</si>
  <si>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</si>
  <si>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</si>
  <si>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</si>
  <si>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</si>
  <si>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</si>
  <si>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</si>
  <si>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</si>
  <si>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</si>
  <si>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</si>
  <si>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</si>
  <si>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</si>
  <si>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</si>
  <si>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</si>
  <si>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</si>
  <si>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</si>
  <si>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</si>
  <si>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</si>
  <si>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</si>
  <si>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</si>
  <si>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</si>
  <si>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</si>
  <si>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июле 2017 года</t>
  </si>
  <si>
    <t>707000,93</t>
  </si>
  <si>
    <t>1468,92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</si>
</sst>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6" fillId="0" borderId="0" xfId="0" applyNumberFormat="1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9"/>
      <c r="B15" s="89"/>
      <c r="C15" s="89"/>
      <c r="D15" s="89"/>
      <c r="E15" s="89"/>
      <c r="F15" s="90" t="s">
        <v>8</v>
      </c>
      <c r="G15" s="90"/>
      <c r="H15" s="90"/>
      <c r="I15" s="91"/>
    </row>
    <row r="16" spans="1:15" ht="15.75" x14ac:dyDescent="0.25">
      <c r="A16" s="89"/>
      <c r="B16" s="89"/>
      <c r="C16" s="89"/>
      <c r="D16" s="89"/>
      <c r="E16" s="8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8" t="s">
        <v>13</v>
      </c>
      <c r="B17" s="88"/>
      <c r="C17" s="88"/>
      <c r="D17" s="88"/>
      <c r="E17" s="88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4" t="s">
        <v>23</v>
      </c>
      <c r="B67" s="95"/>
      <c r="C67" s="93" t="s">
        <v>8</v>
      </c>
      <c r="D67" s="90"/>
      <c r="E67" s="90"/>
      <c r="F67" s="91"/>
    </row>
    <row r="68" spans="1:6" ht="15.75" x14ac:dyDescent="0.25">
      <c r="A68" s="96"/>
      <c r="B68" s="9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2" t="s">
        <v>24</v>
      </c>
      <c r="B69" s="92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2" t="s">
        <v>25</v>
      </c>
      <c r="B70" s="92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2" t="s">
        <v>26</v>
      </c>
      <c r="B71" s="92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2" t="s">
        <v>23</v>
      </c>
      <c r="B75" s="92"/>
      <c r="C75" s="93" t="s">
        <v>8</v>
      </c>
      <c r="D75" s="90"/>
      <c r="E75" s="90"/>
      <c r="F75" s="91"/>
    </row>
    <row r="76" spans="1:6" ht="15.75" x14ac:dyDescent="0.25">
      <c r="A76" s="92"/>
      <c r="B76" s="9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2" t="s">
        <v>24</v>
      </c>
      <c r="B77" s="92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2" t="s">
        <v>28</v>
      </c>
      <c r="B78" s="92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9" t="s">
        <v>32</v>
      </c>
      <c r="B86" s="89" t="s">
        <v>81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</row>
    <row r="87" spans="1:25" s="32" customFormat="1" ht="25.5" x14ac:dyDescent="0.25">
      <c r="A87" s="8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9" t="s">
        <v>32</v>
      </c>
      <c r="B120" s="89" t="s">
        <v>82</v>
      </c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</row>
    <row r="121" spans="1:25" s="32" customFormat="1" ht="25.5" x14ac:dyDescent="0.25">
      <c r="A121" s="8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9" t="s">
        <v>32</v>
      </c>
      <c r="B154" s="89" t="s">
        <v>83</v>
      </c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</row>
    <row r="155" spans="1:25" s="32" customFormat="1" ht="25.5" x14ac:dyDescent="0.25">
      <c r="A155" s="8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9" t="s">
        <v>32</v>
      </c>
      <c r="B188" s="89" t="s">
        <v>84</v>
      </c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</row>
    <row r="189" spans="1:25" s="25" customFormat="1" ht="25.5" x14ac:dyDescent="0.2">
      <c r="A189" s="8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9" t="s">
        <v>32</v>
      </c>
      <c r="B231" s="89" t="s">
        <v>81</v>
      </c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</row>
    <row r="232" spans="1:25" s="25" customFormat="1" ht="25.5" x14ac:dyDescent="0.2">
      <c r="A232" s="8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9" t="s">
        <v>32</v>
      </c>
      <c r="B265" s="89" t="s">
        <v>82</v>
      </c>
      <c r="C265" s="89"/>
      <c r="D265" s="89"/>
      <c r="E265" s="89"/>
      <c r="F265" s="89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</row>
    <row r="266" spans="1:25" s="25" customFormat="1" ht="25.5" x14ac:dyDescent="0.2">
      <c r="A266" s="8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9" t="s">
        <v>32</v>
      </c>
      <c r="B299" s="89" t="s">
        <v>83</v>
      </c>
      <c r="C299" s="89"/>
      <c r="D299" s="89"/>
      <c r="E299" s="89"/>
      <c r="F299" s="89"/>
      <c r="G299" s="89"/>
      <c r="H299" s="89"/>
      <c r="I299" s="89"/>
      <c r="J299" s="89"/>
      <c r="K299" s="89"/>
      <c r="L299" s="89"/>
      <c r="M299" s="89"/>
      <c r="N299" s="89"/>
      <c r="O299" s="89"/>
      <c r="P299" s="89"/>
      <c r="Q299" s="89"/>
      <c r="R299" s="89"/>
      <c r="S299" s="89"/>
      <c r="T299" s="89"/>
      <c r="U299" s="89"/>
      <c r="V299" s="89"/>
      <c r="W299" s="89"/>
      <c r="X299" s="89"/>
      <c r="Y299" s="89"/>
    </row>
    <row r="300" spans="1:25" s="25" customFormat="1" ht="25.5" x14ac:dyDescent="0.2">
      <c r="A300" s="8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9" t="s">
        <v>32</v>
      </c>
      <c r="B333" s="89" t="s">
        <v>84</v>
      </c>
      <c r="C333" s="89"/>
      <c r="D333" s="89"/>
      <c r="E333" s="89"/>
      <c r="F333" s="89"/>
      <c r="G333" s="89"/>
      <c r="H333" s="89"/>
      <c r="I333" s="89"/>
      <c r="J333" s="89"/>
      <c r="K333" s="89"/>
      <c r="L333" s="89"/>
      <c r="M333" s="89"/>
      <c r="N333" s="89"/>
      <c r="O333" s="89"/>
      <c r="P333" s="89"/>
      <c r="Q333" s="89"/>
      <c r="R333" s="89"/>
      <c r="S333" s="89"/>
      <c r="T333" s="89"/>
      <c r="U333" s="89"/>
      <c r="V333" s="89"/>
      <c r="W333" s="89"/>
      <c r="X333" s="89"/>
      <c r="Y333" s="89"/>
    </row>
    <row r="334" spans="1:25" s="25" customFormat="1" ht="25.5" x14ac:dyDescent="0.2">
      <c r="A334" s="8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1" t="s">
        <v>8</v>
      </c>
      <c r="G372" s="88"/>
      <c r="H372" s="88"/>
      <c r="I372" s="8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8" t="s">
        <v>60</v>
      </c>
      <c r="B374" s="99"/>
      <c r="C374" s="99"/>
      <c r="D374" s="99"/>
      <c r="E374" s="10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9" t="s">
        <v>32</v>
      </c>
      <c r="B382" s="89" t="s">
        <v>81</v>
      </c>
      <c r="C382" s="89"/>
      <c r="D382" s="89"/>
      <c r="E382" s="89"/>
      <c r="F382" s="89"/>
      <c r="G382" s="89"/>
      <c r="H382" s="89"/>
      <c r="I382" s="89"/>
      <c r="J382" s="89"/>
      <c r="K382" s="89"/>
      <c r="L382" s="89"/>
      <c r="M382" s="89"/>
      <c r="N382" s="89"/>
      <c r="O382" s="89"/>
      <c r="P382" s="89"/>
      <c r="Q382" s="89"/>
      <c r="R382" s="89"/>
      <c r="S382" s="89"/>
      <c r="T382" s="89"/>
      <c r="U382" s="89"/>
      <c r="V382" s="89"/>
      <c r="W382" s="89"/>
      <c r="X382" s="89"/>
      <c r="Y382" s="89"/>
    </row>
    <row r="383" spans="1:25" s="25" customFormat="1" ht="25.5" x14ac:dyDescent="0.2">
      <c r="A383" s="8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9" t="s">
        <v>32</v>
      </c>
      <c r="B416" s="89" t="s">
        <v>82</v>
      </c>
      <c r="C416" s="89"/>
      <c r="D416" s="89"/>
      <c r="E416" s="89"/>
      <c r="F416" s="89"/>
      <c r="G416" s="89"/>
      <c r="H416" s="89"/>
      <c r="I416" s="89"/>
      <c r="J416" s="89"/>
      <c r="K416" s="89"/>
      <c r="L416" s="89"/>
      <c r="M416" s="89"/>
      <c r="N416" s="89"/>
      <c r="O416" s="89"/>
      <c r="P416" s="89"/>
      <c r="Q416" s="89"/>
      <c r="R416" s="89"/>
      <c r="S416" s="89"/>
      <c r="T416" s="89"/>
      <c r="U416" s="89"/>
      <c r="V416" s="89"/>
      <c r="W416" s="89"/>
      <c r="X416" s="89"/>
      <c r="Y416" s="89"/>
    </row>
    <row r="417" spans="1:25" s="25" customFormat="1" ht="25.5" x14ac:dyDescent="0.2">
      <c r="A417" s="8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9" t="s">
        <v>32</v>
      </c>
      <c r="B450" s="89" t="s">
        <v>83</v>
      </c>
      <c r="C450" s="89"/>
      <c r="D450" s="89"/>
      <c r="E450" s="89"/>
      <c r="F450" s="89"/>
      <c r="G450" s="89"/>
      <c r="H450" s="89"/>
      <c r="I450" s="89"/>
      <c r="J450" s="89"/>
      <c r="K450" s="89"/>
      <c r="L450" s="89"/>
      <c r="M450" s="89"/>
      <c r="N450" s="89"/>
      <c r="O450" s="89"/>
      <c r="P450" s="89"/>
      <c r="Q450" s="89"/>
      <c r="R450" s="89"/>
      <c r="S450" s="89"/>
      <c r="T450" s="89"/>
      <c r="U450" s="89"/>
      <c r="V450" s="89"/>
      <c r="W450" s="89"/>
      <c r="X450" s="89"/>
      <c r="Y450" s="89"/>
    </row>
    <row r="451" spans="1:25" s="25" customFormat="1" ht="25.5" x14ac:dyDescent="0.2">
      <c r="A451" s="8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9" t="s">
        <v>32</v>
      </c>
      <c r="B484" s="89" t="s">
        <v>84</v>
      </c>
      <c r="C484" s="89"/>
      <c r="D484" s="89"/>
      <c r="E484" s="89"/>
      <c r="F484" s="89"/>
      <c r="G484" s="89"/>
      <c r="H484" s="89"/>
      <c r="I484" s="89"/>
      <c r="J484" s="89"/>
      <c r="K484" s="89"/>
      <c r="L484" s="89"/>
      <c r="M484" s="89"/>
      <c r="N484" s="89"/>
      <c r="O484" s="89"/>
      <c r="P484" s="89"/>
      <c r="Q484" s="89"/>
      <c r="R484" s="89"/>
      <c r="S484" s="89"/>
      <c r="T484" s="89"/>
      <c r="U484" s="89"/>
      <c r="V484" s="89"/>
      <c r="W484" s="89"/>
      <c r="X484" s="89"/>
      <c r="Y484" s="89"/>
    </row>
    <row r="485" spans="1:25" s="25" customFormat="1" ht="25.5" x14ac:dyDescent="0.2">
      <c r="A485" s="8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9" t="s">
        <v>32</v>
      </c>
      <c r="B519" s="89" t="s">
        <v>62</v>
      </c>
      <c r="C519" s="89"/>
      <c r="D519" s="89"/>
      <c r="E519" s="89"/>
      <c r="F519" s="89"/>
      <c r="G519" s="89"/>
      <c r="H519" s="89"/>
      <c r="I519" s="89"/>
      <c r="J519" s="89"/>
      <c r="K519" s="89"/>
      <c r="L519" s="89"/>
      <c r="M519" s="89"/>
      <c r="N519" s="89"/>
      <c r="O519" s="89"/>
      <c r="P519" s="89"/>
      <c r="Q519" s="89"/>
      <c r="R519" s="89"/>
      <c r="S519" s="89"/>
      <c r="T519" s="89"/>
      <c r="U519" s="89"/>
      <c r="V519" s="89"/>
      <c r="W519" s="89"/>
      <c r="X519" s="89"/>
      <c r="Y519" s="89"/>
    </row>
    <row r="520" spans="1:25" s="25" customFormat="1" ht="25.5" x14ac:dyDescent="0.2">
      <c r="A520" s="8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9" t="s">
        <v>32</v>
      </c>
      <c r="B553" s="89" t="s">
        <v>63</v>
      </c>
      <c r="C553" s="89"/>
      <c r="D553" s="89"/>
      <c r="E553" s="89"/>
      <c r="F553" s="89"/>
      <c r="G553" s="89"/>
      <c r="H553" s="89"/>
      <c r="I553" s="89"/>
      <c r="J553" s="89"/>
      <c r="K553" s="89"/>
      <c r="L553" s="89"/>
      <c r="M553" s="89"/>
      <c r="N553" s="89"/>
      <c r="O553" s="89"/>
      <c r="P553" s="89"/>
      <c r="Q553" s="89"/>
      <c r="R553" s="89"/>
      <c r="S553" s="89"/>
      <c r="T553" s="89"/>
      <c r="U553" s="89"/>
      <c r="V553" s="89"/>
      <c r="W553" s="89"/>
      <c r="X553" s="89"/>
      <c r="Y553" s="89"/>
    </row>
    <row r="554" spans="1:25" s="25" customFormat="1" ht="25.5" x14ac:dyDescent="0.2">
      <c r="A554" s="8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31.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2" t="s">
        <v>64</v>
      </c>
      <c r="B587" s="92"/>
      <c r="C587" s="92"/>
      <c r="D587" s="92"/>
      <c r="E587" s="92"/>
      <c r="F587" s="92"/>
      <c r="G587" s="92"/>
      <c r="H587" s="92"/>
      <c r="I587" s="92"/>
      <c r="J587" s="92"/>
    </row>
    <row r="588" spans="1:25" ht="49.5" customHeight="1" x14ac:dyDescent="0.25">
      <c r="A588" s="102" t="s">
        <v>65</v>
      </c>
      <c r="B588" s="102"/>
      <c r="C588" s="102"/>
      <c r="D588" s="102"/>
      <c r="E588" s="102"/>
      <c r="F588" s="102"/>
      <c r="G588" s="98" t="e">
        <f>-#REF!</f>
        <v>#REF!</v>
      </c>
      <c r="H588" s="99"/>
      <c r="I588" s="99"/>
      <c r="J588" s="100"/>
    </row>
    <row r="589" spans="1:25" ht="65.25" customHeight="1" x14ac:dyDescent="0.25">
      <c r="A589" s="102" t="s">
        <v>66</v>
      </c>
      <c r="B589" s="102"/>
      <c r="C589" s="102"/>
      <c r="D589" s="102"/>
      <c r="E589" s="102"/>
      <c r="F589" s="102"/>
      <c r="G589" s="98" t="e">
        <f>#REF!</f>
        <v>#REF!</v>
      </c>
      <c r="H589" s="99"/>
      <c r="I589" s="99"/>
      <c r="J589" s="10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9" t="s">
        <v>32</v>
      </c>
      <c r="B598" s="89" t="s">
        <v>81</v>
      </c>
      <c r="C598" s="89"/>
      <c r="D598" s="89"/>
      <c r="E598" s="89"/>
      <c r="F598" s="89"/>
      <c r="G598" s="89"/>
      <c r="H598" s="89"/>
      <c r="I598" s="89"/>
      <c r="J598" s="89"/>
      <c r="K598" s="89"/>
      <c r="L598" s="89"/>
      <c r="M598" s="89"/>
      <c r="N598" s="89"/>
      <c r="O598" s="89"/>
      <c r="P598" s="89"/>
      <c r="Q598" s="89"/>
      <c r="R598" s="89"/>
      <c r="S598" s="89"/>
      <c r="T598" s="89"/>
      <c r="U598" s="89"/>
      <c r="V598" s="89"/>
      <c r="W598" s="89"/>
      <c r="X598" s="89"/>
      <c r="Y598" s="89"/>
    </row>
    <row r="599" spans="1:25" s="25" customFormat="1" ht="25.5" x14ac:dyDescent="0.2">
      <c r="A599" s="8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9" t="s">
        <v>32</v>
      </c>
      <c r="B632" s="89" t="s">
        <v>82</v>
      </c>
      <c r="C632" s="89"/>
      <c r="D632" s="89"/>
      <c r="E632" s="89"/>
      <c r="F632" s="89"/>
      <c r="G632" s="89"/>
      <c r="H632" s="89"/>
      <c r="I632" s="89"/>
      <c r="J632" s="89"/>
      <c r="K632" s="89"/>
      <c r="L632" s="89"/>
      <c r="M632" s="89"/>
      <c r="N632" s="89"/>
      <c r="O632" s="89"/>
      <c r="P632" s="89"/>
      <c r="Q632" s="89"/>
      <c r="R632" s="89"/>
      <c r="S632" s="89"/>
      <c r="T632" s="89"/>
      <c r="U632" s="89"/>
      <c r="V632" s="89"/>
      <c r="W632" s="89"/>
      <c r="X632" s="89"/>
      <c r="Y632" s="89"/>
    </row>
    <row r="633" spans="1:25" s="25" customFormat="1" ht="25.5" x14ac:dyDescent="0.2">
      <c r="A633" s="8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9" t="s">
        <v>32</v>
      </c>
      <c r="B666" s="89" t="s">
        <v>83</v>
      </c>
      <c r="C666" s="89"/>
      <c r="D666" s="89"/>
      <c r="E666" s="89"/>
      <c r="F666" s="89"/>
      <c r="G666" s="89"/>
      <c r="H666" s="89"/>
      <c r="I666" s="89"/>
      <c r="J666" s="89"/>
      <c r="K666" s="89"/>
      <c r="L666" s="89"/>
      <c r="M666" s="89"/>
      <c r="N666" s="89"/>
      <c r="O666" s="89"/>
      <c r="P666" s="89"/>
      <c r="Q666" s="89"/>
      <c r="R666" s="89"/>
      <c r="S666" s="89"/>
      <c r="T666" s="89"/>
      <c r="U666" s="89"/>
      <c r="V666" s="89"/>
      <c r="W666" s="89"/>
      <c r="X666" s="89"/>
      <c r="Y666" s="89"/>
    </row>
    <row r="667" spans="1:25" s="25" customFormat="1" ht="25.5" x14ac:dyDescent="0.2">
      <c r="A667" s="8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9" t="s">
        <v>32</v>
      </c>
      <c r="B700" s="89" t="s">
        <v>84</v>
      </c>
      <c r="C700" s="89"/>
      <c r="D700" s="89"/>
      <c r="E700" s="89"/>
      <c r="F700" s="89"/>
      <c r="G700" s="89"/>
      <c r="H700" s="89"/>
      <c r="I700" s="89"/>
      <c r="J700" s="89"/>
      <c r="K700" s="89"/>
      <c r="L700" s="89"/>
      <c r="M700" s="89"/>
      <c r="N700" s="89"/>
      <c r="O700" s="89"/>
      <c r="P700" s="89"/>
      <c r="Q700" s="89"/>
      <c r="R700" s="89"/>
      <c r="S700" s="89"/>
      <c r="T700" s="89"/>
      <c r="U700" s="89"/>
      <c r="V700" s="89"/>
      <c r="W700" s="89"/>
      <c r="X700" s="89"/>
      <c r="Y700" s="89"/>
    </row>
    <row r="701" spans="1:25" s="25" customFormat="1" ht="25.5" x14ac:dyDescent="0.2">
      <c r="A701" s="8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9" t="s">
        <v>32</v>
      </c>
      <c r="B736" s="89" t="s">
        <v>68</v>
      </c>
      <c r="C736" s="89"/>
      <c r="D736" s="89"/>
      <c r="E736" s="89"/>
      <c r="F736" s="89"/>
      <c r="G736" s="89"/>
      <c r="H736" s="89"/>
      <c r="I736" s="89"/>
      <c r="J736" s="89"/>
      <c r="K736" s="89"/>
      <c r="L736" s="89"/>
      <c r="M736" s="89"/>
      <c r="N736" s="89"/>
      <c r="O736" s="89"/>
      <c r="P736" s="89"/>
      <c r="Q736" s="89"/>
      <c r="R736" s="89"/>
      <c r="S736" s="89"/>
      <c r="T736" s="89"/>
      <c r="U736" s="89"/>
      <c r="V736" s="89"/>
      <c r="W736" s="89"/>
      <c r="X736" s="89"/>
      <c r="Y736" s="89"/>
    </row>
    <row r="737" spans="1:25" ht="15.75" x14ac:dyDescent="0.25">
      <c r="A737" s="89"/>
      <c r="B737" s="89" t="s">
        <v>69</v>
      </c>
      <c r="C737" s="89"/>
      <c r="D737" s="89"/>
      <c r="E737" s="89"/>
      <c r="F737" s="89"/>
      <c r="G737" s="89"/>
      <c r="H737" s="89"/>
      <c r="I737" s="89"/>
      <c r="J737" s="89"/>
      <c r="K737" s="89"/>
      <c r="L737" s="89"/>
      <c r="M737" s="89"/>
      <c r="N737" s="89"/>
      <c r="O737" s="89"/>
      <c r="P737" s="89"/>
      <c r="Q737" s="89"/>
      <c r="R737" s="89"/>
      <c r="S737" s="89"/>
      <c r="T737" s="89"/>
      <c r="U737" s="89"/>
      <c r="V737" s="89"/>
      <c r="W737" s="89"/>
      <c r="X737" s="89"/>
      <c r="Y737" s="89"/>
    </row>
    <row r="738" spans="1:25" s="25" customFormat="1" ht="25.5" x14ac:dyDescent="0.2">
      <c r="A738" s="8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9" t="s">
        <v>32</v>
      </c>
      <c r="B771" s="89" t="s">
        <v>70</v>
      </c>
      <c r="C771" s="89"/>
      <c r="D771" s="89"/>
      <c r="E771" s="89"/>
      <c r="F771" s="89"/>
      <c r="G771" s="89"/>
      <c r="H771" s="89"/>
      <c r="I771" s="89"/>
      <c r="J771" s="89"/>
      <c r="K771" s="89"/>
      <c r="L771" s="89"/>
      <c r="M771" s="89"/>
      <c r="N771" s="89"/>
      <c r="O771" s="89"/>
      <c r="P771" s="89"/>
      <c r="Q771" s="89"/>
      <c r="R771" s="89"/>
      <c r="S771" s="89"/>
      <c r="T771" s="89"/>
      <c r="U771" s="89"/>
      <c r="V771" s="89"/>
      <c r="W771" s="89"/>
      <c r="X771" s="89"/>
      <c r="Y771" s="89"/>
    </row>
    <row r="772" spans="1:25" ht="15.75" x14ac:dyDescent="0.25">
      <c r="A772" s="89"/>
      <c r="B772" s="89" t="s">
        <v>71</v>
      </c>
      <c r="C772" s="89"/>
      <c r="D772" s="89"/>
      <c r="E772" s="89"/>
      <c r="F772" s="89"/>
      <c r="G772" s="89"/>
      <c r="H772" s="89"/>
      <c r="I772" s="89"/>
      <c r="J772" s="89"/>
      <c r="K772" s="89"/>
      <c r="L772" s="89"/>
      <c r="M772" s="89"/>
      <c r="N772" s="89"/>
      <c r="O772" s="89"/>
      <c r="P772" s="89"/>
      <c r="Q772" s="89"/>
      <c r="R772" s="89"/>
      <c r="S772" s="89"/>
      <c r="T772" s="89"/>
      <c r="U772" s="89"/>
      <c r="V772" s="89"/>
      <c r="W772" s="89"/>
      <c r="X772" s="89"/>
      <c r="Y772" s="89"/>
    </row>
    <row r="773" spans="1:25" s="25" customFormat="1" ht="25.5" x14ac:dyDescent="0.2">
      <c r="A773" s="8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31.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2" t="s">
        <v>65</v>
      </c>
      <c r="B806" s="92"/>
      <c r="C806" s="92"/>
      <c r="D806" s="92"/>
      <c r="E806" s="92"/>
      <c r="F806" s="92"/>
      <c r="G806" s="92"/>
      <c r="H806" s="92"/>
      <c r="I806" s="92"/>
      <c r="J806" s="92"/>
      <c r="K806" s="98"/>
      <c r="L806" s="28"/>
      <c r="M806" s="37" t="e">
        <f>G588</f>
        <v>#REF!</v>
      </c>
      <c r="N806" s="29"/>
    </row>
    <row r="807" spans="1:25" ht="46.5" customHeight="1" x14ac:dyDescent="0.25">
      <c r="A807" s="92" t="s">
        <v>66</v>
      </c>
      <c r="B807" s="92"/>
      <c r="C807" s="92"/>
      <c r="D807" s="92"/>
      <c r="E807" s="92"/>
      <c r="F807" s="92"/>
      <c r="G807" s="92"/>
      <c r="H807" s="92"/>
      <c r="I807" s="92"/>
      <c r="J807" s="92"/>
      <c r="K807" s="9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1" t="s">
        <v>8</v>
      </c>
      <c r="G813" s="88"/>
      <c r="H813" s="88"/>
      <c r="I813" s="8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8" t="s">
        <v>60</v>
      </c>
      <c r="B815" s="99"/>
      <c r="C815" s="99"/>
      <c r="D815" s="99"/>
      <c r="E815" s="10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sqref="A1:XFD1048576"/>
    </sheetView>
  </sheetViews>
  <sheetFormatPr defaultColWidth="8.85546875" defaultRowHeight="15" outlineLevelRow="1" x14ac:dyDescent="0.25"/>
  <cols>
    <col min="1" max="1" width="7" style="65" customWidth="1"/>
    <col min="2" max="2" width="13" style="65" customWidth="1"/>
    <col min="3" max="3" width="9.5703125" style="65" customWidth="1"/>
    <col min="4" max="4" width="10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3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12" customFormat="1" ht="18.75" x14ac:dyDescent="0.3">
      <c r="H1" s="113" t="s">
        <v>1</v>
      </c>
    </row>
    <row r="2" spans="1:19" s="112" customFormat="1" ht="3" customHeight="1" x14ac:dyDescent="0.3">
      <c r="A2" s="113"/>
    </row>
    <row r="3" spans="1:19" s="112" customFormat="1" ht="18.75" x14ac:dyDescent="0.3">
      <c r="H3" s="114" t="s">
        <v>2</v>
      </c>
    </row>
    <row r="4" spans="1:19" s="112" customFormat="1" ht="18.75" x14ac:dyDescent="0.3">
      <c r="H4" s="114" t="s">
        <v>3</v>
      </c>
    </row>
    <row r="5" spans="1:19" s="112" customFormat="1" ht="18.75" x14ac:dyDescent="0.3">
      <c r="H5" s="114" t="s">
        <v>132</v>
      </c>
    </row>
    <row r="6" spans="1:19" s="112" customFormat="1" ht="16.899999999999999" customHeight="1" x14ac:dyDescent="0.3">
      <c r="A6" s="115"/>
      <c r="H6" s="114" t="s">
        <v>133</v>
      </c>
    </row>
    <row r="7" spans="1:19" s="112" customFormat="1" ht="10.9" customHeight="1" x14ac:dyDescent="0.3">
      <c r="A7" s="115"/>
    </row>
    <row r="8" spans="1:19" s="112" customFormat="1" ht="20.25" x14ac:dyDescent="0.3">
      <c r="A8" s="112" t="s">
        <v>134</v>
      </c>
      <c r="S8" s="116" t="s">
        <v>135</v>
      </c>
    </row>
    <row r="9" spans="1:19" s="66" customFormat="1" ht="5.25" customHeight="1" x14ac:dyDescent="0.25">
      <c r="A9" s="117"/>
    </row>
    <row r="10" spans="1:19" s="118" customFormat="1" ht="18.75" x14ac:dyDescent="0.3">
      <c r="A10" s="113" t="s">
        <v>5</v>
      </c>
    </row>
    <row r="11" spans="1:19" s="66" customFormat="1" ht="15.75" x14ac:dyDescent="0.25">
      <c r="A11" s="119" t="s">
        <v>6</v>
      </c>
    </row>
    <row r="12" spans="1:19" s="66" customFormat="1" ht="15.75" x14ac:dyDescent="0.25">
      <c r="A12" s="120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21"/>
      <c r="B14" s="121"/>
      <c r="C14" s="121"/>
      <c r="D14" s="121"/>
      <c r="E14" s="121"/>
      <c r="F14" s="122" t="s">
        <v>8</v>
      </c>
      <c r="G14" s="122"/>
      <c r="H14" s="122"/>
      <c r="I14" s="123"/>
    </row>
    <row r="15" spans="1:19" ht="15.75" x14ac:dyDescent="0.25">
      <c r="A15" s="121"/>
      <c r="B15" s="121"/>
      <c r="C15" s="121"/>
      <c r="D15" s="121"/>
      <c r="E15" s="121"/>
      <c r="F15" s="124" t="s">
        <v>9</v>
      </c>
      <c r="G15" s="125" t="s">
        <v>10</v>
      </c>
      <c r="H15" s="125" t="s">
        <v>11</v>
      </c>
      <c r="I15" s="125" t="s">
        <v>12</v>
      </c>
    </row>
    <row r="16" spans="1:19" ht="34.5" customHeight="1" x14ac:dyDescent="0.25">
      <c r="A16" s="126" t="s">
        <v>13</v>
      </c>
      <c r="B16" s="126"/>
      <c r="C16" s="126"/>
      <c r="D16" s="126"/>
      <c r="E16" s="126"/>
      <c r="F16" s="127">
        <v>4742.8399999999992</v>
      </c>
      <c r="G16" s="127">
        <v>5038.55</v>
      </c>
      <c r="H16" s="127">
        <v>6192.6</v>
      </c>
      <c r="I16" s="127">
        <v>7293.8099999999995</v>
      </c>
    </row>
    <row r="17" spans="1:22" ht="9.75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85">
        <v>2776.42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85" t="s">
        <v>137</v>
      </c>
    </row>
    <row r="21" spans="1:22" s="55" customFormat="1" ht="19.149999999999999" customHeight="1" x14ac:dyDescent="0.25">
      <c r="A21" s="55" t="s">
        <v>89</v>
      </c>
      <c r="J21" s="103" t="s">
        <v>136</v>
      </c>
      <c r="K21" s="103"/>
    </row>
    <row r="22" spans="1:22" s="55" customFormat="1" ht="19.149999999999999" customHeight="1" x14ac:dyDescent="0.25">
      <c r="A22" s="55" t="s">
        <v>105</v>
      </c>
      <c r="O22" s="106">
        <v>1.8493540482266916E-3</v>
      </c>
      <c r="P22" s="106"/>
    </row>
    <row r="23" spans="1:22" s="55" customFormat="1" ht="19.149999999999999" customHeight="1" x14ac:dyDescent="0.25">
      <c r="A23" s="55" t="s">
        <v>87</v>
      </c>
      <c r="K23" s="71">
        <v>1099.7429999999999</v>
      </c>
    </row>
    <row r="24" spans="1:22" s="55" customFormat="1" ht="19.149999999999999" customHeight="1" x14ac:dyDescent="0.25">
      <c r="A24" s="55" t="s">
        <v>88</v>
      </c>
      <c r="T24" s="86">
        <v>0</v>
      </c>
    </row>
    <row r="25" spans="1:22" s="55" customFormat="1" ht="19.149999999999999" customHeight="1" x14ac:dyDescent="0.25">
      <c r="A25" s="55" t="s">
        <v>95</v>
      </c>
      <c r="R25" s="86">
        <v>121.24189970133588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4.6508997013358799</v>
      </c>
    </row>
    <row r="28" spans="1:22" s="55" customFormat="1" ht="19.149999999999999" customHeight="1" x14ac:dyDescent="0.25">
      <c r="A28" s="67" t="s">
        <v>91</v>
      </c>
      <c r="F28" s="71">
        <v>72.150000000000006</v>
      </c>
    </row>
    <row r="29" spans="1:22" s="55" customFormat="1" ht="19.149999999999999" customHeight="1" x14ac:dyDescent="0.25">
      <c r="A29" s="67" t="s">
        <v>92</v>
      </c>
      <c r="F29" s="71">
        <v>44.441000000000003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385.97649999999999</v>
      </c>
    </row>
    <row r="33" spans="1:19" s="55" customFormat="1" ht="19.149999999999999" customHeight="1" x14ac:dyDescent="0.25">
      <c r="A33" s="55" t="s">
        <v>108</v>
      </c>
      <c r="P33" s="107">
        <v>2076.3849999999998</v>
      </c>
      <c r="Q33" s="107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3">
        <v>161.71800000000002</v>
      </c>
    </row>
    <row r="36" spans="1:19" s="55" customFormat="1" ht="19.149999999999999" customHeight="1" x14ac:dyDescent="0.25">
      <c r="A36" s="69" t="s">
        <v>126</v>
      </c>
      <c r="D36" s="72"/>
      <c r="F36" s="78">
        <v>42.895000000000003</v>
      </c>
    </row>
    <row r="37" spans="1:19" s="55" customFormat="1" ht="19.149999999999999" customHeight="1" x14ac:dyDescent="0.25">
      <c r="A37" s="69" t="s">
        <v>127</v>
      </c>
      <c r="D37" s="72"/>
      <c r="F37" s="78">
        <v>80.021000000000001</v>
      </c>
    </row>
    <row r="38" spans="1:19" s="55" customFormat="1" ht="19.149999999999999" customHeight="1" x14ac:dyDescent="0.25">
      <c r="A38" s="69" t="s">
        <v>128</v>
      </c>
      <c r="D38" s="72"/>
      <c r="F38" s="78">
        <v>38.802</v>
      </c>
    </row>
    <row r="39" spans="1:19" s="55" customFormat="1" ht="19.149999999999999" customHeight="1" x14ac:dyDescent="0.25">
      <c r="A39" s="68" t="s">
        <v>106</v>
      </c>
      <c r="D39" s="72"/>
      <c r="F39" s="73">
        <v>1914.6669999999999</v>
      </c>
    </row>
    <row r="40" spans="1:19" s="55" customFormat="1" ht="19.149999999999999" customHeight="1" x14ac:dyDescent="0.25">
      <c r="A40" s="69" t="s">
        <v>130</v>
      </c>
      <c r="D40" s="72"/>
      <c r="F40" s="78">
        <v>735.39800000000002</v>
      </c>
    </row>
    <row r="41" spans="1:19" s="55" customFormat="1" ht="19.149999999999999" customHeight="1" x14ac:dyDescent="0.25">
      <c r="A41" s="69" t="s">
        <v>131</v>
      </c>
      <c r="D41" s="72"/>
      <c r="F41" s="78">
        <v>1179.269</v>
      </c>
    </row>
    <row r="42" spans="1:19" s="55" customFormat="1" ht="19.149999999999999" customHeight="1" x14ac:dyDescent="0.25">
      <c r="A42" s="55" t="s">
        <v>114</v>
      </c>
      <c r="M42" s="105">
        <v>625674.83400000003</v>
      </c>
      <c r="N42" s="105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6">
        <v>0</v>
      </c>
      <c r="Q44" s="75"/>
      <c r="S44" s="76"/>
    </row>
    <row r="45" spans="1:19" s="55" customFormat="1" ht="19.149999999999999" customHeight="1" x14ac:dyDescent="0.25">
      <c r="A45" s="55" t="s">
        <v>102</v>
      </c>
      <c r="O45" s="105">
        <v>64044.495999999999</v>
      </c>
      <c r="P45" s="105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2076.3850000000002</v>
      </c>
    </row>
    <row r="48" spans="1:19" s="55" customFormat="1" ht="19.149999999999999" customHeight="1" x14ac:dyDescent="0.25">
      <c r="A48" s="69" t="s">
        <v>119</v>
      </c>
      <c r="F48" s="73">
        <v>34205.680999999997</v>
      </c>
    </row>
    <row r="49" spans="1:15" s="55" customFormat="1" ht="19.149999999999999" customHeight="1" x14ac:dyDescent="0.25">
      <c r="A49" s="69" t="s">
        <v>121</v>
      </c>
      <c r="F49" s="73">
        <v>27762.43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104">
        <v>241234.9</v>
      </c>
      <c r="N52" s="104"/>
      <c r="O52" s="77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118" customFormat="1" ht="18.75" x14ac:dyDescent="0.3">
      <c r="A58" s="113" t="s">
        <v>19</v>
      </c>
    </row>
    <row r="59" spans="1:15" s="66" customFormat="1" ht="15.75" x14ac:dyDescent="0.25">
      <c r="A59" s="119" t="s">
        <v>20</v>
      </c>
    </row>
    <row r="60" spans="1:15" s="66" customFormat="1" ht="15.75" x14ac:dyDescent="0.25">
      <c r="A60" s="119" t="s">
        <v>21</v>
      </c>
    </row>
    <row r="61" spans="1:15" s="66" customFormat="1" ht="8.4499999999999993" customHeight="1" x14ac:dyDescent="0.25">
      <c r="A61" s="120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28" t="s">
        <v>23</v>
      </c>
      <c r="B64" s="129"/>
      <c r="C64" s="130" t="s">
        <v>8</v>
      </c>
      <c r="D64" s="122"/>
      <c r="E64" s="122"/>
      <c r="F64" s="123"/>
    </row>
    <row r="65" spans="1:6" s="66" customFormat="1" ht="15.75" x14ac:dyDescent="0.25">
      <c r="A65" s="131"/>
      <c r="B65" s="132"/>
      <c r="C65" s="125" t="s">
        <v>9</v>
      </c>
      <c r="D65" s="125" t="s">
        <v>10</v>
      </c>
      <c r="E65" s="125" t="s">
        <v>11</v>
      </c>
      <c r="F65" s="125" t="s">
        <v>12</v>
      </c>
    </row>
    <row r="66" spans="1:6" s="66" customFormat="1" ht="18.75" customHeight="1" x14ac:dyDescent="0.25">
      <c r="A66" s="133" t="s">
        <v>24</v>
      </c>
      <c r="B66" s="133"/>
      <c r="C66" s="134">
        <v>2671.3999999999996</v>
      </c>
      <c r="D66" s="134">
        <v>2967.1099999999997</v>
      </c>
      <c r="E66" s="134">
        <v>4121.16</v>
      </c>
      <c r="F66" s="134">
        <v>5222.37</v>
      </c>
    </row>
    <row r="67" spans="1:6" s="66" customFormat="1" ht="18.75" customHeight="1" x14ac:dyDescent="0.25">
      <c r="A67" s="133" t="s">
        <v>25</v>
      </c>
      <c r="B67" s="133"/>
      <c r="C67" s="134">
        <v>4941.26</v>
      </c>
      <c r="D67" s="134">
        <v>5236.9699999999993</v>
      </c>
      <c r="E67" s="134">
        <v>6391.02</v>
      </c>
      <c r="F67" s="134">
        <v>7492.23</v>
      </c>
    </row>
    <row r="68" spans="1:6" s="66" customFormat="1" ht="18.75" customHeight="1" x14ac:dyDescent="0.25">
      <c r="A68" s="133" t="s">
        <v>26</v>
      </c>
      <c r="B68" s="133"/>
      <c r="C68" s="134">
        <v>7921.19</v>
      </c>
      <c r="D68" s="134">
        <v>8216.9</v>
      </c>
      <c r="E68" s="134">
        <v>9370.9500000000007</v>
      </c>
      <c r="F68" s="134">
        <v>10472.159999999998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33" t="s">
        <v>23</v>
      </c>
      <c r="B72" s="133"/>
      <c r="C72" s="130" t="s">
        <v>8</v>
      </c>
      <c r="D72" s="122"/>
      <c r="E72" s="122"/>
      <c r="F72" s="123"/>
    </row>
    <row r="73" spans="1:6" s="66" customFormat="1" ht="15.75" x14ac:dyDescent="0.25">
      <c r="A73" s="133"/>
      <c r="B73" s="133"/>
      <c r="C73" s="125" t="s">
        <v>9</v>
      </c>
      <c r="D73" s="125" t="s">
        <v>10</v>
      </c>
      <c r="E73" s="125" t="s">
        <v>11</v>
      </c>
      <c r="F73" s="125" t="s">
        <v>12</v>
      </c>
    </row>
    <row r="74" spans="1:6" s="66" customFormat="1" ht="16.5" customHeight="1" x14ac:dyDescent="0.25">
      <c r="A74" s="133" t="s">
        <v>24</v>
      </c>
      <c r="B74" s="133"/>
      <c r="C74" s="135">
        <v>2671.3999999999996</v>
      </c>
      <c r="D74" s="135">
        <v>2967.1099999999997</v>
      </c>
      <c r="E74" s="135">
        <v>4121.16</v>
      </c>
      <c r="F74" s="135">
        <v>5222.37</v>
      </c>
    </row>
    <row r="75" spans="1:6" s="66" customFormat="1" ht="17.25" customHeight="1" x14ac:dyDescent="0.25">
      <c r="A75" s="133" t="s">
        <v>28</v>
      </c>
      <c r="B75" s="133"/>
      <c r="C75" s="135">
        <v>6305.21</v>
      </c>
      <c r="D75" s="135">
        <v>6600.92</v>
      </c>
      <c r="E75" s="135">
        <v>7754.97</v>
      </c>
      <c r="F75" s="135">
        <v>8856.1799999999985</v>
      </c>
    </row>
    <row r="76" spans="1:6" s="66" customFormat="1" ht="15.75" x14ac:dyDescent="0.25">
      <c r="A76" s="55"/>
    </row>
    <row r="77" spans="1:6" s="136" customFormat="1" ht="18.75" x14ac:dyDescent="0.3">
      <c r="A77" s="113" t="s">
        <v>29</v>
      </c>
    </row>
    <row r="78" spans="1:6" s="66" customFormat="1" ht="15.75" x14ac:dyDescent="0.25">
      <c r="A78" s="119" t="s">
        <v>117</v>
      </c>
    </row>
    <row r="79" spans="1:6" s="66" customFormat="1" ht="15.75" x14ac:dyDescent="0.25">
      <c r="A79" s="119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21" t="s">
        <v>32</v>
      </c>
      <c r="B82" s="121" t="s">
        <v>122</v>
      </c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</row>
    <row r="83" spans="1:26" s="138" customFormat="1" ht="12.75" x14ac:dyDescent="0.25">
      <c r="A83" s="121"/>
      <c r="B83" s="137" t="s">
        <v>33</v>
      </c>
      <c r="C83" s="137" t="s">
        <v>34</v>
      </c>
      <c r="D83" s="137" t="s">
        <v>35</v>
      </c>
      <c r="E83" s="137" t="s">
        <v>36</v>
      </c>
      <c r="F83" s="137" t="s">
        <v>37</v>
      </c>
      <c r="G83" s="137" t="s">
        <v>38</v>
      </c>
      <c r="H83" s="137" t="s">
        <v>39</v>
      </c>
      <c r="I83" s="137" t="s">
        <v>40</v>
      </c>
      <c r="J83" s="137" t="s">
        <v>41</v>
      </c>
      <c r="K83" s="137" t="s">
        <v>42</v>
      </c>
      <c r="L83" s="137" t="s">
        <v>43</v>
      </c>
      <c r="M83" s="137" t="s">
        <v>44</v>
      </c>
      <c r="N83" s="137" t="s">
        <v>45</v>
      </c>
      <c r="O83" s="137" t="s">
        <v>46</v>
      </c>
      <c r="P83" s="137" t="s">
        <v>47</v>
      </c>
      <c r="Q83" s="137" t="s">
        <v>48</v>
      </c>
      <c r="R83" s="137" t="s">
        <v>49</v>
      </c>
      <c r="S83" s="137" t="s">
        <v>50</v>
      </c>
      <c r="T83" s="137" t="s">
        <v>51</v>
      </c>
      <c r="U83" s="137" t="s">
        <v>52</v>
      </c>
      <c r="V83" s="137" t="s">
        <v>53</v>
      </c>
      <c r="W83" s="137" t="s">
        <v>54</v>
      </c>
      <c r="X83" s="137" t="s">
        <v>55</v>
      </c>
      <c r="Y83" s="137" t="s">
        <v>56</v>
      </c>
    </row>
    <row r="84" spans="1:26" s="66" customFormat="1" ht="15.75" x14ac:dyDescent="0.25">
      <c r="A84" s="74">
        <v>1</v>
      </c>
      <c r="B84" s="139">
        <v>2983.3351971059997</v>
      </c>
      <c r="C84" s="139">
        <v>2804.230752252</v>
      </c>
      <c r="D84" s="139">
        <v>2714.1809301799999</v>
      </c>
      <c r="E84" s="139">
        <v>2636.8487074559998</v>
      </c>
      <c r="F84" s="139">
        <v>2575.4815764999998</v>
      </c>
      <c r="G84" s="139">
        <v>2615.1847902799996</v>
      </c>
      <c r="H84" s="139">
        <v>2622.392128296</v>
      </c>
      <c r="I84" s="139">
        <v>2784.42104849</v>
      </c>
      <c r="J84" s="139">
        <v>3099.0925882060001</v>
      </c>
      <c r="K84" s="139">
        <v>3386.6528041059996</v>
      </c>
      <c r="L84" s="139">
        <v>3482.1081296900002</v>
      </c>
      <c r="M84" s="139">
        <v>3551.0282994680001</v>
      </c>
      <c r="N84" s="139">
        <v>3548.356975058</v>
      </c>
      <c r="O84" s="139">
        <v>3571.3617923299998</v>
      </c>
      <c r="P84" s="139">
        <v>3616.7533557359998</v>
      </c>
      <c r="Q84" s="139">
        <v>3585.1479214419996</v>
      </c>
      <c r="R84" s="139">
        <v>3567.5171803359999</v>
      </c>
      <c r="S84" s="139">
        <v>3551.3111455819999</v>
      </c>
      <c r="T84" s="139">
        <v>3525.8864226679998</v>
      </c>
      <c r="U84" s="139">
        <v>3481.7833804479997</v>
      </c>
      <c r="V84" s="139">
        <v>3469.3276756499999</v>
      </c>
      <c r="W84" s="139">
        <v>3571.2779860739997</v>
      </c>
      <c r="X84" s="139">
        <v>3472.344700866</v>
      </c>
      <c r="Y84" s="139">
        <v>3082.1637244940002</v>
      </c>
      <c r="Z84" s="140"/>
    </row>
    <row r="85" spans="1:26" s="66" customFormat="1" ht="15.75" hidden="1" outlineLevel="1" x14ac:dyDescent="0.25">
      <c r="A85" s="74">
        <v>2</v>
      </c>
      <c r="B85" s="139">
        <v>2965.9873021140002</v>
      </c>
      <c r="C85" s="139">
        <v>2809.1334182279998</v>
      </c>
      <c r="D85" s="139">
        <v>2715.1237505599997</v>
      </c>
      <c r="E85" s="139">
        <v>2643.8674813959997</v>
      </c>
      <c r="F85" s="139">
        <v>2536.3231033839998</v>
      </c>
      <c r="G85" s="139">
        <v>2560.805005918</v>
      </c>
      <c r="H85" s="139">
        <v>2641.3742452799997</v>
      </c>
      <c r="I85" s="139">
        <v>2748.5624467039997</v>
      </c>
      <c r="J85" s="139">
        <v>2960.162767322</v>
      </c>
      <c r="K85" s="139">
        <v>3377.549349548</v>
      </c>
      <c r="L85" s="139">
        <v>3645.5617562359998</v>
      </c>
      <c r="M85" s="139">
        <v>3709.0240435919995</v>
      </c>
      <c r="N85" s="139">
        <v>3720.0759936019999</v>
      </c>
      <c r="O85" s="139">
        <v>3727.367137874</v>
      </c>
      <c r="P85" s="139">
        <v>3729.5041974019996</v>
      </c>
      <c r="Q85" s="139">
        <v>3735.8420455120004</v>
      </c>
      <c r="R85" s="139">
        <v>3744.5893234819996</v>
      </c>
      <c r="S85" s="139">
        <v>3690.68094931</v>
      </c>
      <c r="T85" s="139">
        <v>3558.2042101379998</v>
      </c>
      <c r="U85" s="139">
        <v>3554.0872278119996</v>
      </c>
      <c r="V85" s="139">
        <v>3643.822776424</v>
      </c>
      <c r="W85" s="139">
        <v>3740.2418739519999</v>
      </c>
      <c r="X85" s="139">
        <v>3629.1147784959999</v>
      </c>
      <c r="Y85" s="139">
        <v>3280.4807535360001</v>
      </c>
      <c r="Z85" s="140"/>
    </row>
    <row r="86" spans="1:26" s="66" customFormat="1" ht="15.75" hidden="1" outlineLevel="1" x14ac:dyDescent="0.25">
      <c r="A86" s="74">
        <v>3</v>
      </c>
      <c r="B86" s="139">
        <v>2860.9047328719998</v>
      </c>
      <c r="C86" s="139">
        <v>2732.953531524</v>
      </c>
      <c r="D86" s="139">
        <v>2523.4169399599996</v>
      </c>
      <c r="E86" s="139">
        <v>2376.724564614</v>
      </c>
      <c r="F86" s="139">
        <v>2328.1588392620001</v>
      </c>
      <c r="G86" s="139">
        <v>2542.1685897400002</v>
      </c>
      <c r="H86" s="139">
        <v>2701.8195074199998</v>
      </c>
      <c r="I86" s="139">
        <v>3018.5966793179996</v>
      </c>
      <c r="J86" s="139">
        <v>3471.3914047039998</v>
      </c>
      <c r="K86" s="139">
        <v>3639.5381815860001</v>
      </c>
      <c r="L86" s="139">
        <v>3742.5779733379995</v>
      </c>
      <c r="M86" s="139">
        <v>3753.5984960019996</v>
      </c>
      <c r="N86" s="139">
        <v>3752.2052169959998</v>
      </c>
      <c r="O86" s="139">
        <v>3769.9197643580001</v>
      </c>
      <c r="P86" s="139">
        <v>3771.6692199519998</v>
      </c>
      <c r="Q86" s="139">
        <v>3777.3261422320002</v>
      </c>
      <c r="R86" s="139">
        <v>3765.9808703260001</v>
      </c>
      <c r="S86" s="139">
        <v>3722.8101727039998</v>
      </c>
      <c r="T86" s="139">
        <v>3647.88737984</v>
      </c>
      <c r="U86" s="139">
        <v>3570.4084961680001</v>
      </c>
      <c r="V86" s="139">
        <v>3628.5805136139998</v>
      </c>
      <c r="W86" s="139">
        <v>3722.5168508080001</v>
      </c>
      <c r="X86" s="139">
        <v>3567.8105022319996</v>
      </c>
      <c r="Y86" s="139">
        <v>3063.1501801639997</v>
      </c>
      <c r="Z86" s="140"/>
    </row>
    <row r="87" spans="1:26" s="66" customFormat="1" ht="15.75" hidden="1" outlineLevel="1" x14ac:dyDescent="0.25">
      <c r="A87" s="74">
        <v>4</v>
      </c>
      <c r="B87" s="139">
        <v>2780.3878724199999</v>
      </c>
      <c r="C87" s="139">
        <v>1870.8595276159999</v>
      </c>
      <c r="D87" s="139">
        <v>1869.3510150079999</v>
      </c>
      <c r="E87" s="139">
        <v>1869.3405392259999</v>
      </c>
      <c r="F87" s="139">
        <v>1869.30911188</v>
      </c>
      <c r="G87" s="139">
        <v>2468.0943352180002</v>
      </c>
      <c r="H87" s="139">
        <v>2687.3315009139997</v>
      </c>
      <c r="I87" s="139">
        <v>3040.9624738879997</v>
      </c>
      <c r="J87" s="139">
        <v>3404.4825850699999</v>
      </c>
      <c r="K87" s="139">
        <v>3698.5796889379999</v>
      </c>
      <c r="L87" s="139">
        <v>3756.8145610760002</v>
      </c>
      <c r="M87" s="139">
        <v>3766.0542008000002</v>
      </c>
      <c r="N87" s="139">
        <v>3771.3549464919997</v>
      </c>
      <c r="O87" s="139">
        <v>3770.3702229840001</v>
      </c>
      <c r="P87" s="139">
        <v>3773.1986841239996</v>
      </c>
      <c r="Q87" s="139">
        <v>3769.4064510399999</v>
      </c>
      <c r="R87" s="139">
        <v>3769.0502744519999</v>
      </c>
      <c r="S87" s="139">
        <v>3762.5552896119998</v>
      </c>
      <c r="T87" s="139">
        <v>3737.6334042339995</v>
      </c>
      <c r="U87" s="139">
        <v>3607.6184738319998</v>
      </c>
      <c r="V87" s="139">
        <v>3756.9088431139999</v>
      </c>
      <c r="W87" s="139">
        <v>3744.6102750459995</v>
      </c>
      <c r="X87" s="139">
        <v>3563.7458988159997</v>
      </c>
      <c r="Y87" s="139">
        <v>3136.3130416519998</v>
      </c>
      <c r="Z87" s="140"/>
    </row>
    <row r="88" spans="1:26" s="66" customFormat="1" ht="15.75" hidden="1" outlineLevel="1" x14ac:dyDescent="0.25">
      <c r="A88" s="74">
        <v>5</v>
      </c>
      <c r="B88" s="139">
        <v>2781.7287725159999</v>
      </c>
      <c r="C88" s="139">
        <v>2678.0394822799999</v>
      </c>
      <c r="D88" s="139">
        <v>2617.321849808</v>
      </c>
      <c r="E88" s="139">
        <v>2558.3851002759998</v>
      </c>
      <c r="F88" s="139">
        <v>2523.0188602439998</v>
      </c>
      <c r="G88" s="139">
        <v>2588.0944180279998</v>
      </c>
      <c r="H88" s="139">
        <v>2705.7898287980001</v>
      </c>
      <c r="I88" s="139">
        <v>3123.3440235359999</v>
      </c>
      <c r="J88" s="139">
        <v>3505.2177047819996</v>
      </c>
      <c r="K88" s="139">
        <v>3638.993440922</v>
      </c>
      <c r="L88" s="139">
        <v>3715.0790455879996</v>
      </c>
      <c r="M88" s="139">
        <v>3720.5264522279999</v>
      </c>
      <c r="N88" s="139">
        <v>3720.2226545499998</v>
      </c>
      <c r="O88" s="139">
        <v>3756.542190744</v>
      </c>
      <c r="P88" s="139">
        <v>3758.5640166699995</v>
      </c>
      <c r="Q88" s="139">
        <v>3767.0703516539998</v>
      </c>
      <c r="R88" s="139">
        <v>3748.5596448599999</v>
      </c>
      <c r="S88" s="139">
        <v>3678.8118883039997</v>
      </c>
      <c r="T88" s="139">
        <v>3639.3600932919999</v>
      </c>
      <c r="U88" s="139">
        <v>3574.9759371199998</v>
      </c>
      <c r="V88" s="139">
        <v>3609.0117528379997</v>
      </c>
      <c r="W88" s="139">
        <v>3655.314709278</v>
      </c>
      <c r="X88" s="139">
        <v>3534.1832420119999</v>
      </c>
      <c r="Y88" s="139">
        <v>3202.8133057879995</v>
      </c>
      <c r="Z88" s="140"/>
    </row>
    <row r="89" spans="1:26" s="66" customFormat="1" ht="15.75" hidden="1" outlineLevel="1" x14ac:dyDescent="0.25">
      <c r="A89" s="74">
        <v>6</v>
      </c>
      <c r="B89" s="139">
        <v>2689.61522139</v>
      </c>
      <c r="C89" s="139">
        <v>2623.0311509979997</v>
      </c>
      <c r="D89" s="139">
        <v>2446.2628055299997</v>
      </c>
      <c r="E89" s="139">
        <v>2344.3543982339997</v>
      </c>
      <c r="F89" s="139">
        <v>2326.7865118200002</v>
      </c>
      <c r="G89" s="139">
        <v>2529.9852552739999</v>
      </c>
      <c r="H89" s="139">
        <v>2646.4235722040003</v>
      </c>
      <c r="I89" s="139">
        <v>2915.2216625419996</v>
      </c>
      <c r="J89" s="139">
        <v>3479.3006201139997</v>
      </c>
      <c r="K89" s="139">
        <v>3586.8135707800002</v>
      </c>
      <c r="L89" s="139">
        <v>3627.2710408639996</v>
      </c>
      <c r="M89" s="139">
        <v>3629.649043378</v>
      </c>
      <c r="N89" s="139">
        <v>3607.5137160119998</v>
      </c>
      <c r="O89" s="139">
        <v>3692.241840828</v>
      </c>
      <c r="P89" s="139">
        <v>3730.4889209100002</v>
      </c>
      <c r="Q89" s="139">
        <v>3744.9874031979998</v>
      </c>
      <c r="R89" s="139">
        <v>3670.3684080120001</v>
      </c>
      <c r="S89" s="139">
        <v>3604.1300384259998</v>
      </c>
      <c r="T89" s="139">
        <v>3557.3766233599999</v>
      </c>
      <c r="U89" s="139">
        <v>3550.6511713159998</v>
      </c>
      <c r="V89" s="139">
        <v>3597.7293356239998</v>
      </c>
      <c r="W89" s="139">
        <v>3653.0833677119999</v>
      </c>
      <c r="X89" s="139">
        <v>3484.0566251419996</v>
      </c>
      <c r="Y89" s="139">
        <v>3184.459735724</v>
      </c>
      <c r="Z89" s="140"/>
    </row>
    <row r="90" spans="1:26" s="66" customFormat="1" ht="15.75" hidden="1" outlineLevel="1" x14ac:dyDescent="0.25">
      <c r="A90" s="74">
        <v>7</v>
      </c>
      <c r="B90" s="139">
        <v>2704.0718005499998</v>
      </c>
      <c r="C90" s="139">
        <v>2610.910671224</v>
      </c>
      <c r="D90" s="139">
        <v>2416.6163424699998</v>
      </c>
      <c r="E90" s="139">
        <v>2330.2644714439998</v>
      </c>
      <c r="F90" s="139">
        <v>2336.0785304539995</v>
      </c>
      <c r="G90" s="139">
        <v>2518.80759588</v>
      </c>
      <c r="H90" s="139">
        <v>2666.7884924119999</v>
      </c>
      <c r="I90" s="139">
        <v>2913.9855202660001</v>
      </c>
      <c r="J90" s="139">
        <v>3317.7116827639998</v>
      </c>
      <c r="K90" s="139">
        <v>3550.378800984</v>
      </c>
      <c r="L90" s="139">
        <v>3580.454771106</v>
      </c>
      <c r="M90" s="139">
        <v>3587.882100544</v>
      </c>
      <c r="N90" s="139">
        <v>3571.0579946519997</v>
      </c>
      <c r="O90" s="139">
        <v>3592.6590571359998</v>
      </c>
      <c r="P90" s="139">
        <v>3606.0680580959997</v>
      </c>
      <c r="Q90" s="139">
        <v>3564.3639699539999</v>
      </c>
      <c r="R90" s="139">
        <v>3548.2731688019999</v>
      </c>
      <c r="S90" s="139">
        <v>3489.923063062</v>
      </c>
      <c r="T90" s="139">
        <v>3356.2416089600001</v>
      </c>
      <c r="U90" s="139">
        <v>3247.29347616</v>
      </c>
      <c r="V90" s="139">
        <v>3409.1547838419997</v>
      </c>
      <c r="W90" s="139">
        <v>3524.6188530459999</v>
      </c>
      <c r="X90" s="139">
        <v>3388.9993792739997</v>
      </c>
      <c r="Y90" s="139">
        <v>2924.7755757260002</v>
      </c>
      <c r="Z90" s="140"/>
    </row>
    <row r="91" spans="1:26" s="66" customFormat="1" ht="15.75" hidden="1" outlineLevel="1" x14ac:dyDescent="0.25">
      <c r="A91" s="74">
        <v>8</v>
      </c>
      <c r="B91" s="139">
        <v>2818.634952502</v>
      </c>
      <c r="C91" s="139">
        <v>2776.3965994780001</v>
      </c>
      <c r="D91" s="139">
        <v>2660.9220544919999</v>
      </c>
      <c r="E91" s="139">
        <v>2619.0608296199998</v>
      </c>
      <c r="F91" s="139">
        <v>2575.6910921399999</v>
      </c>
      <c r="G91" s="139">
        <v>2596.6426561400003</v>
      </c>
      <c r="H91" s="139">
        <v>2722.2996612299999</v>
      </c>
      <c r="I91" s="139">
        <v>2860.9571117819996</v>
      </c>
      <c r="J91" s="139">
        <v>3213.3414666979997</v>
      </c>
      <c r="K91" s="139">
        <v>3400.0303777199997</v>
      </c>
      <c r="L91" s="139">
        <v>3473.7798829999997</v>
      </c>
      <c r="M91" s="139">
        <v>3512.6974131300003</v>
      </c>
      <c r="N91" s="139">
        <v>3481.7729046660002</v>
      </c>
      <c r="O91" s="139">
        <v>3450.617928998</v>
      </c>
      <c r="P91" s="139">
        <v>3456.1910450219998</v>
      </c>
      <c r="Q91" s="139">
        <v>3464.2050182519997</v>
      </c>
      <c r="R91" s="139">
        <v>3467.3372770699998</v>
      </c>
      <c r="S91" s="139">
        <v>3442.4363432559999</v>
      </c>
      <c r="T91" s="139">
        <v>3430.9129830559996</v>
      </c>
      <c r="U91" s="139">
        <v>3438.0679421619998</v>
      </c>
      <c r="V91" s="139">
        <v>3469.6000459819998</v>
      </c>
      <c r="W91" s="139">
        <v>3578.6738881659999</v>
      </c>
      <c r="X91" s="139">
        <v>3380.472092726</v>
      </c>
      <c r="Y91" s="139">
        <v>3206.6998209099997</v>
      </c>
      <c r="Z91" s="140"/>
    </row>
    <row r="92" spans="1:26" s="66" customFormat="1" ht="15.75" hidden="1" outlineLevel="1" x14ac:dyDescent="0.25">
      <c r="A92" s="74">
        <v>9</v>
      </c>
      <c r="B92" s="139">
        <v>3105.1266386379998</v>
      </c>
      <c r="C92" s="139">
        <v>2819.9129979059999</v>
      </c>
      <c r="D92" s="139">
        <v>2674.7081836039997</v>
      </c>
      <c r="E92" s="139">
        <v>2590.870500258</v>
      </c>
      <c r="F92" s="139">
        <v>2544.8399141499999</v>
      </c>
      <c r="G92" s="139">
        <v>2545.8141618759996</v>
      </c>
      <c r="H92" s="139">
        <v>2559.7783792820001</v>
      </c>
      <c r="I92" s="139">
        <v>2589.8753009679999</v>
      </c>
      <c r="J92" s="139">
        <v>2899.2146676459997</v>
      </c>
      <c r="K92" s="139">
        <v>3111.9149453740001</v>
      </c>
      <c r="L92" s="139">
        <v>3313.7518371679998</v>
      </c>
      <c r="M92" s="139">
        <v>3346.8448325059999</v>
      </c>
      <c r="N92" s="139">
        <v>3342.7068986160002</v>
      </c>
      <c r="O92" s="139">
        <v>3344.3620721719999</v>
      </c>
      <c r="P92" s="139">
        <v>3350.1551796180001</v>
      </c>
      <c r="Q92" s="139">
        <v>3355.9587628459999</v>
      </c>
      <c r="R92" s="139">
        <v>3354.6492900960002</v>
      </c>
      <c r="S92" s="139">
        <v>3349.6104389539996</v>
      </c>
      <c r="T92" s="139">
        <v>3126.706749558</v>
      </c>
      <c r="U92" s="139">
        <v>3226.8657012599997</v>
      </c>
      <c r="V92" s="139">
        <v>3417.52493366</v>
      </c>
      <c r="W92" s="139">
        <v>3508.9051800459997</v>
      </c>
      <c r="X92" s="139">
        <v>3325.4009067520001</v>
      </c>
      <c r="Y92" s="139">
        <v>2976.7564060099999</v>
      </c>
      <c r="Z92" s="140"/>
    </row>
    <row r="93" spans="1:26" s="66" customFormat="1" ht="15.75" hidden="1" outlineLevel="1" x14ac:dyDescent="0.25">
      <c r="A93" s="74">
        <v>10</v>
      </c>
      <c r="B93" s="139">
        <v>2810.9143011679998</v>
      </c>
      <c r="C93" s="139">
        <v>2727.0451904759998</v>
      </c>
      <c r="D93" s="139">
        <v>2626.9700450299997</v>
      </c>
      <c r="E93" s="139">
        <v>2501.5958860539999</v>
      </c>
      <c r="F93" s="139">
        <v>2462.0079058759998</v>
      </c>
      <c r="G93" s="139">
        <v>2587.7382414399999</v>
      </c>
      <c r="H93" s="139">
        <v>2734.7763175919999</v>
      </c>
      <c r="I93" s="139">
        <v>3023.5517242039996</v>
      </c>
      <c r="J93" s="139">
        <v>3370.6458092100002</v>
      </c>
      <c r="K93" s="139">
        <v>3561.2631384819997</v>
      </c>
      <c r="L93" s="139">
        <v>3574.3892933279999</v>
      </c>
      <c r="M93" s="139">
        <v>3579.0195889719998</v>
      </c>
      <c r="N93" s="139">
        <v>3574.2845355079999</v>
      </c>
      <c r="O93" s="139">
        <v>3590.1343936739995</v>
      </c>
      <c r="P93" s="139">
        <v>3589.338234242</v>
      </c>
      <c r="Q93" s="139">
        <v>3570.1151742719999</v>
      </c>
      <c r="R93" s="139">
        <v>3559.4613039779997</v>
      </c>
      <c r="S93" s="139">
        <v>3454.7872902339996</v>
      </c>
      <c r="T93" s="139">
        <v>3364.266057972</v>
      </c>
      <c r="U93" s="139">
        <v>3296.3515632660001</v>
      </c>
      <c r="V93" s="139">
        <v>3396.018153214</v>
      </c>
      <c r="W93" s="139">
        <v>3595.8960737739999</v>
      </c>
      <c r="X93" s="139">
        <v>3339.386075722</v>
      </c>
      <c r="Y93" s="139">
        <v>2998.7241208639998</v>
      </c>
      <c r="Z93" s="140"/>
    </row>
    <row r="94" spans="1:26" s="66" customFormat="1" ht="15.75" hidden="1" outlineLevel="1" x14ac:dyDescent="0.25">
      <c r="A94" s="74">
        <v>11</v>
      </c>
      <c r="B94" s="139">
        <v>2739.720886696</v>
      </c>
      <c r="C94" s="139">
        <v>1869.20435406</v>
      </c>
      <c r="D94" s="139">
        <v>1869.1834024959999</v>
      </c>
      <c r="E94" s="139">
        <v>1869.1729267139999</v>
      </c>
      <c r="F94" s="139">
        <v>1869.1100720219997</v>
      </c>
      <c r="G94" s="139">
        <v>2419.5809887760001</v>
      </c>
      <c r="H94" s="139">
        <v>2727.548028012</v>
      </c>
      <c r="I94" s="139">
        <v>3079.4924000839997</v>
      </c>
      <c r="J94" s="139">
        <v>3427.3721687400002</v>
      </c>
      <c r="K94" s="139">
        <v>3574.5883331859995</v>
      </c>
      <c r="L94" s="139">
        <v>3609.9440974359995</v>
      </c>
      <c r="M94" s="139">
        <v>3601.7939390399997</v>
      </c>
      <c r="N94" s="139">
        <v>3580.5385773620001</v>
      </c>
      <c r="O94" s="139">
        <v>3627.061525224</v>
      </c>
      <c r="P94" s="139">
        <v>3626.5691634699997</v>
      </c>
      <c r="Q94" s="139">
        <v>3627.7843541819998</v>
      </c>
      <c r="R94" s="139">
        <v>3608.5612942119997</v>
      </c>
      <c r="S94" s="139">
        <v>3564.4896793379999</v>
      </c>
      <c r="T94" s="139">
        <v>3498.5760589940001</v>
      </c>
      <c r="U94" s="139">
        <v>3442.289682308</v>
      </c>
      <c r="V94" s="139">
        <v>3561.3888478660001</v>
      </c>
      <c r="W94" s="139">
        <v>3650.1920518799998</v>
      </c>
      <c r="X94" s="139">
        <v>3482.590015662</v>
      </c>
      <c r="Y94" s="139">
        <v>3033.9751272940002</v>
      </c>
      <c r="Z94" s="140"/>
    </row>
    <row r="95" spans="1:26" s="66" customFormat="1" ht="15.75" hidden="1" outlineLevel="1" x14ac:dyDescent="0.25">
      <c r="A95" s="74">
        <v>12</v>
      </c>
      <c r="B95" s="139">
        <v>2735.101066834</v>
      </c>
      <c r="C95" s="139">
        <v>1869.214829842</v>
      </c>
      <c r="D95" s="139">
        <v>1869.1834024959999</v>
      </c>
      <c r="E95" s="139">
        <v>1869.1834024959999</v>
      </c>
      <c r="F95" s="139">
        <v>1869.1414993679998</v>
      </c>
      <c r="G95" s="139">
        <v>2375.2055762240002</v>
      </c>
      <c r="H95" s="139">
        <v>2773.94526649</v>
      </c>
      <c r="I95" s="139">
        <v>3071.4679510719998</v>
      </c>
      <c r="J95" s="139">
        <v>3435.532802918</v>
      </c>
      <c r="K95" s="139">
        <v>3574.1064472139997</v>
      </c>
      <c r="L95" s="139">
        <v>3599.9502014079999</v>
      </c>
      <c r="M95" s="139">
        <v>3602.5796226900002</v>
      </c>
      <c r="N95" s="139">
        <v>3584.3622377920001</v>
      </c>
      <c r="O95" s="139">
        <v>3614.4905868239998</v>
      </c>
      <c r="P95" s="139">
        <v>3622.3683748879998</v>
      </c>
      <c r="Q95" s="139">
        <v>3645.3208132499999</v>
      </c>
      <c r="R95" s="139">
        <v>3597.2369738699999</v>
      </c>
      <c r="S95" s="139">
        <v>3565.23345986</v>
      </c>
      <c r="T95" s="139">
        <v>3525.394060914</v>
      </c>
      <c r="U95" s="139">
        <v>3470.7628577839996</v>
      </c>
      <c r="V95" s="139">
        <v>3553.312019944</v>
      </c>
      <c r="W95" s="139">
        <v>3570.2723110019997</v>
      </c>
      <c r="X95" s="139">
        <v>3436.9156061419999</v>
      </c>
      <c r="Y95" s="139">
        <v>3004.8105502059998</v>
      </c>
      <c r="Z95" s="140"/>
    </row>
    <row r="96" spans="1:26" s="66" customFormat="1" ht="15.75" hidden="1" outlineLevel="1" x14ac:dyDescent="0.25">
      <c r="A96" s="74">
        <v>13</v>
      </c>
      <c r="B96" s="139">
        <v>2729.0146374919996</v>
      </c>
      <c r="C96" s="139">
        <v>2094.4965217519998</v>
      </c>
      <c r="D96" s="139">
        <v>1869.20435406</v>
      </c>
      <c r="E96" s="139">
        <v>1869.1834024959999</v>
      </c>
      <c r="F96" s="139">
        <v>1869.1414993679998</v>
      </c>
      <c r="G96" s="139">
        <v>2455.5652999459999</v>
      </c>
      <c r="H96" s="139">
        <v>2773.5471867739998</v>
      </c>
      <c r="I96" s="139">
        <v>3092.9642557359998</v>
      </c>
      <c r="J96" s="139">
        <v>3478.7873067959999</v>
      </c>
      <c r="K96" s="139">
        <v>3590.3439093139996</v>
      </c>
      <c r="L96" s="139">
        <v>3627.6795963619998</v>
      </c>
      <c r="M96" s="139">
        <v>3618.5132871119999</v>
      </c>
      <c r="N96" s="139">
        <v>3627.4910322859996</v>
      </c>
      <c r="O96" s="139">
        <v>3718.3055864440003</v>
      </c>
      <c r="P96" s="139">
        <v>3723.7110899559998</v>
      </c>
      <c r="Q96" s="139">
        <v>3703.51378226</v>
      </c>
      <c r="R96" s="139">
        <v>3695.3636238640001</v>
      </c>
      <c r="S96" s="139">
        <v>3620.1160817580003</v>
      </c>
      <c r="T96" s="139">
        <v>3558.5918140719996</v>
      </c>
      <c r="U96" s="139">
        <v>3483.490932914</v>
      </c>
      <c r="V96" s="139">
        <v>3560.7183978180001</v>
      </c>
      <c r="W96" s="139">
        <v>3626.3072689199998</v>
      </c>
      <c r="X96" s="139">
        <v>3515.1592218999999</v>
      </c>
      <c r="Y96" s="139">
        <v>3215.1013980739999</v>
      </c>
      <c r="Z96" s="140"/>
    </row>
    <row r="97" spans="1:26" s="66" customFormat="1" ht="15.75" hidden="1" outlineLevel="1" x14ac:dyDescent="0.25">
      <c r="A97" s="74">
        <v>14</v>
      </c>
      <c r="B97" s="139">
        <v>2729.4546203359996</v>
      </c>
      <c r="C97" s="139">
        <v>2579.609034608</v>
      </c>
      <c r="D97" s="139">
        <v>2387.7660388419999</v>
      </c>
      <c r="E97" s="139">
        <v>2333.826237324</v>
      </c>
      <c r="F97" s="139">
        <v>1869.1938782779998</v>
      </c>
      <c r="G97" s="139">
        <v>2493.697146426</v>
      </c>
      <c r="H97" s="139">
        <v>2742.3188806319995</v>
      </c>
      <c r="I97" s="139">
        <v>3107.7770114839996</v>
      </c>
      <c r="J97" s="139">
        <v>3478.6092185019997</v>
      </c>
      <c r="K97" s="139">
        <v>3644.3046623959999</v>
      </c>
      <c r="L97" s="139">
        <v>3694.3474730099997</v>
      </c>
      <c r="M97" s="139">
        <v>3666.1466678659999</v>
      </c>
      <c r="N97" s="139">
        <v>3644.95416088</v>
      </c>
      <c r="O97" s="139">
        <v>3699.3129936779997</v>
      </c>
      <c r="P97" s="139">
        <v>3721.5321273</v>
      </c>
      <c r="Q97" s="139">
        <v>3729.9441802459996</v>
      </c>
      <c r="R97" s="139">
        <v>3680.2051673099995</v>
      </c>
      <c r="S97" s="139">
        <v>3626.4120267399999</v>
      </c>
      <c r="T97" s="139">
        <v>3581.229978974</v>
      </c>
      <c r="U97" s="139">
        <v>3535.2203444299998</v>
      </c>
      <c r="V97" s="139">
        <v>3583.4089416299998</v>
      </c>
      <c r="W97" s="139">
        <v>3674.5063419019998</v>
      </c>
      <c r="X97" s="139">
        <v>3539.5154150499998</v>
      </c>
      <c r="Y97" s="139">
        <v>3209.1616296800003</v>
      </c>
      <c r="Z97" s="140"/>
    </row>
    <row r="98" spans="1:26" s="66" customFormat="1" ht="15.75" hidden="1" outlineLevel="1" x14ac:dyDescent="0.25">
      <c r="A98" s="74">
        <v>15</v>
      </c>
      <c r="B98" s="139">
        <v>2937.6712633679999</v>
      </c>
      <c r="C98" s="139">
        <v>2781.3621201460001</v>
      </c>
      <c r="D98" s="139">
        <v>2684.8487405799997</v>
      </c>
      <c r="E98" s="139">
        <v>2618.3170490979996</v>
      </c>
      <c r="F98" s="139">
        <v>2560.4278777659997</v>
      </c>
      <c r="G98" s="139">
        <v>2574.2244826599999</v>
      </c>
      <c r="H98" s="139">
        <v>2639.8238295440001</v>
      </c>
      <c r="I98" s="139">
        <v>2829.8754665880001</v>
      </c>
      <c r="J98" s="139">
        <v>3299.075266586</v>
      </c>
      <c r="K98" s="139">
        <v>3576.4215950360003</v>
      </c>
      <c r="L98" s="139">
        <v>3639.76864879</v>
      </c>
      <c r="M98" s="139">
        <v>3701.701471974</v>
      </c>
      <c r="N98" s="139">
        <v>3690.230490684</v>
      </c>
      <c r="O98" s="139">
        <v>3721.6787882480003</v>
      </c>
      <c r="P98" s="139">
        <v>3725.35578773</v>
      </c>
      <c r="Q98" s="139">
        <v>3691.131407936</v>
      </c>
      <c r="R98" s="139">
        <v>3692.5665900699996</v>
      </c>
      <c r="S98" s="139">
        <v>3687.0877560839999</v>
      </c>
      <c r="T98" s="139">
        <v>3614.9724727960001</v>
      </c>
      <c r="U98" s="139">
        <v>3587.1068926759999</v>
      </c>
      <c r="V98" s="139">
        <v>3684.13358556</v>
      </c>
      <c r="W98" s="139">
        <v>3834.104880672</v>
      </c>
      <c r="X98" s="139">
        <v>3564.9925168740001</v>
      </c>
      <c r="Y98" s="139">
        <v>3285.7605476640001</v>
      </c>
      <c r="Z98" s="140"/>
    </row>
    <row r="99" spans="1:26" s="66" customFormat="1" ht="15.75" hidden="1" outlineLevel="1" x14ac:dyDescent="0.25">
      <c r="A99" s="74">
        <v>16</v>
      </c>
      <c r="B99" s="139">
        <v>2992.1767571139999</v>
      </c>
      <c r="C99" s="139">
        <v>2823.474763786</v>
      </c>
      <c r="D99" s="139">
        <v>2704.2813161900003</v>
      </c>
      <c r="E99" s="139">
        <v>2623.4501822779998</v>
      </c>
      <c r="F99" s="139">
        <v>2573.7321209060001</v>
      </c>
      <c r="G99" s="139">
        <v>2580.6461370259999</v>
      </c>
      <c r="H99" s="139">
        <v>2609.3078765780001</v>
      </c>
      <c r="I99" s="139">
        <v>2690.1285347080002</v>
      </c>
      <c r="J99" s="139">
        <v>3200.2572149799998</v>
      </c>
      <c r="K99" s="139">
        <v>3457.8776459239998</v>
      </c>
      <c r="L99" s="139">
        <v>3577.5844068380002</v>
      </c>
      <c r="M99" s="139">
        <v>3633.2317608220001</v>
      </c>
      <c r="N99" s="139">
        <v>3691.6551970359997</v>
      </c>
      <c r="O99" s="139">
        <v>3706.5203316940001</v>
      </c>
      <c r="P99" s="139">
        <v>3708.8459552980003</v>
      </c>
      <c r="Q99" s="139">
        <v>3706.2793887079997</v>
      </c>
      <c r="R99" s="139">
        <v>3657.1689226919998</v>
      </c>
      <c r="S99" s="139">
        <v>3602.2863007939995</v>
      </c>
      <c r="T99" s="139">
        <v>3566.5743599560001</v>
      </c>
      <c r="U99" s="139">
        <v>3542.4276824459998</v>
      </c>
      <c r="V99" s="139">
        <v>3616.9942987219997</v>
      </c>
      <c r="W99" s="139">
        <v>3698.5063584640002</v>
      </c>
      <c r="X99" s="139">
        <v>3573.8550284459998</v>
      </c>
      <c r="Y99" s="139">
        <v>3298.2162524619998</v>
      </c>
      <c r="Z99" s="140"/>
    </row>
    <row r="100" spans="1:26" s="66" customFormat="1" ht="15.75" hidden="1" outlineLevel="1" x14ac:dyDescent="0.25">
      <c r="A100" s="74">
        <v>17</v>
      </c>
      <c r="B100" s="139">
        <v>2971.0261532559998</v>
      </c>
      <c r="C100" s="139">
        <v>2804.0421881759999</v>
      </c>
      <c r="D100" s="139">
        <v>2682.7431083979995</v>
      </c>
      <c r="E100" s="139">
        <v>2576.8853312880001</v>
      </c>
      <c r="F100" s="139">
        <v>2532.4680156079999</v>
      </c>
      <c r="G100" s="139">
        <v>2601.0948634899996</v>
      </c>
      <c r="H100" s="139">
        <v>2708.5240078999996</v>
      </c>
      <c r="I100" s="139">
        <v>3111.2968742359999</v>
      </c>
      <c r="J100" s="139">
        <v>3517.6734095800002</v>
      </c>
      <c r="K100" s="139">
        <v>3661.841121464</v>
      </c>
      <c r="L100" s="139">
        <v>3744.7674117759998</v>
      </c>
      <c r="M100" s="139">
        <v>3757.998324442</v>
      </c>
      <c r="N100" s="139">
        <v>3759.915392548</v>
      </c>
      <c r="O100" s="139">
        <v>3779.7879510019998</v>
      </c>
      <c r="P100" s="139">
        <v>3795.5330513480003</v>
      </c>
      <c r="Q100" s="139">
        <v>3783.789699726</v>
      </c>
      <c r="R100" s="139">
        <v>3780.416497922</v>
      </c>
      <c r="S100" s="139">
        <v>3763.4352552999999</v>
      </c>
      <c r="T100" s="139">
        <v>3721.8987796699998</v>
      </c>
      <c r="U100" s="139">
        <v>3668.2837273939999</v>
      </c>
      <c r="V100" s="139">
        <v>3706.0174941579999</v>
      </c>
      <c r="W100" s="139">
        <v>3721.5426030819999</v>
      </c>
      <c r="X100" s="139">
        <v>3603.4805399419997</v>
      </c>
      <c r="Y100" s="139">
        <v>3323.955248836</v>
      </c>
      <c r="Z100" s="140"/>
    </row>
    <row r="101" spans="1:26" s="66" customFormat="1" ht="15.75" hidden="1" outlineLevel="1" x14ac:dyDescent="0.25">
      <c r="A101" s="74">
        <v>18</v>
      </c>
      <c r="B101" s="139">
        <v>2805.5507007840001</v>
      </c>
      <c r="C101" s="139">
        <v>2695.6387960399998</v>
      </c>
      <c r="D101" s="139">
        <v>2558.1232057259999</v>
      </c>
      <c r="E101" s="139">
        <v>2433.0842717739997</v>
      </c>
      <c r="F101" s="139">
        <v>2433.6185366559998</v>
      </c>
      <c r="G101" s="139">
        <v>2534.8774454679997</v>
      </c>
      <c r="H101" s="139">
        <v>2737.1438443239999</v>
      </c>
      <c r="I101" s="139">
        <v>3130.7399256279996</v>
      </c>
      <c r="J101" s="139">
        <v>3512.4774217079998</v>
      </c>
      <c r="K101" s="139">
        <v>3696.9559427280001</v>
      </c>
      <c r="L101" s="139">
        <v>3765.6875484299999</v>
      </c>
      <c r="M101" s="139">
        <v>3776.9909172079997</v>
      </c>
      <c r="N101" s="139">
        <v>3779.9765150779999</v>
      </c>
      <c r="O101" s="139">
        <v>3789.3837673139997</v>
      </c>
      <c r="P101" s="139">
        <v>3896.6033960839995</v>
      </c>
      <c r="Q101" s="139">
        <v>3876.4794188619999</v>
      </c>
      <c r="R101" s="139">
        <v>3795.271156798</v>
      </c>
      <c r="S101" s="139">
        <v>3761.1934379519998</v>
      </c>
      <c r="T101" s="139">
        <v>3742.682731158</v>
      </c>
      <c r="U101" s="139">
        <v>3663.0353606119997</v>
      </c>
      <c r="V101" s="139">
        <v>3714.1571767719997</v>
      </c>
      <c r="W101" s="139">
        <v>3722.7054148839998</v>
      </c>
      <c r="X101" s="139">
        <v>3612.5735187179998</v>
      </c>
      <c r="Y101" s="139">
        <v>3314.3384809599997</v>
      </c>
      <c r="Z101" s="140"/>
    </row>
    <row r="102" spans="1:26" s="66" customFormat="1" ht="15.75" hidden="1" outlineLevel="1" x14ac:dyDescent="0.25">
      <c r="A102" s="74">
        <v>19</v>
      </c>
      <c r="B102" s="139">
        <v>2784.7981766419998</v>
      </c>
      <c r="C102" s="139">
        <v>2665.5628259180003</v>
      </c>
      <c r="D102" s="139">
        <v>2519.8551740799999</v>
      </c>
      <c r="E102" s="139">
        <v>2399.9388975259999</v>
      </c>
      <c r="F102" s="139">
        <v>2295.3277384739999</v>
      </c>
      <c r="G102" s="139">
        <v>2540.2934247620001</v>
      </c>
      <c r="H102" s="139">
        <v>2574.7273201959997</v>
      </c>
      <c r="I102" s="139">
        <v>2757.3097246739999</v>
      </c>
      <c r="J102" s="139">
        <v>3420.4267252740001</v>
      </c>
      <c r="K102" s="139">
        <v>3582.7594431460002</v>
      </c>
      <c r="L102" s="139">
        <v>3633.2841397319999</v>
      </c>
      <c r="M102" s="139">
        <v>3664.9524287179997</v>
      </c>
      <c r="N102" s="139">
        <v>3653.3662138260001</v>
      </c>
      <c r="O102" s="139">
        <v>3682.446984658</v>
      </c>
      <c r="P102" s="139">
        <v>3701.5024321159999</v>
      </c>
      <c r="Q102" s="139">
        <v>3737.5810253239997</v>
      </c>
      <c r="R102" s="139">
        <v>3666.8275936959999</v>
      </c>
      <c r="S102" s="139">
        <v>3601.3015772859999</v>
      </c>
      <c r="T102" s="139">
        <v>3566.5429326100002</v>
      </c>
      <c r="U102" s="139">
        <v>3484.4966079859996</v>
      </c>
      <c r="V102" s="139">
        <v>3573.016965886</v>
      </c>
      <c r="W102" s="139">
        <v>3587.6202059939997</v>
      </c>
      <c r="X102" s="139">
        <v>3470.0714561719997</v>
      </c>
      <c r="Y102" s="139">
        <v>3042.2719466379995</v>
      </c>
      <c r="Z102" s="140"/>
    </row>
    <row r="103" spans="1:26" s="66" customFormat="1" ht="15.75" hidden="1" outlineLevel="1" x14ac:dyDescent="0.25">
      <c r="A103" s="74">
        <v>20</v>
      </c>
      <c r="B103" s="139">
        <v>2784.5991367839997</v>
      </c>
      <c r="C103" s="139">
        <v>2693.8893404459996</v>
      </c>
      <c r="D103" s="139">
        <v>2578.2052798199998</v>
      </c>
      <c r="E103" s="139">
        <v>2487.4326287899999</v>
      </c>
      <c r="F103" s="139">
        <v>2464.2497232239998</v>
      </c>
      <c r="G103" s="139">
        <v>2573.7006935600002</v>
      </c>
      <c r="H103" s="139">
        <v>2709.529682972</v>
      </c>
      <c r="I103" s="139">
        <v>3081.996111982</v>
      </c>
      <c r="J103" s="139">
        <v>3471.6218719079998</v>
      </c>
      <c r="K103" s="139">
        <v>3664.9105255899999</v>
      </c>
      <c r="L103" s="139">
        <v>3709.5164053459998</v>
      </c>
      <c r="M103" s="139">
        <v>3722.192101566</v>
      </c>
      <c r="N103" s="139">
        <v>3733.1392937559999</v>
      </c>
      <c r="O103" s="139">
        <v>3765.6980242119998</v>
      </c>
      <c r="P103" s="139">
        <v>3776.2052335580001</v>
      </c>
      <c r="Q103" s="139">
        <v>3779.9241361679997</v>
      </c>
      <c r="R103" s="139">
        <v>3773.4081997639996</v>
      </c>
      <c r="S103" s="139">
        <v>3745.6369016819999</v>
      </c>
      <c r="T103" s="139">
        <v>3735.3392079759997</v>
      </c>
      <c r="U103" s="139">
        <v>3642.9532865179999</v>
      </c>
      <c r="V103" s="139">
        <v>3724.549152516</v>
      </c>
      <c r="W103" s="139">
        <v>3721.3226116599999</v>
      </c>
      <c r="X103" s="139">
        <v>3606.0575823139998</v>
      </c>
      <c r="Y103" s="139">
        <v>3238.1271669099997</v>
      </c>
      <c r="Z103" s="140"/>
    </row>
    <row r="104" spans="1:26" s="66" customFormat="1" ht="15.75" hidden="1" outlineLevel="1" x14ac:dyDescent="0.25">
      <c r="A104" s="74">
        <v>21</v>
      </c>
      <c r="B104" s="139">
        <v>2785.1753047939997</v>
      </c>
      <c r="C104" s="139">
        <v>2658.2716816459997</v>
      </c>
      <c r="D104" s="139">
        <v>2566.1267031739999</v>
      </c>
      <c r="E104" s="139">
        <v>2491.4972322059998</v>
      </c>
      <c r="F104" s="139">
        <v>2495.1323285600001</v>
      </c>
      <c r="G104" s="139">
        <v>1906.6867020559998</v>
      </c>
      <c r="H104" s="139">
        <v>2674.5300953099995</v>
      </c>
      <c r="I104" s="139">
        <v>2949.5822275019996</v>
      </c>
      <c r="J104" s="139">
        <v>3411.7527777779997</v>
      </c>
      <c r="K104" s="139">
        <v>3597.8131418799999</v>
      </c>
      <c r="L104" s="139">
        <v>3664.1876966319996</v>
      </c>
      <c r="M104" s="139">
        <v>3699.669170266</v>
      </c>
      <c r="N104" s="139">
        <v>3693.7922565640001</v>
      </c>
      <c r="O104" s="139">
        <v>3723.0092125620004</v>
      </c>
      <c r="P104" s="139">
        <v>3729.5775278760002</v>
      </c>
      <c r="Q104" s="139">
        <v>3749.0729581779997</v>
      </c>
      <c r="R104" s="139">
        <v>3748.8739183199996</v>
      </c>
      <c r="S104" s="139">
        <v>3725.7433916640002</v>
      </c>
      <c r="T104" s="139">
        <v>3626.485357214</v>
      </c>
      <c r="U104" s="139">
        <v>3600.3168537779998</v>
      </c>
      <c r="V104" s="139">
        <v>3661.3173323639999</v>
      </c>
      <c r="W104" s="139">
        <v>3720.5997827019996</v>
      </c>
      <c r="X104" s="139">
        <v>3617.9790222299998</v>
      </c>
      <c r="Y104" s="139">
        <v>3437.0622670899998</v>
      </c>
      <c r="Z104" s="140"/>
    </row>
    <row r="105" spans="1:26" s="66" customFormat="1" ht="15.75" hidden="1" outlineLevel="1" x14ac:dyDescent="0.25">
      <c r="A105" s="74">
        <v>22</v>
      </c>
      <c r="B105" s="139">
        <v>2895.9671752259997</v>
      </c>
      <c r="C105" s="139">
        <v>2776.3337447859999</v>
      </c>
      <c r="D105" s="139">
        <v>2674.9700781539996</v>
      </c>
      <c r="E105" s="139">
        <v>2614.0010269140002</v>
      </c>
      <c r="F105" s="139">
        <v>2559.9983707040001</v>
      </c>
      <c r="G105" s="139">
        <v>1920.766153064</v>
      </c>
      <c r="H105" s="139">
        <v>2618.788459288</v>
      </c>
      <c r="I105" s="139">
        <v>2896.5852463639999</v>
      </c>
      <c r="J105" s="139">
        <v>3296.7391671999999</v>
      </c>
      <c r="K105" s="139">
        <v>3464.92784721</v>
      </c>
      <c r="L105" s="139">
        <v>3548.1788867639998</v>
      </c>
      <c r="M105" s="139">
        <v>3579.0510163179997</v>
      </c>
      <c r="N105" s="139">
        <v>3562.2897651180001</v>
      </c>
      <c r="O105" s="139">
        <v>3576.851102098</v>
      </c>
      <c r="P105" s="139">
        <v>3579.4909991619998</v>
      </c>
      <c r="Q105" s="139">
        <v>3563.8716082000001</v>
      </c>
      <c r="R105" s="139">
        <v>3568.5647585359998</v>
      </c>
      <c r="S105" s="139">
        <v>3567.1400521839996</v>
      </c>
      <c r="T105" s="139">
        <v>3553.7729543519999</v>
      </c>
      <c r="U105" s="139">
        <v>3482.2652664199995</v>
      </c>
      <c r="V105" s="139">
        <v>3563.7144714699998</v>
      </c>
      <c r="W105" s="139">
        <v>3584.0060612039997</v>
      </c>
      <c r="X105" s="139">
        <v>3440.8649759559994</v>
      </c>
      <c r="Y105" s="139">
        <v>3114.1672385040001</v>
      </c>
      <c r="Z105" s="140"/>
    </row>
    <row r="106" spans="1:26" s="66" customFormat="1" ht="15.75" hidden="1" outlineLevel="1" x14ac:dyDescent="0.25">
      <c r="A106" s="74">
        <v>23</v>
      </c>
      <c r="B106" s="139">
        <v>2902.9230944739998</v>
      </c>
      <c r="C106" s="139">
        <v>2788.1085237540001</v>
      </c>
      <c r="D106" s="139">
        <v>2667.647506536</v>
      </c>
      <c r="E106" s="139">
        <v>2599.869196996</v>
      </c>
      <c r="F106" s="139">
        <v>2537.50686675</v>
      </c>
      <c r="G106" s="139">
        <v>2558.6993737359999</v>
      </c>
      <c r="H106" s="139">
        <v>2588.398215706</v>
      </c>
      <c r="I106" s="139">
        <v>2686.9648485439998</v>
      </c>
      <c r="J106" s="139">
        <v>2888.8436434659998</v>
      </c>
      <c r="K106" s="139">
        <v>3364.706040816</v>
      </c>
      <c r="L106" s="139">
        <v>3495.2552360999998</v>
      </c>
      <c r="M106" s="139">
        <v>3569.8742312859999</v>
      </c>
      <c r="N106" s="139">
        <v>3551.0178236860002</v>
      </c>
      <c r="O106" s="139">
        <v>3573.5198034220002</v>
      </c>
      <c r="P106" s="139">
        <v>3578.3700904879997</v>
      </c>
      <c r="Q106" s="139">
        <v>3574.0750198679998</v>
      </c>
      <c r="R106" s="139">
        <v>3580.6852383099999</v>
      </c>
      <c r="S106" s="139">
        <v>3535.5031905440001</v>
      </c>
      <c r="T106" s="139">
        <v>3508.8842284820003</v>
      </c>
      <c r="U106" s="139">
        <v>3510.644159858</v>
      </c>
      <c r="V106" s="139">
        <v>3567.1400521839996</v>
      </c>
      <c r="W106" s="139">
        <v>3609.4307841179998</v>
      </c>
      <c r="X106" s="139">
        <v>3475.8750393999999</v>
      </c>
      <c r="Y106" s="139">
        <v>3324.0495308740001</v>
      </c>
      <c r="Z106" s="140"/>
    </row>
    <row r="107" spans="1:26" s="66" customFormat="1" ht="15.75" hidden="1" outlineLevel="1" x14ac:dyDescent="0.25">
      <c r="A107" s="74">
        <v>24</v>
      </c>
      <c r="B107" s="139">
        <v>2827.2879484340001</v>
      </c>
      <c r="C107" s="139">
        <v>2706.6174155759995</v>
      </c>
      <c r="D107" s="139">
        <v>2614.7552832179999</v>
      </c>
      <c r="E107" s="139">
        <v>2532.656579684</v>
      </c>
      <c r="F107" s="139">
        <v>1882.8962011339997</v>
      </c>
      <c r="G107" s="139">
        <v>1883.231426158</v>
      </c>
      <c r="H107" s="139">
        <v>2638.619114614</v>
      </c>
      <c r="I107" s="139">
        <v>3025.2278493240001</v>
      </c>
      <c r="J107" s="139">
        <v>3417.6611188259999</v>
      </c>
      <c r="K107" s="139">
        <v>3597.3626832539999</v>
      </c>
      <c r="L107" s="139">
        <v>3671.2798010460001</v>
      </c>
      <c r="M107" s="139">
        <v>3686.8153857520001</v>
      </c>
      <c r="N107" s="139">
        <v>3647.20645401</v>
      </c>
      <c r="O107" s="139">
        <v>3721.2178538399999</v>
      </c>
      <c r="P107" s="139">
        <v>3718.7665208519998</v>
      </c>
      <c r="Q107" s="139">
        <v>3725.4291182039997</v>
      </c>
      <c r="R107" s="139">
        <v>3681.9965260319996</v>
      </c>
      <c r="S107" s="139">
        <v>3662.0192097580002</v>
      </c>
      <c r="T107" s="139">
        <v>3630.5185332840001</v>
      </c>
      <c r="U107" s="139">
        <v>3578.1710506300001</v>
      </c>
      <c r="V107" s="139">
        <v>3599.7092584219999</v>
      </c>
      <c r="W107" s="139">
        <v>3666.2619014679999</v>
      </c>
      <c r="X107" s="139">
        <v>3474.0627291139999</v>
      </c>
      <c r="Y107" s="139">
        <v>3012.7930960899998</v>
      </c>
      <c r="Z107" s="140"/>
    </row>
    <row r="108" spans="1:26" s="66" customFormat="1" ht="15.75" hidden="1" outlineLevel="1" x14ac:dyDescent="0.25">
      <c r="A108" s="74">
        <v>25</v>
      </c>
      <c r="B108" s="139">
        <v>2831.6877768740001</v>
      </c>
      <c r="C108" s="139">
        <v>2700.6881229640003</v>
      </c>
      <c r="D108" s="139">
        <v>2611.8325400399999</v>
      </c>
      <c r="E108" s="139">
        <v>2541.6867037679999</v>
      </c>
      <c r="F108" s="139">
        <v>2512.8678274859999</v>
      </c>
      <c r="G108" s="139">
        <v>2561.8944872459997</v>
      </c>
      <c r="H108" s="139">
        <v>2707.9478398900001</v>
      </c>
      <c r="I108" s="139">
        <v>3028.5486722179999</v>
      </c>
      <c r="J108" s="139">
        <v>3531.1976441420002</v>
      </c>
      <c r="K108" s="139">
        <v>3674.108262186</v>
      </c>
      <c r="L108" s="139">
        <v>3731.9869577359996</v>
      </c>
      <c r="M108" s="139">
        <v>3739.3304809179999</v>
      </c>
      <c r="N108" s="139">
        <v>3735.0773134259998</v>
      </c>
      <c r="O108" s="139">
        <v>3749.9633996479997</v>
      </c>
      <c r="P108" s="139">
        <v>3755.2012906480004</v>
      </c>
      <c r="Q108" s="139">
        <v>3762.272443498</v>
      </c>
      <c r="R108" s="139">
        <v>3738.6495550879999</v>
      </c>
      <c r="S108" s="139">
        <v>3713.0362680980002</v>
      </c>
      <c r="T108" s="139">
        <v>3666.1676194299998</v>
      </c>
      <c r="U108" s="139">
        <v>3599.12261463</v>
      </c>
      <c r="V108" s="139">
        <v>3634.1117265100002</v>
      </c>
      <c r="W108" s="139">
        <v>3754.3632280880001</v>
      </c>
      <c r="X108" s="139">
        <v>3582.8851525299997</v>
      </c>
      <c r="Y108" s="139">
        <v>3137.5701354919997</v>
      </c>
      <c r="Z108" s="140"/>
    </row>
    <row r="109" spans="1:26" s="66" customFormat="1" ht="15.75" hidden="1" outlineLevel="1" x14ac:dyDescent="0.25">
      <c r="A109" s="74">
        <v>26</v>
      </c>
      <c r="B109" s="139">
        <v>2809.3219823039999</v>
      </c>
      <c r="C109" s="139">
        <v>2671.9006740280001</v>
      </c>
      <c r="D109" s="139">
        <v>2575.5234796280001</v>
      </c>
      <c r="E109" s="139">
        <v>2530.079537312</v>
      </c>
      <c r="F109" s="139">
        <v>2330.6415995959997</v>
      </c>
      <c r="G109" s="139">
        <v>2544.2008914479998</v>
      </c>
      <c r="H109" s="139">
        <v>2644.1398517279999</v>
      </c>
      <c r="I109" s="139">
        <v>2918.9929440619999</v>
      </c>
      <c r="J109" s="139">
        <v>3455.5205949739998</v>
      </c>
      <c r="K109" s="139">
        <v>3648.3168869020001</v>
      </c>
      <c r="L109" s="139">
        <v>3737.2143729539998</v>
      </c>
      <c r="M109" s="139">
        <v>3763.623819376</v>
      </c>
      <c r="N109" s="139">
        <v>3758.5535408879996</v>
      </c>
      <c r="O109" s="139">
        <v>3789.0380665080002</v>
      </c>
      <c r="P109" s="139">
        <v>3794.5378520579998</v>
      </c>
      <c r="Q109" s="139">
        <v>3782.9097340379994</v>
      </c>
      <c r="R109" s="139">
        <v>3775.8176296239999</v>
      </c>
      <c r="S109" s="139">
        <v>3711.84202895</v>
      </c>
      <c r="T109" s="139">
        <v>3670.735060382</v>
      </c>
      <c r="U109" s="139">
        <v>3583.0108619140001</v>
      </c>
      <c r="V109" s="139">
        <v>3659.2221759639997</v>
      </c>
      <c r="W109" s="139">
        <v>3685.1497364139996</v>
      </c>
      <c r="X109" s="139">
        <v>3428.7444961820001</v>
      </c>
      <c r="Y109" s="139">
        <v>2966.2387208820001</v>
      </c>
      <c r="Z109" s="140"/>
    </row>
    <row r="110" spans="1:26" s="66" customFormat="1" ht="15.75" hidden="1" outlineLevel="1" x14ac:dyDescent="0.25">
      <c r="A110" s="74">
        <v>27</v>
      </c>
      <c r="B110" s="139">
        <v>2897.129987028</v>
      </c>
      <c r="C110" s="139">
        <v>2749.5785975580002</v>
      </c>
      <c r="D110" s="139">
        <v>2656.0089127339998</v>
      </c>
      <c r="E110" s="139">
        <v>2550.8111098899999</v>
      </c>
      <c r="F110" s="139">
        <v>2373.780869872</v>
      </c>
      <c r="G110" s="139">
        <v>2590.3467111580003</v>
      </c>
      <c r="H110" s="139">
        <v>2716.74749677</v>
      </c>
      <c r="I110" s="139">
        <v>3079.062893022</v>
      </c>
      <c r="J110" s="139">
        <v>3551.0806783779999</v>
      </c>
      <c r="K110" s="139">
        <v>3776.7709257859997</v>
      </c>
      <c r="L110" s="139">
        <v>3814.8294417919997</v>
      </c>
      <c r="M110" s="139">
        <v>3818.359780326</v>
      </c>
      <c r="N110" s="139">
        <v>3821.3034750679999</v>
      </c>
      <c r="O110" s="139">
        <v>3826.1013832239996</v>
      </c>
      <c r="P110" s="139">
        <v>3857.528729224</v>
      </c>
      <c r="Q110" s="139">
        <v>3860.91240681</v>
      </c>
      <c r="R110" s="139">
        <v>3830.3126475879999</v>
      </c>
      <c r="S110" s="139">
        <v>3827.7879841260001</v>
      </c>
      <c r="T110" s="139">
        <v>3735.0458860799999</v>
      </c>
      <c r="U110" s="139">
        <v>3656.9698828339997</v>
      </c>
      <c r="V110" s="139">
        <v>3795.166398978</v>
      </c>
      <c r="W110" s="139">
        <v>3847.0634230059995</v>
      </c>
      <c r="X110" s="139">
        <v>3562.1850072980001</v>
      </c>
      <c r="Y110" s="139">
        <v>3349.2018834559999</v>
      </c>
      <c r="Z110" s="140"/>
    </row>
    <row r="111" spans="1:26" s="66" customFormat="1" ht="15.75" hidden="1" outlineLevel="1" x14ac:dyDescent="0.25">
      <c r="A111" s="74">
        <v>28</v>
      </c>
      <c r="B111" s="139">
        <v>2946.6909116699999</v>
      </c>
      <c r="C111" s="139">
        <v>2778.8584082479997</v>
      </c>
      <c r="D111" s="139">
        <v>2676.3424055959999</v>
      </c>
      <c r="E111" s="139">
        <v>2576.3720179699999</v>
      </c>
      <c r="F111" s="139">
        <v>2407.6595488599996</v>
      </c>
      <c r="G111" s="139">
        <v>2602.6033760979999</v>
      </c>
      <c r="H111" s="139">
        <v>2780.0002684860001</v>
      </c>
      <c r="I111" s="139">
        <v>3152.7809709559997</v>
      </c>
      <c r="J111" s="139">
        <v>3594.0523361420001</v>
      </c>
      <c r="K111" s="139">
        <v>3798.8224468959997</v>
      </c>
      <c r="L111" s="139">
        <v>3857.76967221</v>
      </c>
      <c r="M111" s="139">
        <v>3865.4065172879996</v>
      </c>
      <c r="N111" s="139">
        <v>3905.3716256180001</v>
      </c>
      <c r="O111" s="139">
        <v>3998.1765783559999</v>
      </c>
      <c r="P111" s="139">
        <v>4121.6965239179999</v>
      </c>
      <c r="Q111" s="139">
        <v>4181.0837320760002</v>
      </c>
      <c r="R111" s="139">
        <v>3975.6850744019998</v>
      </c>
      <c r="S111" s="139">
        <v>3840.2122615779999</v>
      </c>
      <c r="T111" s="139">
        <v>3807.6744826859999</v>
      </c>
      <c r="U111" s="139">
        <v>3716.3989941199998</v>
      </c>
      <c r="V111" s="139">
        <v>3809.340132024</v>
      </c>
      <c r="W111" s="139">
        <v>3843.8997368419996</v>
      </c>
      <c r="X111" s="139">
        <v>3725.9843346500002</v>
      </c>
      <c r="Y111" s="139">
        <v>3552.9767949199995</v>
      </c>
      <c r="Z111" s="140"/>
    </row>
    <row r="112" spans="1:26" s="66" customFormat="1" ht="15.75" hidden="1" outlineLevel="1" x14ac:dyDescent="0.25">
      <c r="A112" s="74">
        <v>29</v>
      </c>
      <c r="B112" s="139">
        <v>3053.166759918</v>
      </c>
      <c r="C112" s="139">
        <v>2857.6258131059999</v>
      </c>
      <c r="D112" s="139">
        <v>2757.058305906</v>
      </c>
      <c r="E112" s="139">
        <v>2668.8207941199998</v>
      </c>
      <c r="F112" s="139">
        <v>2616.766633362</v>
      </c>
      <c r="G112" s="139">
        <v>2629.3899506719999</v>
      </c>
      <c r="H112" s="139">
        <v>2684.5658944659999</v>
      </c>
      <c r="I112" s="139">
        <v>2960.7913142419998</v>
      </c>
      <c r="J112" s="139">
        <v>3392.424959988</v>
      </c>
      <c r="K112" s="139">
        <v>3577.5739310560002</v>
      </c>
      <c r="L112" s="139">
        <v>3676.2348459320001</v>
      </c>
      <c r="M112" s="139">
        <v>3698.6215920659997</v>
      </c>
      <c r="N112" s="139">
        <v>3694.2322394080002</v>
      </c>
      <c r="O112" s="139">
        <v>3704.9175370479998</v>
      </c>
      <c r="P112" s="139">
        <v>3693.6770229620001</v>
      </c>
      <c r="Q112" s="139">
        <v>3691.0266501160004</v>
      </c>
      <c r="R112" s="139">
        <v>3653.5443021199999</v>
      </c>
      <c r="S112" s="139">
        <v>3607.126112078</v>
      </c>
      <c r="T112" s="139">
        <v>3563.096400332</v>
      </c>
      <c r="U112" s="139">
        <v>3499.8541043979999</v>
      </c>
      <c r="V112" s="139">
        <v>3581.565203998</v>
      </c>
      <c r="W112" s="139">
        <v>3578.307235796</v>
      </c>
      <c r="X112" s="139">
        <v>3450.9531540219996</v>
      </c>
      <c r="Y112" s="139">
        <v>3032.0790107519997</v>
      </c>
      <c r="Z112" s="140"/>
    </row>
    <row r="113" spans="1:26" s="66" customFormat="1" ht="16.149999999999999" customHeight="1" collapsed="1" x14ac:dyDescent="0.25">
      <c r="A113" s="74">
        <v>30</v>
      </c>
      <c r="B113" s="139">
        <v>2890.59309906</v>
      </c>
      <c r="C113" s="139">
        <v>2740.16086954</v>
      </c>
      <c r="D113" s="139">
        <v>2629.9870702459998</v>
      </c>
      <c r="E113" s="139">
        <v>2554.3728757699996</v>
      </c>
      <c r="F113" s="139">
        <v>1874.264156766</v>
      </c>
      <c r="G113" s="139">
        <v>1874.5784302259999</v>
      </c>
      <c r="H113" s="139">
        <v>1875.007937288</v>
      </c>
      <c r="I113" s="139">
        <v>2631.9355656979997</v>
      </c>
      <c r="J113" s="139">
        <v>2847.6528686419997</v>
      </c>
      <c r="K113" s="139">
        <v>3295.8487257300003</v>
      </c>
      <c r="L113" s="139">
        <v>3423.2970895419999</v>
      </c>
      <c r="M113" s="139">
        <v>3438.0365148159999</v>
      </c>
      <c r="N113" s="139">
        <v>3453.9073245459999</v>
      </c>
      <c r="O113" s="139">
        <v>3477.3626004440002</v>
      </c>
      <c r="P113" s="139">
        <v>3493.5686351980003</v>
      </c>
      <c r="Q113" s="139">
        <v>3500.2102809859998</v>
      </c>
      <c r="R113" s="139">
        <v>3448.2923053939999</v>
      </c>
      <c r="S113" s="139">
        <v>3479.2063380760001</v>
      </c>
      <c r="T113" s="139">
        <v>3440.1107196519997</v>
      </c>
      <c r="U113" s="139">
        <v>3417.4725547499997</v>
      </c>
      <c r="V113" s="139">
        <v>3530.7262339519998</v>
      </c>
      <c r="W113" s="139">
        <v>3564.2696879160003</v>
      </c>
      <c r="X113" s="139">
        <v>3456.3481817519996</v>
      </c>
      <c r="Y113" s="139">
        <v>3006.2771596859998</v>
      </c>
      <c r="Z113" s="140"/>
    </row>
    <row r="114" spans="1:26" s="66" customFormat="1" ht="16.149999999999999" customHeight="1" x14ac:dyDescent="0.25">
      <c r="A114" s="74">
        <v>31</v>
      </c>
      <c r="B114" s="139">
        <v>2796.2901094959998</v>
      </c>
      <c r="C114" s="139">
        <v>2636.6077644699999</v>
      </c>
      <c r="D114" s="139">
        <v>2495.60373875</v>
      </c>
      <c r="E114" s="139">
        <v>1873.0070629259999</v>
      </c>
      <c r="F114" s="139">
        <v>1872.808023068</v>
      </c>
      <c r="G114" s="139">
        <v>1873.81369814</v>
      </c>
      <c r="H114" s="139">
        <v>1912.1131571319997</v>
      </c>
      <c r="I114" s="139">
        <v>2795.9967876000001</v>
      </c>
      <c r="J114" s="139">
        <v>3325.0656817279996</v>
      </c>
      <c r="K114" s="139">
        <v>3434.0452418739997</v>
      </c>
      <c r="L114" s="139">
        <v>3560.5717368699998</v>
      </c>
      <c r="M114" s="139">
        <v>3577.3225122879999</v>
      </c>
      <c r="N114" s="139">
        <v>3575.5311535659998</v>
      </c>
      <c r="O114" s="139">
        <v>3595.0265838679998</v>
      </c>
      <c r="P114" s="139">
        <v>3644.6189358559996</v>
      </c>
      <c r="Q114" s="139">
        <v>3636.3430680759998</v>
      </c>
      <c r="R114" s="139">
        <v>3572.2627095819998</v>
      </c>
      <c r="S114" s="139">
        <v>3467.8296388239996</v>
      </c>
      <c r="T114" s="139">
        <v>3417.6506430439999</v>
      </c>
      <c r="U114" s="139">
        <v>3371.4210170779997</v>
      </c>
      <c r="V114" s="139">
        <v>3467.9029692980002</v>
      </c>
      <c r="W114" s="139">
        <v>3493.63148989</v>
      </c>
      <c r="X114" s="139">
        <v>3119.6774998359997</v>
      </c>
      <c r="Y114" s="139">
        <v>2794.89683049</v>
      </c>
      <c r="Z114" s="140"/>
    </row>
    <row r="115" spans="1:26" s="66" customFormat="1" ht="15.75" x14ac:dyDescent="0.25">
      <c r="A115" s="55"/>
      <c r="Z115" s="140"/>
    </row>
    <row r="116" spans="1:26" s="66" customFormat="1" ht="15.75" x14ac:dyDescent="0.25">
      <c r="A116" s="121" t="s">
        <v>32</v>
      </c>
      <c r="B116" s="121" t="s">
        <v>123</v>
      </c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40"/>
    </row>
    <row r="117" spans="1:26" s="138" customFormat="1" x14ac:dyDescent="0.25">
      <c r="A117" s="121"/>
      <c r="B117" s="137" t="s">
        <v>33</v>
      </c>
      <c r="C117" s="137" t="s">
        <v>34</v>
      </c>
      <c r="D117" s="137" t="s">
        <v>35</v>
      </c>
      <c r="E117" s="137" t="s">
        <v>36</v>
      </c>
      <c r="F117" s="137" t="s">
        <v>37</v>
      </c>
      <c r="G117" s="137" t="s">
        <v>38</v>
      </c>
      <c r="H117" s="137" t="s">
        <v>39</v>
      </c>
      <c r="I117" s="137" t="s">
        <v>40</v>
      </c>
      <c r="J117" s="137" t="s">
        <v>41</v>
      </c>
      <c r="K117" s="137" t="s">
        <v>42</v>
      </c>
      <c r="L117" s="137" t="s">
        <v>43</v>
      </c>
      <c r="M117" s="137" t="s">
        <v>44</v>
      </c>
      <c r="N117" s="137" t="s">
        <v>45</v>
      </c>
      <c r="O117" s="137" t="s">
        <v>46</v>
      </c>
      <c r="P117" s="137" t="s">
        <v>47</v>
      </c>
      <c r="Q117" s="137" t="s">
        <v>48</v>
      </c>
      <c r="R117" s="137" t="s">
        <v>49</v>
      </c>
      <c r="S117" s="137" t="s">
        <v>50</v>
      </c>
      <c r="T117" s="137" t="s">
        <v>51</v>
      </c>
      <c r="U117" s="137" t="s">
        <v>52</v>
      </c>
      <c r="V117" s="137" t="s">
        <v>53</v>
      </c>
      <c r="W117" s="137" t="s">
        <v>54</v>
      </c>
      <c r="X117" s="137" t="s">
        <v>55</v>
      </c>
      <c r="Y117" s="137" t="s">
        <v>56</v>
      </c>
      <c r="Z117" s="140"/>
    </row>
    <row r="118" spans="1:26" s="66" customFormat="1" ht="15.75" x14ac:dyDescent="0.25">
      <c r="A118" s="74">
        <v>1</v>
      </c>
      <c r="B118" s="139">
        <v>3279.0451971059997</v>
      </c>
      <c r="C118" s="139">
        <v>3099.940752252</v>
      </c>
      <c r="D118" s="139">
        <v>3009.8909301799999</v>
      </c>
      <c r="E118" s="139">
        <v>2932.5587074559994</v>
      </c>
      <c r="F118" s="139">
        <v>2871.1915764999999</v>
      </c>
      <c r="G118" s="139">
        <v>2910.8947902800001</v>
      </c>
      <c r="H118" s="139">
        <v>2918.102128296</v>
      </c>
      <c r="I118" s="139">
        <v>3080.1310484899996</v>
      </c>
      <c r="J118" s="139">
        <v>3394.8025882060001</v>
      </c>
      <c r="K118" s="139">
        <v>3682.3628041059997</v>
      </c>
      <c r="L118" s="139">
        <v>3777.8181296900002</v>
      </c>
      <c r="M118" s="139">
        <v>3846.7382994679992</v>
      </c>
      <c r="N118" s="139">
        <v>3844.066975058</v>
      </c>
      <c r="O118" s="139">
        <v>3867.0717923299999</v>
      </c>
      <c r="P118" s="139">
        <v>3912.4633557359998</v>
      </c>
      <c r="Q118" s="139">
        <v>3880.8579214419997</v>
      </c>
      <c r="R118" s="139">
        <v>3863.2271803359999</v>
      </c>
      <c r="S118" s="139">
        <v>3847.0211455819999</v>
      </c>
      <c r="T118" s="139">
        <v>3821.5964226679998</v>
      </c>
      <c r="U118" s="139">
        <v>3777.4933804479997</v>
      </c>
      <c r="V118" s="139">
        <v>3765.03767565</v>
      </c>
      <c r="W118" s="139">
        <v>3866.9879860739993</v>
      </c>
      <c r="X118" s="139">
        <v>3768.0547008660001</v>
      </c>
      <c r="Y118" s="139">
        <v>3377.8737244939998</v>
      </c>
      <c r="Z118" s="140"/>
    </row>
    <row r="119" spans="1:26" s="66" customFormat="1" ht="15.75" hidden="1" outlineLevel="1" x14ac:dyDescent="0.25">
      <c r="A119" s="74">
        <v>2</v>
      </c>
      <c r="B119" s="139">
        <v>3261.6973021139997</v>
      </c>
      <c r="C119" s="139">
        <v>3104.8434182279998</v>
      </c>
      <c r="D119" s="139">
        <v>3010.8337505599993</v>
      </c>
      <c r="E119" s="139">
        <v>2939.5774813959997</v>
      </c>
      <c r="F119" s="139">
        <v>2832.0331033839998</v>
      </c>
      <c r="G119" s="139">
        <v>2856.5150059179996</v>
      </c>
      <c r="H119" s="139">
        <v>2937.0842452800002</v>
      </c>
      <c r="I119" s="139">
        <v>3044.2724467039998</v>
      </c>
      <c r="J119" s="139">
        <v>3255.8727673219996</v>
      </c>
      <c r="K119" s="139">
        <v>3673.2593495479996</v>
      </c>
      <c r="L119" s="139">
        <v>3941.2717562359994</v>
      </c>
      <c r="M119" s="139">
        <v>4004.734043592</v>
      </c>
      <c r="N119" s="139">
        <v>4015.7859936019995</v>
      </c>
      <c r="O119" s="139">
        <v>4023.0771378739992</v>
      </c>
      <c r="P119" s="139">
        <v>4025.2141974019996</v>
      </c>
      <c r="Q119" s="139">
        <v>4031.5520455119995</v>
      </c>
      <c r="R119" s="139">
        <v>4040.2993234819996</v>
      </c>
      <c r="S119" s="139">
        <v>3986.39094931</v>
      </c>
      <c r="T119" s="139">
        <v>3853.9142101379994</v>
      </c>
      <c r="U119" s="139">
        <v>3849.7972278119996</v>
      </c>
      <c r="V119" s="139">
        <v>3939.5327764240001</v>
      </c>
      <c r="W119" s="139">
        <v>4035.9518739519999</v>
      </c>
      <c r="X119" s="139">
        <v>3924.8247784959995</v>
      </c>
      <c r="Y119" s="139">
        <v>3576.1907535360001</v>
      </c>
      <c r="Z119" s="140"/>
    </row>
    <row r="120" spans="1:26" s="66" customFormat="1" ht="15.75" hidden="1" outlineLevel="1" x14ac:dyDescent="0.25">
      <c r="A120" s="74">
        <v>3</v>
      </c>
      <c r="B120" s="139">
        <v>3156.6147328719999</v>
      </c>
      <c r="C120" s="139">
        <v>3028.6635315240001</v>
      </c>
      <c r="D120" s="139">
        <v>2819.1269399599996</v>
      </c>
      <c r="E120" s="139">
        <v>2672.434564614</v>
      </c>
      <c r="F120" s="139">
        <v>2623.8688392619997</v>
      </c>
      <c r="G120" s="139">
        <v>2837.8785897400003</v>
      </c>
      <c r="H120" s="139">
        <v>2997.5295074199998</v>
      </c>
      <c r="I120" s="139">
        <v>3314.3066793179996</v>
      </c>
      <c r="J120" s="139">
        <v>3767.1014047039998</v>
      </c>
      <c r="K120" s="139">
        <v>3935.2481815859996</v>
      </c>
      <c r="L120" s="139">
        <v>4038.2879733379996</v>
      </c>
      <c r="M120" s="139">
        <v>4049.3084960019996</v>
      </c>
      <c r="N120" s="139">
        <v>4047.9152169959998</v>
      </c>
      <c r="O120" s="139">
        <v>4065.6297643580001</v>
      </c>
      <c r="P120" s="139">
        <v>4067.3792199519994</v>
      </c>
      <c r="Q120" s="139">
        <v>4073.0361422320002</v>
      </c>
      <c r="R120" s="139">
        <v>4061.6908703259996</v>
      </c>
      <c r="S120" s="139">
        <v>4018.5201727039994</v>
      </c>
      <c r="T120" s="139">
        <v>3943.59737984</v>
      </c>
      <c r="U120" s="139">
        <v>3866.1184961680001</v>
      </c>
      <c r="V120" s="139">
        <v>3924.2905136139998</v>
      </c>
      <c r="W120" s="139">
        <v>4018.2268508079997</v>
      </c>
      <c r="X120" s="139">
        <v>3863.5205022319997</v>
      </c>
      <c r="Y120" s="139">
        <v>3358.8601801639998</v>
      </c>
      <c r="Z120" s="140"/>
    </row>
    <row r="121" spans="1:26" s="66" customFormat="1" ht="15.75" hidden="1" outlineLevel="1" x14ac:dyDescent="0.25">
      <c r="A121" s="74">
        <v>4</v>
      </c>
      <c r="B121" s="139">
        <v>3076.0978724199999</v>
      </c>
      <c r="C121" s="139">
        <v>2166.569527616</v>
      </c>
      <c r="D121" s="139">
        <v>2165.0610150079997</v>
      </c>
      <c r="E121" s="139">
        <v>2165.0505392259997</v>
      </c>
      <c r="F121" s="139">
        <v>2165.0191118799999</v>
      </c>
      <c r="G121" s="139">
        <v>2763.8043352179993</v>
      </c>
      <c r="H121" s="139">
        <v>2983.0415009139997</v>
      </c>
      <c r="I121" s="139">
        <v>3336.6724738879993</v>
      </c>
      <c r="J121" s="139">
        <v>3700.19258507</v>
      </c>
      <c r="K121" s="139">
        <v>3994.2896889379999</v>
      </c>
      <c r="L121" s="139">
        <v>4052.5245610759994</v>
      </c>
      <c r="M121" s="139">
        <v>4061.7642007999998</v>
      </c>
      <c r="N121" s="139">
        <v>4067.0649464919998</v>
      </c>
      <c r="O121" s="139">
        <v>4066.0802229839996</v>
      </c>
      <c r="P121" s="139">
        <v>4068.9086841239996</v>
      </c>
      <c r="Q121" s="139">
        <v>4065.1164510399994</v>
      </c>
      <c r="R121" s="139">
        <v>4064.760274452</v>
      </c>
      <c r="S121" s="139">
        <v>4058.2652896119998</v>
      </c>
      <c r="T121" s="139">
        <v>4033.3434042339995</v>
      </c>
      <c r="U121" s="139">
        <v>3903.3284738319999</v>
      </c>
      <c r="V121" s="139">
        <v>4052.6188431139999</v>
      </c>
      <c r="W121" s="139">
        <v>4040.3202750459996</v>
      </c>
      <c r="X121" s="139">
        <v>3859.4558988160002</v>
      </c>
      <c r="Y121" s="139">
        <v>3432.0230416519998</v>
      </c>
      <c r="Z121" s="140"/>
    </row>
    <row r="122" spans="1:26" s="66" customFormat="1" ht="15.75" hidden="1" outlineLevel="1" x14ac:dyDescent="0.25">
      <c r="A122" s="74">
        <v>5</v>
      </c>
      <c r="B122" s="139">
        <v>3077.438772516</v>
      </c>
      <c r="C122" s="139">
        <v>2973.7494822799999</v>
      </c>
      <c r="D122" s="139">
        <v>2913.0318498080001</v>
      </c>
      <c r="E122" s="139">
        <v>2854.0951002759998</v>
      </c>
      <c r="F122" s="139">
        <v>2818.7288602439999</v>
      </c>
      <c r="G122" s="139">
        <v>2883.8044180279999</v>
      </c>
      <c r="H122" s="139">
        <v>3001.4998287979997</v>
      </c>
      <c r="I122" s="139">
        <v>3419.0540235359999</v>
      </c>
      <c r="J122" s="139">
        <v>3800.9277047819996</v>
      </c>
      <c r="K122" s="139">
        <v>3934.703440922</v>
      </c>
      <c r="L122" s="139">
        <v>4010.7890455879997</v>
      </c>
      <c r="M122" s="139">
        <v>4016.236452228</v>
      </c>
      <c r="N122" s="139">
        <v>4015.9326545499998</v>
      </c>
      <c r="O122" s="139">
        <v>4052.252190744</v>
      </c>
      <c r="P122" s="139">
        <v>4054.2740166699996</v>
      </c>
      <c r="Q122" s="139">
        <v>4062.7803516539998</v>
      </c>
      <c r="R122" s="139">
        <v>4044.26964486</v>
      </c>
      <c r="S122" s="139">
        <v>3974.5218883039997</v>
      </c>
      <c r="T122" s="139">
        <v>3935.0700932919995</v>
      </c>
      <c r="U122" s="139">
        <v>3870.6859371199998</v>
      </c>
      <c r="V122" s="139">
        <v>3904.7217528379997</v>
      </c>
      <c r="W122" s="139">
        <v>3951.0247092779996</v>
      </c>
      <c r="X122" s="139">
        <v>3829.893242012</v>
      </c>
      <c r="Y122" s="139">
        <v>3498.5233057879996</v>
      </c>
      <c r="Z122" s="140"/>
    </row>
    <row r="123" spans="1:26" s="66" customFormat="1" ht="15.75" hidden="1" outlineLevel="1" x14ac:dyDescent="0.25">
      <c r="A123" s="74">
        <v>6</v>
      </c>
      <c r="B123" s="139">
        <v>2985.3252213900005</v>
      </c>
      <c r="C123" s="139">
        <v>2918.7411509979997</v>
      </c>
      <c r="D123" s="139">
        <v>2741.9728055300002</v>
      </c>
      <c r="E123" s="139">
        <v>2640.0643982339993</v>
      </c>
      <c r="F123" s="139">
        <v>2622.4965118199998</v>
      </c>
      <c r="G123" s="139">
        <v>2825.6952552739999</v>
      </c>
      <c r="H123" s="139">
        <v>2942.1335722040003</v>
      </c>
      <c r="I123" s="139">
        <v>3210.9316625419997</v>
      </c>
      <c r="J123" s="139">
        <v>3775.0106201139997</v>
      </c>
      <c r="K123" s="139">
        <v>3882.5235707799998</v>
      </c>
      <c r="L123" s="139">
        <v>3922.9810408639996</v>
      </c>
      <c r="M123" s="139">
        <v>3925.3590433779996</v>
      </c>
      <c r="N123" s="139">
        <v>3903.2237160120003</v>
      </c>
      <c r="O123" s="139">
        <v>3987.9518408279996</v>
      </c>
      <c r="P123" s="139">
        <v>4026.1989209100002</v>
      </c>
      <c r="Q123" s="139">
        <v>4040.6974031979998</v>
      </c>
      <c r="R123" s="139">
        <v>3966.0784080119993</v>
      </c>
      <c r="S123" s="139">
        <v>3899.8400384259994</v>
      </c>
      <c r="T123" s="139">
        <v>3853.08662336</v>
      </c>
      <c r="U123" s="139">
        <v>3846.3611713159999</v>
      </c>
      <c r="V123" s="139">
        <v>3893.4393356239998</v>
      </c>
      <c r="W123" s="139">
        <v>3948.793367712</v>
      </c>
      <c r="X123" s="139">
        <v>3779.7666251419996</v>
      </c>
      <c r="Y123" s="139">
        <v>3480.169735724</v>
      </c>
      <c r="Z123" s="140"/>
    </row>
    <row r="124" spans="1:26" s="66" customFormat="1" ht="15.75" hidden="1" outlineLevel="1" x14ac:dyDescent="0.25">
      <c r="A124" s="74">
        <v>7</v>
      </c>
      <c r="B124" s="139">
        <v>2999.7818005499998</v>
      </c>
      <c r="C124" s="139">
        <v>2906.620671224</v>
      </c>
      <c r="D124" s="139">
        <v>2712.3263424699999</v>
      </c>
      <c r="E124" s="139">
        <v>2625.9744714439998</v>
      </c>
      <c r="F124" s="139">
        <v>2631.7885304539996</v>
      </c>
      <c r="G124" s="139">
        <v>2814.51759588</v>
      </c>
      <c r="H124" s="139">
        <v>2962.4984924119995</v>
      </c>
      <c r="I124" s="139">
        <v>3209.6955202659997</v>
      </c>
      <c r="J124" s="139">
        <v>3613.4216827639998</v>
      </c>
      <c r="K124" s="139">
        <v>3846.0888009839996</v>
      </c>
      <c r="L124" s="139">
        <v>3876.1647711059995</v>
      </c>
      <c r="M124" s="139">
        <v>3883.5921005439995</v>
      </c>
      <c r="N124" s="139">
        <v>3866.7679946519993</v>
      </c>
      <c r="O124" s="139">
        <v>3888.3690571359998</v>
      </c>
      <c r="P124" s="139">
        <v>3901.7780580959998</v>
      </c>
      <c r="Q124" s="139">
        <v>3860.0739699539999</v>
      </c>
      <c r="R124" s="139">
        <v>3843.9831688019995</v>
      </c>
      <c r="S124" s="139">
        <v>3785.6330630619996</v>
      </c>
      <c r="T124" s="139">
        <v>3651.9516089600002</v>
      </c>
      <c r="U124" s="139">
        <v>3543.00347616</v>
      </c>
      <c r="V124" s="139">
        <v>3704.8647838419997</v>
      </c>
      <c r="W124" s="139">
        <v>3820.3288530459995</v>
      </c>
      <c r="X124" s="139">
        <v>3684.7093792739997</v>
      </c>
      <c r="Y124" s="139">
        <v>3220.4855757260002</v>
      </c>
      <c r="Z124" s="140"/>
    </row>
    <row r="125" spans="1:26" s="66" customFormat="1" ht="15.75" hidden="1" outlineLevel="1" x14ac:dyDescent="0.25">
      <c r="A125" s="74">
        <v>8</v>
      </c>
      <c r="B125" s="139">
        <v>3114.3449525020001</v>
      </c>
      <c r="C125" s="139">
        <v>3072.1065994779997</v>
      </c>
      <c r="D125" s="139">
        <v>2956.6320544919995</v>
      </c>
      <c r="E125" s="139">
        <v>2914.7708296199999</v>
      </c>
      <c r="F125" s="139">
        <v>2871.4010921399995</v>
      </c>
      <c r="G125" s="139">
        <v>2892.3526561400004</v>
      </c>
      <c r="H125" s="139">
        <v>3018.0096612299999</v>
      </c>
      <c r="I125" s="139">
        <v>3156.6671117819997</v>
      </c>
      <c r="J125" s="139">
        <v>3509.0514666979998</v>
      </c>
      <c r="K125" s="139">
        <v>3695.7403777199997</v>
      </c>
      <c r="L125" s="139">
        <v>3769.4898829999997</v>
      </c>
      <c r="M125" s="139">
        <v>3808.4074131299999</v>
      </c>
      <c r="N125" s="139">
        <v>3777.4829046659997</v>
      </c>
      <c r="O125" s="139">
        <v>3746.3279289980001</v>
      </c>
      <c r="P125" s="139">
        <v>3751.9010450219998</v>
      </c>
      <c r="Q125" s="139">
        <v>3759.9150182519998</v>
      </c>
      <c r="R125" s="139">
        <v>3763.0472770699994</v>
      </c>
      <c r="S125" s="139">
        <v>3738.1463432559999</v>
      </c>
      <c r="T125" s="139">
        <v>3726.6229830560001</v>
      </c>
      <c r="U125" s="139">
        <v>3733.7779421619998</v>
      </c>
      <c r="V125" s="139">
        <v>3765.3100459819998</v>
      </c>
      <c r="W125" s="139">
        <v>3874.3838881659999</v>
      </c>
      <c r="X125" s="139">
        <v>3676.1820927259996</v>
      </c>
      <c r="Y125" s="139">
        <v>3502.4098209099993</v>
      </c>
      <c r="Z125" s="140"/>
    </row>
    <row r="126" spans="1:26" s="66" customFormat="1" ht="15.75" hidden="1" outlineLevel="1" x14ac:dyDescent="0.25">
      <c r="A126" s="74">
        <v>9</v>
      </c>
      <c r="B126" s="139">
        <v>3400.8366386380003</v>
      </c>
      <c r="C126" s="139">
        <v>3115.6229979059995</v>
      </c>
      <c r="D126" s="139">
        <v>2970.4181836039998</v>
      </c>
      <c r="E126" s="139">
        <v>2886.580500258</v>
      </c>
      <c r="F126" s="139">
        <v>2840.5499141499995</v>
      </c>
      <c r="G126" s="139">
        <v>2841.5241618759997</v>
      </c>
      <c r="H126" s="139">
        <v>2855.4883792820001</v>
      </c>
      <c r="I126" s="139">
        <v>2885.5853009679995</v>
      </c>
      <c r="J126" s="139">
        <v>3194.9246676459998</v>
      </c>
      <c r="K126" s="139">
        <v>3407.6249453739993</v>
      </c>
      <c r="L126" s="139">
        <v>3609.4618371679999</v>
      </c>
      <c r="M126" s="139">
        <v>3642.5548325059995</v>
      </c>
      <c r="N126" s="139">
        <v>3638.4168986159998</v>
      </c>
      <c r="O126" s="139">
        <v>3640.0720721719999</v>
      </c>
      <c r="P126" s="139">
        <v>3645.8651796179993</v>
      </c>
      <c r="Q126" s="139">
        <v>3651.6687628459995</v>
      </c>
      <c r="R126" s="139">
        <v>3650.3592900960002</v>
      </c>
      <c r="S126" s="139">
        <v>3645.3204389539997</v>
      </c>
      <c r="T126" s="139">
        <v>3422.4167495579995</v>
      </c>
      <c r="U126" s="139">
        <v>3522.5757012599997</v>
      </c>
      <c r="V126" s="139">
        <v>3713.2349336599991</v>
      </c>
      <c r="W126" s="139">
        <v>3804.6151800459993</v>
      </c>
      <c r="X126" s="139">
        <v>3621.1109067520001</v>
      </c>
      <c r="Y126" s="139">
        <v>3272.4664060099994</v>
      </c>
      <c r="Z126" s="140"/>
    </row>
    <row r="127" spans="1:26" s="66" customFormat="1" ht="15.75" hidden="1" outlineLevel="1" x14ac:dyDescent="0.25">
      <c r="A127" s="74">
        <v>10</v>
      </c>
      <c r="B127" s="139">
        <v>3106.6243011679999</v>
      </c>
      <c r="C127" s="139">
        <v>3022.7551904759998</v>
      </c>
      <c r="D127" s="139">
        <v>2922.6800450299997</v>
      </c>
      <c r="E127" s="139">
        <v>2797.3058860539995</v>
      </c>
      <c r="F127" s="139">
        <v>2757.7179058759998</v>
      </c>
      <c r="G127" s="139">
        <v>2883.4482414399999</v>
      </c>
      <c r="H127" s="139">
        <v>3030.486317592</v>
      </c>
      <c r="I127" s="139">
        <v>3319.2617242039996</v>
      </c>
      <c r="J127" s="139">
        <v>3666.3558092100002</v>
      </c>
      <c r="K127" s="139">
        <v>3856.9731384819997</v>
      </c>
      <c r="L127" s="139">
        <v>3870.0992933279999</v>
      </c>
      <c r="M127" s="139">
        <v>3874.7295889719999</v>
      </c>
      <c r="N127" s="139">
        <v>3869.9945355079999</v>
      </c>
      <c r="O127" s="139">
        <v>3885.8443936739995</v>
      </c>
      <c r="P127" s="139">
        <v>3885.0482342419996</v>
      </c>
      <c r="Q127" s="139">
        <v>3865.8251742719999</v>
      </c>
      <c r="R127" s="139">
        <v>3855.1713039779997</v>
      </c>
      <c r="S127" s="139">
        <v>3750.497290234</v>
      </c>
      <c r="T127" s="139">
        <v>3659.9760579719996</v>
      </c>
      <c r="U127" s="139">
        <v>3592.0615632659997</v>
      </c>
      <c r="V127" s="139">
        <v>3691.7281532139996</v>
      </c>
      <c r="W127" s="139">
        <v>3891.6060737739999</v>
      </c>
      <c r="X127" s="139">
        <v>3635.096075722</v>
      </c>
      <c r="Y127" s="139">
        <v>3294.4341208639999</v>
      </c>
      <c r="Z127" s="140"/>
    </row>
    <row r="128" spans="1:26" s="66" customFormat="1" ht="15.75" hidden="1" outlineLevel="1" x14ac:dyDescent="0.25">
      <c r="A128" s="74">
        <v>11</v>
      </c>
      <c r="B128" s="139">
        <v>3035.430886696</v>
      </c>
      <c r="C128" s="139">
        <v>2164.9143540600003</v>
      </c>
      <c r="D128" s="139">
        <v>2164.8934024959999</v>
      </c>
      <c r="E128" s="139">
        <v>2164.882926714</v>
      </c>
      <c r="F128" s="139">
        <v>2164.8200720219997</v>
      </c>
      <c r="G128" s="139">
        <v>2715.2909887759997</v>
      </c>
      <c r="H128" s="139">
        <v>3023.2580280119996</v>
      </c>
      <c r="I128" s="139">
        <v>3375.2024000839997</v>
      </c>
      <c r="J128" s="139">
        <v>3723.0821687400003</v>
      </c>
      <c r="K128" s="139">
        <v>3870.298333186</v>
      </c>
      <c r="L128" s="139">
        <v>3905.6540974359996</v>
      </c>
      <c r="M128" s="139">
        <v>3897.5039390399998</v>
      </c>
      <c r="N128" s="139">
        <v>3876.2485773620001</v>
      </c>
      <c r="O128" s="139">
        <v>3922.7715252239996</v>
      </c>
      <c r="P128" s="139">
        <v>3922.2791634699997</v>
      </c>
      <c r="Q128" s="139">
        <v>3923.4943541819994</v>
      </c>
      <c r="R128" s="139">
        <v>3904.2712942119997</v>
      </c>
      <c r="S128" s="139">
        <v>3860.1996793379994</v>
      </c>
      <c r="T128" s="139">
        <v>3794.2860589940001</v>
      </c>
      <c r="U128" s="139">
        <v>3737.999682308</v>
      </c>
      <c r="V128" s="139">
        <v>3857.0988478660001</v>
      </c>
      <c r="W128" s="139">
        <v>3945.9020518799998</v>
      </c>
      <c r="X128" s="139">
        <v>3778.3000156620001</v>
      </c>
      <c r="Y128" s="139">
        <v>3329.6851272940003</v>
      </c>
      <c r="Z128" s="140"/>
    </row>
    <row r="129" spans="1:26" s="66" customFormat="1" ht="15.75" hidden="1" outlineLevel="1" x14ac:dyDescent="0.25">
      <c r="A129" s="74">
        <v>12</v>
      </c>
      <c r="B129" s="139">
        <v>3030.8110668339996</v>
      </c>
      <c r="C129" s="139">
        <v>2164.9248298419998</v>
      </c>
      <c r="D129" s="139">
        <v>2164.8934024959999</v>
      </c>
      <c r="E129" s="139">
        <v>2164.8934024959999</v>
      </c>
      <c r="F129" s="139">
        <v>2164.8514993679996</v>
      </c>
      <c r="G129" s="139">
        <v>2670.9155762239998</v>
      </c>
      <c r="H129" s="139">
        <v>3069.65526649</v>
      </c>
      <c r="I129" s="139">
        <v>3367.1779510719998</v>
      </c>
      <c r="J129" s="139">
        <v>3731.2428029180001</v>
      </c>
      <c r="K129" s="139">
        <v>3869.8164472139997</v>
      </c>
      <c r="L129" s="139">
        <v>3895.6602014079999</v>
      </c>
      <c r="M129" s="139">
        <v>3898.2896226900002</v>
      </c>
      <c r="N129" s="139">
        <v>3880.0722377920001</v>
      </c>
      <c r="O129" s="139">
        <v>3910.2005868240003</v>
      </c>
      <c r="P129" s="139">
        <v>3918.0783748879994</v>
      </c>
      <c r="Q129" s="139">
        <v>3941.0308132499995</v>
      </c>
      <c r="R129" s="139">
        <v>3892.9469738699995</v>
      </c>
      <c r="S129" s="139">
        <v>3860.9434598600001</v>
      </c>
      <c r="T129" s="139">
        <v>3821.104060914</v>
      </c>
      <c r="U129" s="139">
        <v>3766.4728577839996</v>
      </c>
      <c r="V129" s="139">
        <v>3849.022019944</v>
      </c>
      <c r="W129" s="139">
        <v>3865.9823110019997</v>
      </c>
      <c r="X129" s="139">
        <v>3732.6256061419999</v>
      </c>
      <c r="Y129" s="139">
        <v>3300.5205502059994</v>
      </c>
      <c r="Z129" s="140"/>
    </row>
    <row r="130" spans="1:26" s="66" customFormat="1" ht="15.75" hidden="1" outlineLevel="1" x14ac:dyDescent="0.25">
      <c r="A130" s="74">
        <v>13</v>
      </c>
      <c r="B130" s="139">
        <v>3024.7246374920001</v>
      </c>
      <c r="C130" s="139">
        <v>2390.2065217520003</v>
      </c>
      <c r="D130" s="139">
        <v>2164.9143540600003</v>
      </c>
      <c r="E130" s="139">
        <v>2164.8934024959999</v>
      </c>
      <c r="F130" s="139">
        <v>2164.8514993679996</v>
      </c>
      <c r="G130" s="139">
        <v>2751.2752999459999</v>
      </c>
      <c r="H130" s="139">
        <v>3069.2571867739998</v>
      </c>
      <c r="I130" s="139">
        <v>3388.6742557359999</v>
      </c>
      <c r="J130" s="139">
        <v>3774.497306796</v>
      </c>
      <c r="K130" s="139">
        <v>3886.0539093140001</v>
      </c>
      <c r="L130" s="139">
        <v>3923.3895963619998</v>
      </c>
      <c r="M130" s="139">
        <v>3914.2232871119995</v>
      </c>
      <c r="N130" s="139">
        <v>3923.2010322859996</v>
      </c>
      <c r="O130" s="139">
        <v>4014.0155864440003</v>
      </c>
      <c r="P130" s="139">
        <v>4019.4210899559998</v>
      </c>
      <c r="Q130" s="139">
        <v>3999.22378226</v>
      </c>
      <c r="R130" s="139">
        <v>3991.0736238640002</v>
      </c>
      <c r="S130" s="139">
        <v>3915.8260817579999</v>
      </c>
      <c r="T130" s="139">
        <v>3854.3018140720001</v>
      </c>
      <c r="U130" s="139">
        <v>3779.2009329140001</v>
      </c>
      <c r="V130" s="139">
        <v>3856.4283978180001</v>
      </c>
      <c r="W130" s="139">
        <v>3922.0172689199999</v>
      </c>
      <c r="X130" s="139">
        <v>3810.8692219</v>
      </c>
      <c r="Y130" s="139">
        <v>3510.811398074</v>
      </c>
      <c r="Z130" s="140"/>
    </row>
    <row r="131" spans="1:26" s="66" customFormat="1" ht="15.75" hidden="1" outlineLevel="1" x14ac:dyDescent="0.25">
      <c r="A131" s="74">
        <v>14</v>
      </c>
      <c r="B131" s="139">
        <v>3025.1646203360001</v>
      </c>
      <c r="C131" s="139">
        <v>2875.3190346079996</v>
      </c>
      <c r="D131" s="139">
        <v>2683.4760388419995</v>
      </c>
      <c r="E131" s="139">
        <v>2629.536237324</v>
      </c>
      <c r="F131" s="139">
        <v>2164.9038782779999</v>
      </c>
      <c r="G131" s="139">
        <v>2789.4071464259996</v>
      </c>
      <c r="H131" s="139">
        <v>3038.0288806319995</v>
      </c>
      <c r="I131" s="139">
        <v>3403.4870114839996</v>
      </c>
      <c r="J131" s="139">
        <v>3774.3192185019998</v>
      </c>
      <c r="K131" s="139">
        <v>3940.0146623959999</v>
      </c>
      <c r="L131" s="139">
        <v>3990.0574730099997</v>
      </c>
      <c r="M131" s="139">
        <v>3961.856667866</v>
      </c>
      <c r="N131" s="139">
        <v>3940.6641608800001</v>
      </c>
      <c r="O131" s="139">
        <v>3995.0229936779997</v>
      </c>
      <c r="P131" s="139">
        <v>4017.2421273</v>
      </c>
      <c r="Q131" s="139">
        <v>4025.6541802459997</v>
      </c>
      <c r="R131" s="139">
        <v>3975.9151673099996</v>
      </c>
      <c r="S131" s="139">
        <v>3922.1220267399995</v>
      </c>
      <c r="T131" s="139">
        <v>3876.939978974</v>
      </c>
      <c r="U131" s="139">
        <v>3830.9303444299999</v>
      </c>
      <c r="V131" s="139">
        <v>3879.1189416299999</v>
      </c>
      <c r="W131" s="139">
        <v>3970.2163419019998</v>
      </c>
      <c r="X131" s="139">
        <v>3835.2254150499998</v>
      </c>
      <c r="Y131" s="139">
        <v>3504.8716296799998</v>
      </c>
      <c r="Z131" s="140"/>
    </row>
    <row r="132" spans="1:26" s="66" customFormat="1" ht="15.75" hidden="1" outlineLevel="1" x14ac:dyDescent="0.25">
      <c r="A132" s="74">
        <v>15</v>
      </c>
      <c r="B132" s="139">
        <v>3233.381263368</v>
      </c>
      <c r="C132" s="139">
        <v>3077.0721201460001</v>
      </c>
      <c r="D132" s="139">
        <v>2980.5587405799997</v>
      </c>
      <c r="E132" s="139">
        <v>2914.0270490979997</v>
      </c>
      <c r="F132" s="139">
        <v>2856.1378777659997</v>
      </c>
      <c r="G132" s="139">
        <v>2869.93448266</v>
      </c>
      <c r="H132" s="139">
        <v>2935.5338295439997</v>
      </c>
      <c r="I132" s="139">
        <v>3125.5854665879997</v>
      </c>
      <c r="J132" s="139">
        <v>3594.785266586</v>
      </c>
      <c r="K132" s="139">
        <v>3872.1315950359999</v>
      </c>
      <c r="L132" s="139">
        <v>3935.4786487900001</v>
      </c>
      <c r="M132" s="139">
        <v>3997.4114719740001</v>
      </c>
      <c r="N132" s="139">
        <v>3985.940490684</v>
      </c>
      <c r="O132" s="139">
        <v>4017.3887882480003</v>
      </c>
      <c r="P132" s="139">
        <v>4021.06578773</v>
      </c>
      <c r="Q132" s="139">
        <v>3986.841407936</v>
      </c>
      <c r="R132" s="139">
        <v>3988.2765900700001</v>
      </c>
      <c r="S132" s="139">
        <v>3982.7977560839995</v>
      </c>
      <c r="T132" s="139">
        <v>3910.6824727959993</v>
      </c>
      <c r="U132" s="139">
        <v>3882.816892676</v>
      </c>
      <c r="V132" s="139">
        <v>3979.8435855600001</v>
      </c>
      <c r="W132" s="139">
        <v>4129.8148806720001</v>
      </c>
      <c r="X132" s="139">
        <v>3860.7025168740001</v>
      </c>
      <c r="Y132" s="139">
        <v>3581.4705476639997</v>
      </c>
      <c r="Z132" s="140"/>
    </row>
    <row r="133" spans="1:26" s="66" customFormat="1" ht="15.75" hidden="1" outlineLevel="1" x14ac:dyDescent="0.25">
      <c r="A133" s="74">
        <v>16</v>
      </c>
      <c r="B133" s="139">
        <v>3287.8867571139999</v>
      </c>
      <c r="C133" s="139">
        <v>3119.1847637860001</v>
      </c>
      <c r="D133" s="139">
        <v>2999.9913161899995</v>
      </c>
      <c r="E133" s="139">
        <v>2919.1601822779999</v>
      </c>
      <c r="F133" s="139">
        <v>2869.4421209059997</v>
      </c>
      <c r="G133" s="139">
        <v>2876.3561370259999</v>
      </c>
      <c r="H133" s="139">
        <v>2905.0178765779997</v>
      </c>
      <c r="I133" s="139">
        <v>2985.8385347079998</v>
      </c>
      <c r="J133" s="139">
        <v>3495.9672149799999</v>
      </c>
      <c r="K133" s="139">
        <v>3753.5876459239998</v>
      </c>
      <c r="L133" s="139">
        <v>3873.2944068380002</v>
      </c>
      <c r="M133" s="139">
        <v>3928.9417608220001</v>
      </c>
      <c r="N133" s="139">
        <v>3987.3651970360002</v>
      </c>
      <c r="O133" s="139">
        <v>4002.2303316939997</v>
      </c>
      <c r="P133" s="139">
        <v>4004.5559552979994</v>
      </c>
      <c r="Q133" s="139">
        <v>4001.9893887079998</v>
      </c>
      <c r="R133" s="139">
        <v>3952.8789226919994</v>
      </c>
      <c r="S133" s="139">
        <v>3897.9963007939996</v>
      </c>
      <c r="T133" s="139">
        <v>3862.2843599559997</v>
      </c>
      <c r="U133" s="139">
        <v>3838.1376824459994</v>
      </c>
      <c r="V133" s="139">
        <v>3912.7042987219997</v>
      </c>
      <c r="W133" s="139">
        <v>3994.2163584639998</v>
      </c>
      <c r="X133" s="139">
        <v>3869.5650284459998</v>
      </c>
      <c r="Y133" s="139">
        <v>3593.9262524619999</v>
      </c>
      <c r="Z133" s="140"/>
    </row>
    <row r="134" spans="1:26" s="66" customFormat="1" ht="15.75" hidden="1" outlineLevel="1" x14ac:dyDescent="0.25">
      <c r="A134" s="74">
        <v>17</v>
      </c>
      <c r="B134" s="139">
        <v>3266.7361532559999</v>
      </c>
      <c r="C134" s="139">
        <v>3099.7521881759999</v>
      </c>
      <c r="D134" s="139">
        <v>2978.4531083979996</v>
      </c>
      <c r="E134" s="139">
        <v>2872.5953312880001</v>
      </c>
      <c r="F134" s="139">
        <v>2828.1780156079999</v>
      </c>
      <c r="G134" s="139">
        <v>2896.8048634899997</v>
      </c>
      <c r="H134" s="139">
        <v>3004.2340078999996</v>
      </c>
      <c r="I134" s="139">
        <v>3407.0068742359999</v>
      </c>
      <c r="J134" s="139">
        <v>3813.3834095799998</v>
      </c>
      <c r="K134" s="139">
        <v>3957.5511214639996</v>
      </c>
      <c r="L134" s="139">
        <v>4040.4774117759998</v>
      </c>
      <c r="M134" s="139">
        <v>4053.7083244419996</v>
      </c>
      <c r="N134" s="139">
        <v>4055.6253925479996</v>
      </c>
      <c r="O134" s="139">
        <v>4075.4979510019994</v>
      </c>
      <c r="P134" s="139">
        <v>4091.2430513479994</v>
      </c>
      <c r="Q134" s="139">
        <v>4079.4996997259996</v>
      </c>
      <c r="R134" s="139">
        <v>4076.126497922</v>
      </c>
      <c r="S134" s="139">
        <v>4059.1452552999999</v>
      </c>
      <c r="T134" s="139">
        <v>4017.6087796699999</v>
      </c>
      <c r="U134" s="139">
        <v>3963.9937273939995</v>
      </c>
      <c r="V134" s="139">
        <v>4001.7274941579999</v>
      </c>
      <c r="W134" s="139">
        <v>4017.252603082</v>
      </c>
      <c r="X134" s="139">
        <v>3899.1905399419998</v>
      </c>
      <c r="Y134" s="139">
        <v>3619.6652488359996</v>
      </c>
      <c r="Z134" s="140"/>
    </row>
    <row r="135" spans="1:26" s="66" customFormat="1" ht="15.75" hidden="1" outlineLevel="1" x14ac:dyDescent="0.25">
      <c r="A135" s="74">
        <v>18</v>
      </c>
      <c r="B135" s="139">
        <v>3101.2607007839997</v>
      </c>
      <c r="C135" s="139">
        <v>2991.3487960399998</v>
      </c>
      <c r="D135" s="139">
        <v>2853.8332057259995</v>
      </c>
      <c r="E135" s="139">
        <v>2728.7942717740002</v>
      </c>
      <c r="F135" s="139">
        <v>2729.3285366559994</v>
      </c>
      <c r="G135" s="139">
        <v>2830.5874454679997</v>
      </c>
      <c r="H135" s="139">
        <v>3032.853844324</v>
      </c>
      <c r="I135" s="139">
        <v>3426.4499256279996</v>
      </c>
      <c r="J135" s="139">
        <v>3808.1874217079999</v>
      </c>
      <c r="K135" s="139">
        <v>3992.6659427280001</v>
      </c>
      <c r="L135" s="139">
        <v>4061.3975484299999</v>
      </c>
      <c r="M135" s="139">
        <v>4072.7009172079997</v>
      </c>
      <c r="N135" s="139">
        <v>4075.6865150779995</v>
      </c>
      <c r="O135" s="139">
        <v>4085.0937673139997</v>
      </c>
      <c r="P135" s="139">
        <v>4192.3133960839996</v>
      </c>
      <c r="Q135" s="139">
        <v>4172.1894188619999</v>
      </c>
      <c r="R135" s="139">
        <v>4090.9811567979996</v>
      </c>
      <c r="S135" s="139">
        <v>4056.9034379519999</v>
      </c>
      <c r="T135" s="139">
        <v>4038.3927311579996</v>
      </c>
      <c r="U135" s="139">
        <v>3958.7453606119998</v>
      </c>
      <c r="V135" s="139">
        <v>4009.8671767719998</v>
      </c>
      <c r="W135" s="139">
        <v>4018.4154148839998</v>
      </c>
      <c r="X135" s="139">
        <v>3908.2835187179999</v>
      </c>
      <c r="Y135" s="139">
        <v>3610.0484809600002</v>
      </c>
      <c r="Z135" s="140"/>
    </row>
    <row r="136" spans="1:26" s="66" customFormat="1" ht="15.75" hidden="1" outlineLevel="1" x14ac:dyDescent="0.25">
      <c r="A136" s="74">
        <v>19</v>
      </c>
      <c r="B136" s="139">
        <v>3080.5081766419999</v>
      </c>
      <c r="C136" s="139">
        <v>2961.2728259179994</v>
      </c>
      <c r="D136" s="139">
        <v>2815.5651740799999</v>
      </c>
      <c r="E136" s="139">
        <v>2695.6488975259999</v>
      </c>
      <c r="F136" s="139">
        <v>2591.037738474</v>
      </c>
      <c r="G136" s="139">
        <v>2836.0034247619997</v>
      </c>
      <c r="H136" s="139">
        <v>2870.4373201959997</v>
      </c>
      <c r="I136" s="139">
        <v>3053.0197246739999</v>
      </c>
      <c r="J136" s="139">
        <v>3716.1367252740001</v>
      </c>
      <c r="K136" s="139">
        <v>3878.4694431459993</v>
      </c>
      <c r="L136" s="139">
        <v>3928.9941397319999</v>
      </c>
      <c r="M136" s="139">
        <v>3960.6624287180002</v>
      </c>
      <c r="N136" s="139">
        <v>3949.0762138259997</v>
      </c>
      <c r="O136" s="139">
        <v>3978.1569846579996</v>
      </c>
      <c r="P136" s="139">
        <v>3997.2124321159999</v>
      </c>
      <c r="Q136" s="139">
        <v>4033.2910253239997</v>
      </c>
      <c r="R136" s="139">
        <v>3962.5375936959999</v>
      </c>
      <c r="S136" s="139">
        <v>3897.0115772859995</v>
      </c>
      <c r="T136" s="139">
        <v>3862.2529326099993</v>
      </c>
      <c r="U136" s="139">
        <v>3780.2066079859997</v>
      </c>
      <c r="V136" s="139">
        <v>3868.7269658859996</v>
      </c>
      <c r="W136" s="139">
        <v>3883.3302059939997</v>
      </c>
      <c r="X136" s="139">
        <v>3765.7814561720002</v>
      </c>
      <c r="Y136" s="139">
        <v>3337.9819466379995</v>
      </c>
      <c r="Z136" s="140"/>
    </row>
    <row r="137" spans="1:26" s="66" customFormat="1" ht="15.75" hidden="1" outlineLevel="1" x14ac:dyDescent="0.25">
      <c r="A137" s="74">
        <v>20</v>
      </c>
      <c r="B137" s="139">
        <v>3080.3091367839997</v>
      </c>
      <c r="C137" s="139">
        <v>2989.5993404459996</v>
      </c>
      <c r="D137" s="139">
        <v>2873.9152798199998</v>
      </c>
      <c r="E137" s="139">
        <v>2783.1426287899994</v>
      </c>
      <c r="F137" s="139">
        <v>2759.9597232239998</v>
      </c>
      <c r="G137" s="139">
        <v>2869.4106935600003</v>
      </c>
      <c r="H137" s="139">
        <v>3005.2396829720001</v>
      </c>
      <c r="I137" s="139">
        <v>3377.706111982</v>
      </c>
      <c r="J137" s="139">
        <v>3767.3318719079998</v>
      </c>
      <c r="K137" s="139">
        <v>3960.6205255899995</v>
      </c>
      <c r="L137" s="139">
        <v>4005.2264053459994</v>
      </c>
      <c r="M137" s="139">
        <v>4017.9021015660001</v>
      </c>
      <c r="N137" s="139">
        <v>4028.849293756</v>
      </c>
      <c r="O137" s="139">
        <v>4061.4080242119999</v>
      </c>
      <c r="P137" s="139">
        <v>4071.9152335580002</v>
      </c>
      <c r="Q137" s="139">
        <v>4075.6341361679997</v>
      </c>
      <c r="R137" s="139">
        <v>4069.1181997640001</v>
      </c>
      <c r="S137" s="139">
        <v>4041.346901682</v>
      </c>
      <c r="T137" s="139">
        <v>4031.0492079759997</v>
      </c>
      <c r="U137" s="139">
        <v>3938.6632865179999</v>
      </c>
      <c r="V137" s="139">
        <v>4020.2591525160001</v>
      </c>
      <c r="W137" s="139">
        <v>4017.0326116599999</v>
      </c>
      <c r="X137" s="139">
        <v>3901.7675823139998</v>
      </c>
      <c r="Y137" s="139">
        <v>3533.8371669099997</v>
      </c>
      <c r="Z137" s="140"/>
    </row>
    <row r="138" spans="1:26" s="66" customFormat="1" ht="15.75" hidden="1" outlineLevel="1" x14ac:dyDescent="0.25">
      <c r="A138" s="74">
        <v>21</v>
      </c>
      <c r="B138" s="139">
        <v>3080.8853047939997</v>
      </c>
      <c r="C138" s="139">
        <v>2953.9816816459997</v>
      </c>
      <c r="D138" s="139">
        <v>2861.8367031739999</v>
      </c>
      <c r="E138" s="139">
        <v>2787.2072322059998</v>
      </c>
      <c r="F138" s="139">
        <v>2790.8423285600002</v>
      </c>
      <c r="G138" s="139">
        <v>2202.3967020559999</v>
      </c>
      <c r="H138" s="139">
        <v>2970.2400953099996</v>
      </c>
      <c r="I138" s="139">
        <v>3245.2922275020001</v>
      </c>
      <c r="J138" s="139">
        <v>3707.4627777779997</v>
      </c>
      <c r="K138" s="139">
        <v>3893.5231418799995</v>
      </c>
      <c r="L138" s="139">
        <v>3959.8976966319997</v>
      </c>
      <c r="M138" s="139">
        <v>3995.3791702660001</v>
      </c>
      <c r="N138" s="139">
        <v>3989.5022565639997</v>
      </c>
      <c r="O138" s="139">
        <v>4018.7192125619995</v>
      </c>
      <c r="P138" s="139">
        <v>4025.2875278760002</v>
      </c>
      <c r="Q138" s="139">
        <v>4044.7829581779997</v>
      </c>
      <c r="R138" s="139">
        <v>4044.5839183200001</v>
      </c>
      <c r="S138" s="139">
        <v>4021.4533916639998</v>
      </c>
      <c r="T138" s="139">
        <v>3922.1953572140001</v>
      </c>
      <c r="U138" s="139">
        <v>3896.0268537779998</v>
      </c>
      <c r="V138" s="139">
        <v>3957.0273323639994</v>
      </c>
      <c r="W138" s="139">
        <v>4016.3097827020001</v>
      </c>
      <c r="X138" s="139">
        <v>3913.6890222299999</v>
      </c>
      <c r="Y138" s="139">
        <v>3732.7722670899993</v>
      </c>
      <c r="Z138" s="140"/>
    </row>
    <row r="139" spans="1:26" s="66" customFormat="1" ht="15.75" hidden="1" outlineLevel="1" x14ac:dyDescent="0.25">
      <c r="A139" s="74">
        <v>22</v>
      </c>
      <c r="B139" s="139">
        <v>3191.6771752259997</v>
      </c>
      <c r="C139" s="139">
        <v>3072.0437447859995</v>
      </c>
      <c r="D139" s="139">
        <v>2970.6800781539996</v>
      </c>
      <c r="E139" s="139">
        <v>2909.7110269139998</v>
      </c>
      <c r="F139" s="139">
        <v>2855.7083707040001</v>
      </c>
      <c r="G139" s="139">
        <v>2216.4761530639998</v>
      </c>
      <c r="H139" s="139">
        <v>2914.498459288</v>
      </c>
      <c r="I139" s="139">
        <v>3192.2952463639995</v>
      </c>
      <c r="J139" s="139">
        <v>3592.4491671999999</v>
      </c>
      <c r="K139" s="139">
        <v>3760.6378472099996</v>
      </c>
      <c r="L139" s="139">
        <v>3843.8888867639998</v>
      </c>
      <c r="M139" s="139">
        <v>3874.7610163179997</v>
      </c>
      <c r="N139" s="139">
        <v>3857.9997651180001</v>
      </c>
      <c r="O139" s="139">
        <v>3872.5611020979995</v>
      </c>
      <c r="P139" s="139">
        <v>3875.2009991619998</v>
      </c>
      <c r="Q139" s="139">
        <v>3859.5816081999997</v>
      </c>
      <c r="R139" s="139">
        <v>3864.2747585359998</v>
      </c>
      <c r="S139" s="139">
        <v>3862.8500521839997</v>
      </c>
      <c r="T139" s="139">
        <v>3849.482954352</v>
      </c>
      <c r="U139" s="139">
        <v>3777.9752664199996</v>
      </c>
      <c r="V139" s="139">
        <v>3859.4244714699998</v>
      </c>
      <c r="W139" s="139">
        <v>3879.7160612039997</v>
      </c>
      <c r="X139" s="139">
        <v>3736.5749759559999</v>
      </c>
      <c r="Y139" s="139">
        <v>3409.8772385040002</v>
      </c>
      <c r="Z139" s="140"/>
    </row>
    <row r="140" spans="1:26" s="66" customFormat="1" ht="15.75" hidden="1" outlineLevel="1" x14ac:dyDescent="0.25">
      <c r="A140" s="74">
        <v>23</v>
      </c>
      <c r="B140" s="139">
        <v>3198.6330944739998</v>
      </c>
      <c r="C140" s="139">
        <v>3083.8185237540001</v>
      </c>
      <c r="D140" s="139">
        <v>2963.3575065359996</v>
      </c>
      <c r="E140" s="139">
        <v>2895.5791969960001</v>
      </c>
      <c r="F140" s="139">
        <v>2833.21686675</v>
      </c>
      <c r="G140" s="139">
        <v>2854.4093737359995</v>
      </c>
      <c r="H140" s="139">
        <v>2884.1082157059996</v>
      </c>
      <c r="I140" s="139">
        <v>2982.6748485439998</v>
      </c>
      <c r="J140" s="139">
        <v>3184.5536434659998</v>
      </c>
      <c r="K140" s="139">
        <v>3660.4160408159996</v>
      </c>
      <c r="L140" s="139">
        <v>3790.9652360999999</v>
      </c>
      <c r="M140" s="139">
        <v>3865.584231286</v>
      </c>
      <c r="N140" s="139">
        <v>3846.7278236859997</v>
      </c>
      <c r="O140" s="139">
        <v>3869.2298034219998</v>
      </c>
      <c r="P140" s="139">
        <v>3874.0800904879998</v>
      </c>
      <c r="Q140" s="139">
        <v>3869.7850198679998</v>
      </c>
      <c r="R140" s="139">
        <v>3876.3952383099995</v>
      </c>
      <c r="S140" s="139">
        <v>3831.2131905439996</v>
      </c>
      <c r="T140" s="139">
        <v>3804.5942284819994</v>
      </c>
      <c r="U140" s="139">
        <v>3806.354159858</v>
      </c>
      <c r="V140" s="139">
        <v>3862.8500521839997</v>
      </c>
      <c r="W140" s="139">
        <v>3905.1407841179998</v>
      </c>
      <c r="X140" s="139">
        <v>3771.5850393999999</v>
      </c>
      <c r="Y140" s="139">
        <v>3619.7595308740001</v>
      </c>
      <c r="Z140" s="140"/>
    </row>
    <row r="141" spans="1:26" s="66" customFormat="1" ht="15.75" hidden="1" outlineLevel="1" x14ac:dyDescent="0.25">
      <c r="A141" s="74">
        <v>24</v>
      </c>
      <c r="B141" s="139">
        <v>3122.9979484339997</v>
      </c>
      <c r="C141" s="139">
        <v>3002.3274155759996</v>
      </c>
      <c r="D141" s="139">
        <v>2910.465283218</v>
      </c>
      <c r="E141" s="139">
        <v>2828.3665796839996</v>
      </c>
      <c r="F141" s="139">
        <v>2178.606201134</v>
      </c>
      <c r="G141" s="139">
        <v>2178.9414261579996</v>
      </c>
      <c r="H141" s="139">
        <v>2934.329114614</v>
      </c>
      <c r="I141" s="139">
        <v>3320.9378493239992</v>
      </c>
      <c r="J141" s="139">
        <v>3713.3711188259995</v>
      </c>
      <c r="K141" s="139">
        <v>3893.0726832539995</v>
      </c>
      <c r="L141" s="139">
        <v>3966.9898010459992</v>
      </c>
      <c r="M141" s="139">
        <v>3982.5253857519992</v>
      </c>
      <c r="N141" s="139">
        <v>3942.9164540100001</v>
      </c>
      <c r="O141" s="139">
        <v>4016.9278538399994</v>
      </c>
      <c r="P141" s="139">
        <v>4014.4765208520002</v>
      </c>
      <c r="Q141" s="139">
        <v>4021.1391182039997</v>
      </c>
      <c r="R141" s="139">
        <v>3977.7065260319996</v>
      </c>
      <c r="S141" s="139">
        <v>3957.7292097579998</v>
      </c>
      <c r="T141" s="139">
        <v>3926.2285332839997</v>
      </c>
      <c r="U141" s="139">
        <v>3873.8810506299997</v>
      </c>
      <c r="V141" s="139">
        <v>3895.4192584219995</v>
      </c>
      <c r="W141" s="139">
        <v>3961.9719014679995</v>
      </c>
      <c r="X141" s="139">
        <v>3769.772729114</v>
      </c>
      <c r="Y141" s="139">
        <v>3308.5030960899994</v>
      </c>
      <c r="Z141" s="140"/>
    </row>
    <row r="142" spans="1:26" s="66" customFormat="1" ht="15.75" hidden="1" outlineLevel="1" x14ac:dyDescent="0.25">
      <c r="A142" s="74">
        <v>25</v>
      </c>
      <c r="B142" s="139">
        <v>3127.3977768740001</v>
      </c>
      <c r="C142" s="139">
        <v>2996.3981229639999</v>
      </c>
      <c r="D142" s="139">
        <v>2907.5425400399999</v>
      </c>
      <c r="E142" s="139">
        <v>2837.3967037679995</v>
      </c>
      <c r="F142" s="139">
        <v>2808.5778274859995</v>
      </c>
      <c r="G142" s="139">
        <v>2857.6044872459997</v>
      </c>
      <c r="H142" s="139">
        <v>3003.6578398899992</v>
      </c>
      <c r="I142" s="139">
        <v>3324.2586722179994</v>
      </c>
      <c r="J142" s="139">
        <v>3826.9076441419998</v>
      </c>
      <c r="K142" s="139">
        <v>3969.8182621859996</v>
      </c>
      <c r="L142" s="139">
        <v>4027.6969577360001</v>
      </c>
      <c r="M142" s="139">
        <v>4035.040480918</v>
      </c>
      <c r="N142" s="139">
        <v>4030.7873134259999</v>
      </c>
      <c r="O142" s="139">
        <v>4045.6733996479998</v>
      </c>
      <c r="P142" s="139">
        <v>4050.9112906479995</v>
      </c>
      <c r="Q142" s="139">
        <v>4057.9824434980001</v>
      </c>
      <c r="R142" s="139">
        <v>4034.359555088</v>
      </c>
      <c r="S142" s="139">
        <v>4008.7462680979997</v>
      </c>
      <c r="T142" s="139">
        <v>3961.8776194300003</v>
      </c>
      <c r="U142" s="139">
        <v>3894.8326146300001</v>
      </c>
      <c r="V142" s="139">
        <v>3929.8217265100002</v>
      </c>
      <c r="W142" s="139">
        <v>4050.0732280880002</v>
      </c>
      <c r="X142" s="139">
        <v>3878.5951525299997</v>
      </c>
      <c r="Y142" s="139">
        <v>3433.2801354919998</v>
      </c>
      <c r="Z142" s="140"/>
    </row>
    <row r="143" spans="1:26" s="66" customFormat="1" ht="15.75" hidden="1" outlineLevel="1" x14ac:dyDescent="0.25">
      <c r="A143" s="74">
        <v>26</v>
      </c>
      <c r="B143" s="139">
        <v>3105.0319823039999</v>
      </c>
      <c r="C143" s="139">
        <v>2967.6106740279997</v>
      </c>
      <c r="D143" s="139">
        <v>2871.2334796279997</v>
      </c>
      <c r="E143" s="139">
        <v>2825.7895373119995</v>
      </c>
      <c r="F143" s="139">
        <v>2626.3515995959997</v>
      </c>
      <c r="G143" s="139">
        <v>2839.9108914479998</v>
      </c>
      <c r="H143" s="139">
        <v>2939.849851728</v>
      </c>
      <c r="I143" s="139">
        <v>3214.7029440619999</v>
      </c>
      <c r="J143" s="139">
        <v>3751.2305949740003</v>
      </c>
      <c r="K143" s="139">
        <v>3944.0268869020001</v>
      </c>
      <c r="L143" s="139">
        <v>4032.9243729539994</v>
      </c>
      <c r="M143" s="139">
        <v>4059.3338193760001</v>
      </c>
      <c r="N143" s="139">
        <v>4054.2635408879996</v>
      </c>
      <c r="O143" s="139">
        <v>4084.7480665079997</v>
      </c>
      <c r="P143" s="139">
        <v>4090.2478520580003</v>
      </c>
      <c r="Q143" s="139">
        <v>4078.6197340379995</v>
      </c>
      <c r="R143" s="139">
        <v>4071.5276296239999</v>
      </c>
      <c r="S143" s="139">
        <v>4007.5520289499996</v>
      </c>
      <c r="T143" s="139">
        <v>3966.4450603819996</v>
      </c>
      <c r="U143" s="139">
        <v>3878.7208619139997</v>
      </c>
      <c r="V143" s="139">
        <v>3954.9321759640002</v>
      </c>
      <c r="W143" s="139">
        <v>3980.8597364140001</v>
      </c>
      <c r="X143" s="139">
        <v>3724.4544961820002</v>
      </c>
      <c r="Y143" s="139">
        <v>3261.9487208820001</v>
      </c>
      <c r="Z143" s="140"/>
    </row>
    <row r="144" spans="1:26" s="66" customFormat="1" ht="15.75" hidden="1" outlineLevel="1" x14ac:dyDescent="0.25">
      <c r="A144" s="74">
        <v>27</v>
      </c>
      <c r="B144" s="139">
        <v>3192.8399870279995</v>
      </c>
      <c r="C144" s="139">
        <v>3045.2885975579998</v>
      </c>
      <c r="D144" s="139">
        <v>2951.7189127339998</v>
      </c>
      <c r="E144" s="139">
        <v>2846.5211098899999</v>
      </c>
      <c r="F144" s="139">
        <v>2669.4908698719996</v>
      </c>
      <c r="G144" s="139">
        <v>2886.0567111579999</v>
      </c>
      <c r="H144" s="139">
        <v>3012.4574967699996</v>
      </c>
      <c r="I144" s="139">
        <v>3374.7728930220001</v>
      </c>
      <c r="J144" s="139">
        <v>3846.7906783779995</v>
      </c>
      <c r="K144" s="139">
        <v>4072.4809257859997</v>
      </c>
      <c r="L144" s="139">
        <v>4110.5394417919997</v>
      </c>
      <c r="M144" s="139">
        <v>4114.069780326</v>
      </c>
      <c r="N144" s="139">
        <v>4117.0134750679999</v>
      </c>
      <c r="O144" s="139">
        <v>4121.8113832239997</v>
      </c>
      <c r="P144" s="139">
        <v>4153.2387292240001</v>
      </c>
      <c r="Q144" s="139">
        <v>4156.62240681</v>
      </c>
      <c r="R144" s="139">
        <v>4126.0226475879999</v>
      </c>
      <c r="S144" s="139">
        <v>4123.4979841260001</v>
      </c>
      <c r="T144" s="139">
        <v>4030.75588608</v>
      </c>
      <c r="U144" s="139">
        <v>3952.6798828339997</v>
      </c>
      <c r="V144" s="139">
        <v>4090.876398978</v>
      </c>
      <c r="W144" s="139">
        <v>4142.7734230059996</v>
      </c>
      <c r="X144" s="139">
        <v>3857.8950072979997</v>
      </c>
      <c r="Y144" s="139">
        <v>3644.9118834559995</v>
      </c>
      <c r="Z144" s="140"/>
    </row>
    <row r="145" spans="1:26" s="66" customFormat="1" ht="15.75" hidden="1" outlineLevel="1" x14ac:dyDescent="0.25">
      <c r="A145" s="74">
        <v>28</v>
      </c>
      <c r="B145" s="139">
        <v>3242.4009116699995</v>
      </c>
      <c r="C145" s="139">
        <v>3074.5684082479993</v>
      </c>
      <c r="D145" s="139">
        <v>2972.0524055959995</v>
      </c>
      <c r="E145" s="139">
        <v>2872.0820179699995</v>
      </c>
      <c r="F145" s="139">
        <v>2703.3695488599997</v>
      </c>
      <c r="G145" s="139">
        <v>2898.3133760979995</v>
      </c>
      <c r="H145" s="139">
        <v>3075.7102684860001</v>
      </c>
      <c r="I145" s="139">
        <v>3448.4909709559997</v>
      </c>
      <c r="J145" s="139">
        <v>3889.7623361420001</v>
      </c>
      <c r="K145" s="139">
        <v>4094.5324468959998</v>
      </c>
      <c r="L145" s="139">
        <v>4153.47967221</v>
      </c>
      <c r="M145" s="139">
        <v>4161.1165172880001</v>
      </c>
      <c r="N145" s="139">
        <v>4201.0816256179996</v>
      </c>
      <c r="O145" s="139">
        <v>4293.8865783559995</v>
      </c>
      <c r="P145" s="139">
        <v>4417.4065239179999</v>
      </c>
      <c r="Q145" s="139">
        <v>4476.7937320759993</v>
      </c>
      <c r="R145" s="139">
        <v>4271.3950744019994</v>
      </c>
      <c r="S145" s="139">
        <v>4135.922261578</v>
      </c>
      <c r="T145" s="139">
        <v>4103.3844826860004</v>
      </c>
      <c r="U145" s="139">
        <v>4012.1089941199998</v>
      </c>
      <c r="V145" s="139">
        <v>4105.050132024</v>
      </c>
      <c r="W145" s="139">
        <v>4139.6097368419996</v>
      </c>
      <c r="X145" s="139">
        <v>4021.6943346499997</v>
      </c>
      <c r="Y145" s="139">
        <v>3848.6867949199996</v>
      </c>
      <c r="Z145" s="140"/>
    </row>
    <row r="146" spans="1:26" s="66" customFormat="1" ht="15.75" hidden="1" outlineLevel="1" x14ac:dyDescent="0.25">
      <c r="A146" s="74">
        <v>29</v>
      </c>
      <c r="B146" s="139">
        <v>3348.8767599180001</v>
      </c>
      <c r="C146" s="139">
        <v>3153.3358131059999</v>
      </c>
      <c r="D146" s="139">
        <v>3052.768305906</v>
      </c>
      <c r="E146" s="139">
        <v>2964.5307941199994</v>
      </c>
      <c r="F146" s="139">
        <v>2912.4766333619996</v>
      </c>
      <c r="G146" s="139">
        <v>2925.0999506719995</v>
      </c>
      <c r="H146" s="139">
        <v>2980.275894466</v>
      </c>
      <c r="I146" s="139">
        <v>3256.5013142419998</v>
      </c>
      <c r="J146" s="139">
        <v>3688.1349599879995</v>
      </c>
      <c r="K146" s="139">
        <v>3873.2839310559998</v>
      </c>
      <c r="L146" s="139">
        <v>3971.9448459320001</v>
      </c>
      <c r="M146" s="139">
        <v>3994.3315920659998</v>
      </c>
      <c r="N146" s="139">
        <v>3989.9422394079998</v>
      </c>
      <c r="O146" s="139">
        <v>4000.6275370479998</v>
      </c>
      <c r="P146" s="139">
        <v>3989.3870229619997</v>
      </c>
      <c r="Q146" s="139">
        <v>3986.736650116</v>
      </c>
      <c r="R146" s="139">
        <v>3949.2543021199999</v>
      </c>
      <c r="S146" s="139">
        <v>3902.8361120779996</v>
      </c>
      <c r="T146" s="139">
        <v>3858.8064003319996</v>
      </c>
      <c r="U146" s="139">
        <v>3795.5641043979995</v>
      </c>
      <c r="V146" s="139">
        <v>3877.2752039980005</v>
      </c>
      <c r="W146" s="139">
        <v>3874.017235796</v>
      </c>
      <c r="X146" s="139">
        <v>3746.6631540219996</v>
      </c>
      <c r="Y146" s="139">
        <v>3327.7890107519997</v>
      </c>
      <c r="Z146" s="140"/>
    </row>
    <row r="147" spans="1:26" s="66" customFormat="1" ht="16.5" customHeight="1" collapsed="1" x14ac:dyDescent="0.25">
      <c r="A147" s="74">
        <v>30</v>
      </c>
      <c r="B147" s="139">
        <v>3186.30309906</v>
      </c>
      <c r="C147" s="139">
        <v>3035.8708695400001</v>
      </c>
      <c r="D147" s="139">
        <v>2925.6970702459994</v>
      </c>
      <c r="E147" s="139">
        <v>2850.0828757699996</v>
      </c>
      <c r="F147" s="139">
        <v>2169.9741567659999</v>
      </c>
      <c r="G147" s="139">
        <v>2170.2884302259999</v>
      </c>
      <c r="H147" s="139">
        <v>2170.717937288</v>
      </c>
      <c r="I147" s="139">
        <v>2927.6455656979992</v>
      </c>
      <c r="J147" s="139">
        <v>3143.3628686419997</v>
      </c>
      <c r="K147" s="139">
        <v>3591.5587257299999</v>
      </c>
      <c r="L147" s="139">
        <v>3719.0070895419999</v>
      </c>
      <c r="M147" s="139">
        <v>3733.7465148159999</v>
      </c>
      <c r="N147" s="139">
        <v>3749.6173245459995</v>
      </c>
      <c r="O147" s="139">
        <v>3773.0726004439998</v>
      </c>
      <c r="P147" s="139">
        <v>3789.2786351979994</v>
      </c>
      <c r="Q147" s="139">
        <v>3795.9202809859999</v>
      </c>
      <c r="R147" s="139">
        <v>3744.0023053939999</v>
      </c>
      <c r="S147" s="139">
        <v>3774.9163380760001</v>
      </c>
      <c r="T147" s="139">
        <v>3735.8207196519998</v>
      </c>
      <c r="U147" s="139">
        <v>3713.1825547499998</v>
      </c>
      <c r="V147" s="139">
        <v>3826.4362339519994</v>
      </c>
      <c r="W147" s="139">
        <v>3859.9796879159999</v>
      </c>
      <c r="X147" s="139">
        <v>3752.0581817519997</v>
      </c>
      <c r="Y147" s="139">
        <v>3301.9871596859998</v>
      </c>
      <c r="Z147" s="140"/>
    </row>
    <row r="148" spans="1:26" s="66" customFormat="1" ht="16.5" customHeight="1" x14ac:dyDescent="0.25">
      <c r="A148" s="74">
        <v>31</v>
      </c>
      <c r="B148" s="139">
        <v>3092.0001094959998</v>
      </c>
      <c r="C148" s="139">
        <v>2932.3177644699995</v>
      </c>
      <c r="D148" s="139">
        <v>2791.3137387500001</v>
      </c>
      <c r="E148" s="139">
        <v>2168.7170629259995</v>
      </c>
      <c r="F148" s="139">
        <v>2168.5180230679994</v>
      </c>
      <c r="G148" s="139">
        <v>2169.5236981399999</v>
      </c>
      <c r="H148" s="139">
        <v>2207.8231571320002</v>
      </c>
      <c r="I148" s="139">
        <v>3091.7067875999996</v>
      </c>
      <c r="J148" s="139">
        <v>3620.7756817279997</v>
      </c>
      <c r="K148" s="139">
        <v>3729.7552418739997</v>
      </c>
      <c r="L148" s="139">
        <v>3856.2817368699998</v>
      </c>
      <c r="M148" s="139">
        <v>3873.0325122879995</v>
      </c>
      <c r="N148" s="139">
        <v>3871.2411535659999</v>
      </c>
      <c r="O148" s="139">
        <v>3890.7365838679998</v>
      </c>
      <c r="P148" s="139">
        <v>3940.3289358559996</v>
      </c>
      <c r="Q148" s="139">
        <v>3932.0530680759994</v>
      </c>
      <c r="R148" s="139">
        <v>3867.9727095819999</v>
      </c>
      <c r="S148" s="139">
        <v>3763.5396388239997</v>
      </c>
      <c r="T148" s="139">
        <v>3713.360643044</v>
      </c>
      <c r="U148" s="139">
        <v>3667.1310170779998</v>
      </c>
      <c r="V148" s="139">
        <v>3763.6129692980003</v>
      </c>
      <c r="W148" s="139">
        <v>3789.34148989</v>
      </c>
      <c r="X148" s="139">
        <v>3415.3874998359997</v>
      </c>
      <c r="Y148" s="139">
        <v>3090.60683049</v>
      </c>
      <c r="Z148" s="140"/>
    </row>
    <row r="149" spans="1:26" s="66" customFormat="1" ht="15.75" x14ac:dyDescent="0.25">
      <c r="A149" s="55"/>
      <c r="Z149" s="140"/>
    </row>
    <row r="150" spans="1:26" s="66" customFormat="1" ht="15.75" x14ac:dyDescent="0.25">
      <c r="A150" s="121" t="s">
        <v>32</v>
      </c>
      <c r="B150" s="121" t="s">
        <v>124</v>
      </c>
      <c r="C150" s="121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1"/>
      <c r="O150" s="121"/>
      <c r="P150" s="121"/>
      <c r="Q150" s="121"/>
      <c r="R150" s="121"/>
      <c r="S150" s="121"/>
      <c r="T150" s="121"/>
      <c r="U150" s="121"/>
      <c r="V150" s="121"/>
      <c r="W150" s="121"/>
      <c r="X150" s="121"/>
      <c r="Y150" s="121"/>
      <c r="Z150" s="140"/>
    </row>
    <row r="151" spans="1:26" s="138" customFormat="1" x14ac:dyDescent="0.25">
      <c r="A151" s="121"/>
      <c r="B151" s="137" t="s">
        <v>33</v>
      </c>
      <c r="C151" s="137" t="s">
        <v>34</v>
      </c>
      <c r="D151" s="137" t="s">
        <v>35</v>
      </c>
      <c r="E151" s="137" t="s">
        <v>36</v>
      </c>
      <c r="F151" s="137" t="s">
        <v>37</v>
      </c>
      <c r="G151" s="137" t="s">
        <v>38</v>
      </c>
      <c r="H151" s="137" t="s">
        <v>39</v>
      </c>
      <c r="I151" s="137" t="s">
        <v>40</v>
      </c>
      <c r="J151" s="137" t="s">
        <v>41</v>
      </c>
      <c r="K151" s="137" t="s">
        <v>42</v>
      </c>
      <c r="L151" s="137" t="s">
        <v>43</v>
      </c>
      <c r="M151" s="137" t="s">
        <v>44</v>
      </c>
      <c r="N151" s="137" t="s">
        <v>45</v>
      </c>
      <c r="O151" s="137" t="s">
        <v>46</v>
      </c>
      <c r="P151" s="137" t="s">
        <v>47</v>
      </c>
      <c r="Q151" s="137" t="s">
        <v>48</v>
      </c>
      <c r="R151" s="137" t="s">
        <v>49</v>
      </c>
      <c r="S151" s="137" t="s">
        <v>50</v>
      </c>
      <c r="T151" s="137" t="s">
        <v>51</v>
      </c>
      <c r="U151" s="137" t="s">
        <v>52</v>
      </c>
      <c r="V151" s="137" t="s">
        <v>53</v>
      </c>
      <c r="W151" s="137" t="s">
        <v>54</v>
      </c>
      <c r="X151" s="137" t="s">
        <v>55</v>
      </c>
      <c r="Y151" s="137" t="s">
        <v>56</v>
      </c>
      <c r="Z151" s="140"/>
    </row>
    <row r="152" spans="1:26" s="66" customFormat="1" ht="15.75" x14ac:dyDescent="0.25">
      <c r="A152" s="74">
        <v>1</v>
      </c>
      <c r="B152" s="139">
        <v>4433.0951971060003</v>
      </c>
      <c r="C152" s="139">
        <v>4253.9907522519998</v>
      </c>
      <c r="D152" s="139">
        <v>4163.9409301799997</v>
      </c>
      <c r="E152" s="139">
        <v>4086.608707456</v>
      </c>
      <c r="F152" s="139">
        <v>4025.2415765000001</v>
      </c>
      <c r="G152" s="139">
        <v>4064.9447902800002</v>
      </c>
      <c r="H152" s="139">
        <v>4072.1521282960002</v>
      </c>
      <c r="I152" s="139">
        <v>4234.1810484899997</v>
      </c>
      <c r="J152" s="139">
        <v>4548.8525882060003</v>
      </c>
      <c r="K152" s="139">
        <v>4836.4128041060003</v>
      </c>
      <c r="L152" s="139">
        <v>4931.8681296900004</v>
      </c>
      <c r="M152" s="139">
        <v>5000.7882994680003</v>
      </c>
      <c r="N152" s="139">
        <v>4998.1169750580002</v>
      </c>
      <c r="O152" s="139">
        <v>5021.121792330001</v>
      </c>
      <c r="P152" s="139">
        <v>5066.5133557360004</v>
      </c>
      <c r="Q152" s="139">
        <v>5034.9079214419999</v>
      </c>
      <c r="R152" s="139">
        <v>5017.2771803360001</v>
      </c>
      <c r="S152" s="139">
        <v>5001.0711455820001</v>
      </c>
      <c r="T152" s="139">
        <v>4975.646422668</v>
      </c>
      <c r="U152" s="139">
        <v>4931.5433804479999</v>
      </c>
      <c r="V152" s="139">
        <v>4919.0876756500002</v>
      </c>
      <c r="W152" s="139">
        <v>5021.0379860740004</v>
      </c>
      <c r="X152" s="139">
        <v>4922.1047008660007</v>
      </c>
      <c r="Y152" s="139">
        <v>4531.9237244940005</v>
      </c>
      <c r="Z152" s="140"/>
    </row>
    <row r="153" spans="1:26" s="66" customFormat="1" ht="15.75" hidden="1" outlineLevel="1" x14ac:dyDescent="0.25">
      <c r="A153" s="74">
        <v>2</v>
      </c>
      <c r="B153" s="139">
        <v>4415.7473021139995</v>
      </c>
      <c r="C153" s="139">
        <v>4258.893418228</v>
      </c>
      <c r="D153" s="139">
        <v>4164.8837505599995</v>
      </c>
      <c r="E153" s="139">
        <v>4093.6274813959999</v>
      </c>
      <c r="F153" s="139">
        <v>3986.083103384</v>
      </c>
      <c r="G153" s="139">
        <v>4010.5650059179998</v>
      </c>
      <c r="H153" s="139">
        <v>4091.1342452800004</v>
      </c>
      <c r="I153" s="139">
        <v>4198.322446704</v>
      </c>
      <c r="J153" s="139">
        <v>4409.9227673220003</v>
      </c>
      <c r="K153" s="139">
        <v>4827.3093495479998</v>
      </c>
      <c r="L153" s="139">
        <v>5095.3217562360005</v>
      </c>
      <c r="M153" s="139">
        <v>5158.7840435920007</v>
      </c>
      <c r="N153" s="139">
        <v>5169.8359936019997</v>
      </c>
      <c r="O153" s="139">
        <v>5177.1271378739993</v>
      </c>
      <c r="P153" s="139">
        <v>5179.2641974019998</v>
      </c>
      <c r="Q153" s="139">
        <v>5185.6020455120006</v>
      </c>
      <c r="R153" s="139">
        <v>5194.3493234819998</v>
      </c>
      <c r="S153" s="139">
        <v>5140.4409493100002</v>
      </c>
      <c r="T153" s="139">
        <v>5007.9642101379995</v>
      </c>
      <c r="U153" s="139">
        <v>5003.8472278119998</v>
      </c>
      <c r="V153" s="139">
        <v>5093.5827764240003</v>
      </c>
      <c r="W153" s="139">
        <v>5190.0018739520001</v>
      </c>
      <c r="X153" s="139">
        <v>5078.8747784959996</v>
      </c>
      <c r="Y153" s="139">
        <v>4730.2407535359998</v>
      </c>
      <c r="Z153" s="140"/>
    </row>
    <row r="154" spans="1:26" s="66" customFormat="1" ht="15.75" hidden="1" outlineLevel="1" x14ac:dyDescent="0.25">
      <c r="A154" s="74">
        <v>3</v>
      </c>
      <c r="B154" s="139">
        <v>4310.6647328720001</v>
      </c>
      <c r="C154" s="139">
        <v>4182.7135315240002</v>
      </c>
      <c r="D154" s="139">
        <v>3973.1769399599998</v>
      </c>
      <c r="E154" s="139">
        <v>3826.4845646140002</v>
      </c>
      <c r="F154" s="139">
        <v>3777.9188392619999</v>
      </c>
      <c r="G154" s="139">
        <v>3991.9285897400005</v>
      </c>
      <c r="H154" s="139">
        <v>4151.5795074200005</v>
      </c>
      <c r="I154" s="139">
        <v>4468.3566793179998</v>
      </c>
      <c r="J154" s="139">
        <v>4921.151404704</v>
      </c>
      <c r="K154" s="139">
        <v>5089.2981815860003</v>
      </c>
      <c r="L154" s="139">
        <v>5192.3379733379998</v>
      </c>
      <c r="M154" s="139">
        <v>5203.3584960019998</v>
      </c>
      <c r="N154" s="139">
        <v>5201.965216996</v>
      </c>
      <c r="O154" s="139">
        <v>5219.6797643580003</v>
      </c>
      <c r="P154" s="139">
        <v>5221.4292199519996</v>
      </c>
      <c r="Q154" s="139">
        <v>5227.0861422320004</v>
      </c>
      <c r="R154" s="139">
        <v>5215.7408703259998</v>
      </c>
      <c r="S154" s="139">
        <v>5172.5701727040005</v>
      </c>
      <c r="T154" s="139">
        <v>5097.6473798400002</v>
      </c>
      <c r="U154" s="139">
        <v>5020.1684961680003</v>
      </c>
      <c r="V154" s="139">
        <v>5078.340513614</v>
      </c>
      <c r="W154" s="139">
        <v>5172.2768508079998</v>
      </c>
      <c r="X154" s="139">
        <v>5017.5705022319999</v>
      </c>
      <c r="Y154" s="139">
        <v>4512.9101801640008</v>
      </c>
      <c r="Z154" s="140"/>
    </row>
    <row r="155" spans="1:26" s="66" customFormat="1" ht="15.75" hidden="1" outlineLevel="1" x14ac:dyDescent="0.25">
      <c r="A155" s="74">
        <v>4</v>
      </c>
      <c r="B155" s="139">
        <v>4230.1478724200006</v>
      </c>
      <c r="C155" s="139">
        <v>3320.6195276160001</v>
      </c>
      <c r="D155" s="139">
        <v>3319.1110150079999</v>
      </c>
      <c r="E155" s="139">
        <v>3319.1005392259999</v>
      </c>
      <c r="F155" s="139">
        <v>3319.06911188</v>
      </c>
      <c r="G155" s="139">
        <v>3917.8543352179995</v>
      </c>
      <c r="H155" s="139">
        <v>4137.0915009139999</v>
      </c>
      <c r="I155" s="139">
        <v>4490.7224738879995</v>
      </c>
      <c r="J155" s="139">
        <v>4854.2425850700001</v>
      </c>
      <c r="K155" s="139">
        <v>5148.3396889380001</v>
      </c>
      <c r="L155" s="139">
        <v>5206.5745610759996</v>
      </c>
      <c r="M155" s="139">
        <v>5215.8142008000004</v>
      </c>
      <c r="N155" s="139">
        <v>5221.1149464919999</v>
      </c>
      <c r="O155" s="139">
        <v>5220.1302229840003</v>
      </c>
      <c r="P155" s="139">
        <v>5222.9586841239998</v>
      </c>
      <c r="Q155" s="139">
        <v>5219.1664510399996</v>
      </c>
      <c r="R155" s="139">
        <v>5218.8102744520002</v>
      </c>
      <c r="S155" s="139">
        <v>5212.315289612</v>
      </c>
      <c r="T155" s="139">
        <v>5187.3934042339997</v>
      </c>
      <c r="U155" s="139">
        <v>5057.3784738320001</v>
      </c>
      <c r="V155" s="139">
        <v>5206.6688431140001</v>
      </c>
      <c r="W155" s="139">
        <v>5194.3702750459997</v>
      </c>
      <c r="X155" s="139">
        <v>5013.5058988159999</v>
      </c>
      <c r="Y155" s="139">
        <v>4586.073041652</v>
      </c>
      <c r="Z155" s="140"/>
    </row>
    <row r="156" spans="1:26" s="66" customFormat="1" ht="15.75" hidden="1" outlineLevel="1" x14ac:dyDescent="0.25">
      <c r="A156" s="74">
        <v>5</v>
      </c>
      <c r="B156" s="139">
        <v>4231.4887725159997</v>
      </c>
      <c r="C156" s="139">
        <v>4127.7994822800001</v>
      </c>
      <c r="D156" s="139">
        <v>4067.0818498080002</v>
      </c>
      <c r="E156" s="139">
        <v>4008.145100276</v>
      </c>
      <c r="F156" s="139">
        <v>3972.778860244</v>
      </c>
      <c r="G156" s="139">
        <v>4037.8544180280001</v>
      </c>
      <c r="H156" s="139">
        <v>4155.5498287979999</v>
      </c>
      <c r="I156" s="139">
        <v>4573.1040235359997</v>
      </c>
      <c r="J156" s="139">
        <v>4954.9777047819998</v>
      </c>
      <c r="K156" s="139">
        <v>5088.7534409220007</v>
      </c>
      <c r="L156" s="139">
        <v>5164.8390455879999</v>
      </c>
      <c r="M156" s="139">
        <v>5170.2864522279997</v>
      </c>
      <c r="N156" s="139">
        <v>5169.98265455</v>
      </c>
      <c r="O156" s="139">
        <v>5206.3021907439997</v>
      </c>
      <c r="P156" s="139">
        <v>5208.3240166699998</v>
      </c>
      <c r="Q156" s="139">
        <v>5216.830351654</v>
      </c>
      <c r="R156" s="139">
        <v>5198.3196448600002</v>
      </c>
      <c r="S156" s="139">
        <v>5128.5718883039999</v>
      </c>
      <c r="T156" s="139">
        <v>5089.1200932920001</v>
      </c>
      <c r="U156" s="139">
        <v>5024.73593712</v>
      </c>
      <c r="V156" s="139">
        <v>5058.7717528379999</v>
      </c>
      <c r="W156" s="139">
        <v>5105.0747092780002</v>
      </c>
      <c r="X156" s="139">
        <v>4983.9432420120002</v>
      </c>
      <c r="Y156" s="139">
        <v>4652.5733057879997</v>
      </c>
      <c r="Z156" s="140"/>
    </row>
    <row r="157" spans="1:26" s="66" customFormat="1" ht="15.75" hidden="1" outlineLevel="1" x14ac:dyDescent="0.25">
      <c r="A157" s="74">
        <v>6</v>
      </c>
      <c r="B157" s="139">
        <v>4139.3752213900007</v>
      </c>
      <c r="C157" s="139">
        <v>4072.7911509979999</v>
      </c>
      <c r="D157" s="139">
        <v>3896.0228055300004</v>
      </c>
      <c r="E157" s="139">
        <v>3794.114398234</v>
      </c>
      <c r="F157" s="139">
        <v>3776.54651182</v>
      </c>
      <c r="G157" s="139">
        <v>3979.7452552740001</v>
      </c>
      <c r="H157" s="139">
        <v>4096.1835722040005</v>
      </c>
      <c r="I157" s="139">
        <v>4364.9816625419999</v>
      </c>
      <c r="J157" s="139">
        <v>4929.0606201139999</v>
      </c>
      <c r="K157" s="139">
        <v>5036.5735707799995</v>
      </c>
      <c r="L157" s="139">
        <v>5077.0310408639998</v>
      </c>
      <c r="M157" s="139">
        <v>5079.4090433780002</v>
      </c>
      <c r="N157" s="139">
        <v>5057.2737160120005</v>
      </c>
      <c r="O157" s="139">
        <v>5142.0018408279993</v>
      </c>
      <c r="P157" s="139">
        <v>5180.2489209100004</v>
      </c>
      <c r="Q157" s="139">
        <v>5194.747403198</v>
      </c>
      <c r="R157" s="139">
        <v>5120.1284080120004</v>
      </c>
      <c r="S157" s="139">
        <v>5053.8900384259996</v>
      </c>
      <c r="T157" s="139">
        <v>5007.1366233600002</v>
      </c>
      <c r="U157" s="139">
        <v>5000.411171316</v>
      </c>
      <c r="V157" s="139">
        <v>5047.489335624</v>
      </c>
      <c r="W157" s="139">
        <v>5102.8433677120001</v>
      </c>
      <c r="X157" s="139">
        <v>4933.8166251419998</v>
      </c>
      <c r="Y157" s="139">
        <v>4634.2197357240002</v>
      </c>
      <c r="Z157" s="140"/>
    </row>
    <row r="158" spans="1:26" s="66" customFormat="1" ht="15.75" hidden="1" outlineLevel="1" x14ac:dyDescent="0.25">
      <c r="A158" s="74">
        <v>7</v>
      </c>
      <c r="B158" s="139">
        <v>4153.8318005500005</v>
      </c>
      <c r="C158" s="139">
        <v>4060.6706712240002</v>
      </c>
      <c r="D158" s="139">
        <v>3866.3763424700001</v>
      </c>
      <c r="E158" s="139">
        <v>3780.024471444</v>
      </c>
      <c r="F158" s="139">
        <v>3785.8385304539997</v>
      </c>
      <c r="G158" s="139">
        <v>3968.5675958800002</v>
      </c>
      <c r="H158" s="139">
        <v>4116.5484924120001</v>
      </c>
      <c r="I158" s="139">
        <v>4363.7455202660003</v>
      </c>
      <c r="J158" s="139">
        <v>4767.4716827640004</v>
      </c>
      <c r="K158" s="139">
        <v>5000.1388009839993</v>
      </c>
      <c r="L158" s="139">
        <v>5030.2147711059997</v>
      </c>
      <c r="M158" s="139">
        <v>5037.6421005440006</v>
      </c>
      <c r="N158" s="139">
        <v>5020.8179946520004</v>
      </c>
      <c r="O158" s="139">
        <v>5042.4190571359995</v>
      </c>
      <c r="P158" s="139">
        <v>5055.8280580959999</v>
      </c>
      <c r="Q158" s="139">
        <v>5014.1239699540001</v>
      </c>
      <c r="R158" s="139">
        <v>4998.0331688019996</v>
      </c>
      <c r="S158" s="139">
        <v>4939.6830630619997</v>
      </c>
      <c r="T158" s="139">
        <v>4806.0016089600003</v>
      </c>
      <c r="U158" s="139">
        <v>4697.0534761600002</v>
      </c>
      <c r="V158" s="139">
        <v>4858.9147838420004</v>
      </c>
      <c r="W158" s="139">
        <v>4974.3788530459997</v>
      </c>
      <c r="X158" s="139">
        <v>4838.7593792739999</v>
      </c>
      <c r="Y158" s="139">
        <v>4374.5355757260004</v>
      </c>
      <c r="Z158" s="140"/>
    </row>
    <row r="159" spans="1:26" s="66" customFormat="1" ht="15.75" hidden="1" outlineLevel="1" x14ac:dyDescent="0.25">
      <c r="A159" s="74">
        <v>8</v>
      </c>
      <c r="B159" s="139">
        <v>4268.3949525019998</v>
      </c>
      <c r="C159" s="139">
        <v>4226.1565994779994</v>
      </c>
      <c r="D159" s="139">
        <v>4110.6820544919992</v>
      </c>
      <c r="E159" s="139">
        <v>4068.82082962</v>
      </c>
      <c r="F159" s="139">
        <v>4025.4510921399997</v>
      </c>
      <c r="G159" s="139">
        <v>4046.4026561400005</v>
      </c>
      <c r="H159" s="139">
        <v>4172.0596612300005</v>
      </c>
      <c r="I159" s="139">
        <v>4310.7171117819998</v>
      </c>
      <c r="J159" s="139">
        <v>4663.101466698</v>
      </c>
      <c r="K159" s="139">
        <v>4849.7903777199999</v>
      </c>
      <c r="L159" s="139">
        <v>4923.5398830000004</v>
      </c>
      <c r="M159" s="139">
        <v>4962.4574131299996</v>
      </c>
      <c r="N159" s="139">
        <v>4931.5329046659999</v>
      </c>
      <c r="O159" s="139">
        <v>4900.3779289980002</v>
      </c>
      <c r="P159" s="139">
        <v>4905.9510450220005</v>
      </c>
      <c r="Q159" s="139">
        <v>4913.9650182519999</v>
      </c>
      <c r="R159" s="139">
        <v>4917.09727707</v>
      </c>
      <c r="S159" s="139">
        <v>4892.1963432560005</v>
      </c>
      <c r="T159" s="139">
        <v>4880.6729830559998</v>
      </c>
      <c r="U159" s="139">
        <v>4887.827942162</v>
      </c>
      <c r="V159" s="139">
        <v>4919.360045982</v>
      </c>
      <c r="W159" s="139">
        <v>5028.4338881660005</v>
      </c>
      <c r="X159" s="139">
        <v>4830.2320927259998</v>
      </c>
      <c r="Y159" s="139">
        <v>4656.4598209099995</v>
      </c>
      <c r="Z159" s="140"/>
    </row>
    <row r="160" spans="1:26" s="66" customFormat="1" ht="15.75" hidden="1" outlineLevel="1" x14ac:dyDescent="0.25">
      <c r="A160" s="74">
        <v>9</v>
      </c>
      <c r="B160" s="139">
        <v>4554.8866386380005</v>
      </c>
      <c r="C160" s="139">
        <v>4269.6729979060001</v>
      </c>
      <c r="D160" s="139">
        <v>4124.4681836039999</v>
      </c>
      <c r="E160" s="139">
        <v>4040.6305002580002</v>
      </c>
      <c r="F160" s="139">
        <v>3994.5999141500001</v>
      </c>
      <c r="G160" s="139">
        <v>3995.5741618759998</v>
      </c>
      <c r="H160" s="139">
        <v>4009.5383792820003</v>
      </c>
      <c r="I160" s="139">
        <v>4039.6353009679997</v>
      </c>
      <c r="J160" s="139">
        <v>4348.9746676459999</v>
      </c>
      <c r="K160" s="139">
        <v>4561.6749453739994</v>
      </c>
      <c r="L160" s="139">
        <v>4763.5118371680001</v>
      </c>
      <c r="M160" s="139">
        <v>4796.6048325060001</v>
      </c>
      <c r="N160" s="139">
        <v>4792.4668986159995</v>
      </c>
      <c r="O160" s="139">
        <v>4794.1220721720001</v>
      </c>
      <c r="P160" s="139">
        <v>4799.9151796180004</v>
      </c>
      <c r="Q160" s="139">
        <v>4805.7187628459997</v>
      </c>
      <c r="R160" s="139">
        <v>4804.4092900960004</v>
      </c>
      <c r="S160" s="139">
        <v>4799.3704389539998</v>
      </c>
      <c r="T160" s="139">
        <v>4576.4667495579997</v>
      </c>
      <c r="U160" s="139">
        <v>4676.6257012599999</v>
      </c>
      <c r="V160" s="139">
        <v>4867.2849336600002</v>
      </c>
      <c r="W160" s="139">
        <v>4958.6651800460004</v>
      </c>
      <c r="X160" s="139">
        <v>4775.1609067520003</v>
      </c>
      <c r="Y160" s="139">
        <v>4426.5164060099996</v>
      </c>
      <c r="Z160" s="140"/>
    </row>
    <row r="161" spans="1:26" s="66" customFormat="1" ht="15.75" hidden="1" outlineLevel="1" x14ac:dyDescent="0.25">
      <c r="A161" s="74">
        <v>10</v>
      </c>
      <c r="B161" s="139">
        <v>4260.6743011680001</v>
      </c>
      <c r="C161" s="139">
        <v>4176.8051904760005</v>
      </c>
      <c r="D161" s="139">
        <v>4076.7300450300004</v>
      </c>
      <c r="E161" s="139">
        <v>3951.3558860539997</v>
      </c>
      <c r="F161" s="139">
        <v>3911.767905876</v>
      </c>
      <c r="G161" s="139">
        <v>4037.4982414400001</v>
      </c>
      <c r="H161" s="139">
        <v>4184.5363175920002</v>
      </c>
      <c r="I161" s="139">
        <v>4473.3117242040007</v>
      </c>
      <c r="J161" s="139">
        <v>4820.4058092100004</v>
      </c>
      <c r="K161" s="139">
        <v>5011.0231384819999</v>
      </c>
      <c r="L161" s="139">
        <v>5024.1492933280006</v>
      </c>
      <c r="M161" s="139">
        <v>5028.7795889720001</v>
      </c>
      <c r="N161" s="139">
        <v>5024.0445355080001</v>
      </c>
      <c r="O161" s="139">
        <v>5039.8943936739997</v>
      </c>
      <c r="P161" s="139">
        <v>5039.0982342419993</v>
      </c>
      <c r="Q161" s="139">
        <v>5019.8751742719996</v>
      </c>
      <c r="R161" s="139">
        <v>5009.2213039779999</v>
      </c>
      <c r="S161" s="139">
        <v>4904.5472902340007</v>
      </c>
      <c r="T161" s="139">
        <v>4814.0260579719998</v>
      </c>
      <c r="U161" s="139">
        <v>4746.1115632660003</v>
      </c>
      <c r="V161" s="139">
        <v>4845.7781532139998</v>
      </c>
      <c r="W161" s="139">
        <v>5045.6560737740001</v>
      </c>
      <c r="X161" s="139">
        <v>4789.1460757220002</v>
      </c>
      <c r="Y161" s="139">
        <v>4448.484120864</v>
      </c>
      <c r="Z161" s="140"/>
    </row>
    <row r="162" spans="1:26" s="66" customFormat="1" ht="15.75" hidden="1" outlineLevel="1" x14ac:dyDescent="0.25">
      <c r="A162" s="74">
        <v>11</v>
      </c>
      <c r="B162" s="139">
        <v>4189.4808866960002</v>
      </c>
      <c r="C162" s="139">
        <v>3318.9643540600005</v>
      </c>
      <c r="D162" s="139">
        <v>3318.9434024960001</v>
      </c>
      <c r="E162" s="139">
        <v>3318.9329267140001</v>
      </c>
      <c r="F162" s="139">
        <v>3318.8700720219999</v>
      </c>
      <c r="G162" s="139">
        <v>3869.3409887759999</v>
      </c>
      <c r="H162" s="139">
        <v>4177.3080280120002</v>
      </c>
      <c r="I162" s="139">
        <v>4529.2524000840003</v>
      </c>
      <c r="J162" s="139">
        <v>4877.1321687400005</v>
      </c>
      <c r="K162" s="139">
        <v>5024.3483331860007</v>
      </c>
      <c r="L162" s="139">
        <v>5059.7040974360007</v>
      </c>
      <c r="M162" s="139">
        <v>5051.5539390399999</v>
      </c>
      <c r="N162" s="139">
        <v>5030.2985773620003</v>
      </c>
      <c r="O162" s="139">
        <v>5076.8215252239997</v>
      </c>
      <c r="P162" s="139">
        <v>5076.3291634699999</v>
      </c>
      <c r="Q162" s="139">
        <v>5077.5443541819996</v>
      </c>
      <c r="R162" s="139">
        <v>5058.3212942119999</v>
      </c>
      <c r="S162" s="139">
        <v>5014.2496793379996</v>
      </c>
      <c r="T162" s="139">
        <v>4948.3360589940003</v>
      </c>
      <c r="U162" s="139">
        <v>4892.0496823080002</v>
      </c>
      <c r="V162" s="139">
        <v>5011.1488478660003</v>
      </c>
      <c r="W162" s="139">
        <v>5099.95205188</v>
      </c>
      <c r="X162" s="139">
        <v>4932.3500156620003</v>
      </c>
      <c r="Y162" s="139">
        <v>4483.7351272940004</v>
      </c>
      <c r="Z162" s="140"/>
    </row>
    <row r="163" spans="1:26" s="66" customFormat="1" ht="15.75" hidden="1" outlineLevel="1" x14ac:dyDescent="0.25">
      <c r="A163" s="74">
        <v>12</v>
      </c>
      <c r="B163" s="139">
        <v>4184.8610668339998</v>
      </c>
      <c r="C163" s="139">
        <v>3318.974829842</v>
      </c>
      <c r="D163" s="139">
        <v>3318.9434024960001</v>
      </c>
      <c r="E163" s="139">
        <v>3318.9434024960001</v>
      </c>
      <c r="F163" s="139">
        <v>3318.9014993679998</v>
      </c>
      <c r="G163" s="139">
        <v>3824.965576224</v>
      </c>
      <c r="H163" s="139">
        <v>4223.7052664900002</v>
      </c>
      <c r="I163" s="139">
        <v>4521.227951072</v>
      </c>
      <c r="J163" s="139">
        <v>4885.2928029180002</v>
      </c>
      <c r="K163" s="139">
        <v>5023.8664472140008</v>
      </c>
      <c r="L163" s="139">
        <v>5049.7102014080001</v>
      </c>
      <c r="M163" s="139">
        <v>5052.3396226900004</v>
      </c>
      <c r="N163" s="139">
        <v>5034.1222377920003</v>
      </c>
      <c r="O163" s="139">
        <v>5064.2505868240005</v>
      </c>
      <c r="P163" s="139">
        <v>5072.1283748880005</v>
      </c>
      <c r="Q163" s="139">
        <v>5095.0808132500006</v>
      </c>
      <c r="R163" s="139">
        <v>5046.9969738700001</v>
      </c>
      <c r="S163" s="139">
        <v>5014.9934598600003</v>
      </c>
      <c r="T163" s="139">
        <v>4975.1540609140002</v>
      </c>
      <c r="U163" s="139">
        <v>4920.5228577839998</v>
      </c>
      <c r="V163" s="139">
        <v>5003.0720199440002</v>
      </c>
      <c r="W163" s="139">
        <v>5020.0323110019999</v>
      </c>
      <c r="X163" s="139">
        <v>4886.6756061420001</v>
      </c>
      <c r="Y163" s="139">
        <v>4454.570550206</v>
      </c>
      <c r="Z163" s="140"/>
    </row>
    <row r="164" spans="1:26" s="66" customFormat="1" ht="15.75" hidden="1" outlineLevel="1" x14ac:dyDescent="0.25">
      <c r="A164" s="74">
        <v>13</v>
      </c>
      <c r="B164" s="139">
        <v>4178.7746374920007</v>
      </c>
      <c r="C164" s="139">
        <v>3544.2565217520005</v>
      </c>
      <c r="D164" s="139">
        <v>3318.9643540600005</v>
      </c>
      <c r="E164" s="139">
        <v>3318.9434024960001</v>
      </c>
      <c r="F164" s="139">
        <v>3318.9014993679998</v>
      </c>
      <c r="G164" s="139">
        <v>3905.3252999460001</v>
      </c>
      <c r="H164" s="139">
        <v>4223.307186774</v>
      </c>
      <c r="I164" s="139">
        <v>4542.7242557360005</v>
      </c>
      <c r="J164" s="139">
        <v>4928.5473067960002</v>
      </c>
      <c r="K164" s="139">
        <v>5040.1039093140007</v>
      </c>
      <c r="L164" s="139">
        <v>5077.439596362</v>
      </c>
      <c r="M164" s="139">
        <v>5068.2732871119997</v>
      </c>
      <c r="N164" s="139">
        <v>5077.2510322859998</v>
      </c>
      <c r="O164" s="139">
        <v>5168.0655864440005</v>
      </c>
      <c r="P164" s="139">
        <v>5173.4710899559996</v>
      </c>
      <c r="Q164" s="139">
        <v>5153.2737822600002</v>
      </c>
      <c r="R164" s="139">
        <v>5145.1236238639995</v>
      </c>
      <c r="S164" s="139">
        <v>5069.8760817580005</v>
      </c>
      <c r="T164" s="139">
        <v>5008.3518140720007</v>
      </c>
      <c r="U164" s="139">
        <v>4933.2509329140003</v>
      </c>
      <c r="V164" s="139">
        <v>5010.4783978180003</v>
      </c>
      <c r="W164" s="139">
        <v>5076.0672689200001</v>
      </c>
      <c r="X164" s="139">
        <v>4964.9192218999997</v>
      </c>
      <c r="Y164" s="139">
        <v>4664.8613980740001</v>
      </c>
      <c r="Z164" s="140"/>
    </row>
    <row r="165" spans="1:26" s="66" customFormat="1" ht="15.75" hidden="1" outlineLevel="1" x14ac:dyDescent="0.25">
      <c r="A165" s="74">
        <v>14</v>
      </c>
      <c r="B165" s="139">
        <v>4179.2146203360007</v>
      </c>
      <c r="C165" s="139">
        <v>4029.3690346079998</v>
      </c>
      <c r="D165" s="139">
        <v>3837.5260388420002</v>
      </c>
      <c r="E165" s="139">
        <v>3783.5862373240002</v>
      </c>
      <c r="F165" s="139">
        <v>3318.953878278</v>
      </c>
      <c r="G165" s="139">
        <v>3943.4571464259998</v>
      </c>
      <c r="H165" s="139">
        <v>4192.0788806319997</v>
      </c>
      <c r="I165" s="139">
        <v>4557.5370114839998</v>
      </c>
      <c r="J165" s="139">
        <v>4928.369218502</v>
      </c>
      <c r="K165" s="139">
        <v>5094.0646623960001</v>
      </c>
      <c r="L165" s="139">
        <v>5144.1074730099999</v>
      </c>
      <c r="M165" s="139">
        <v>5115.9066678660001</v>
      </c>
      <c r="N165" s="139">
        <v>5094.7141608800002</v>
      </c>
      <c r="O165" s="139">
        <v>5149.0729936779999</v>
      </c>
      <c r="P165" s="139">
        <v>5171.2921273000002</v>
      </c>
      <c r="Q165" s="139">
        <v>5179.7041802459999</v>
      </c>
      <c r="R165" s="139">
        <v>5129.9651673099997</v>
      </c>
      <c r="S165" s="139">
        <v>5076.1720267399996</v>
      </c>
      <c r="T165" s="139">
        <v>5030.9899789740002</v>
      </c>
      <c r="U165" s="139">
        <v>4984.9803444300005</v>
      </c>
      <c r="V165" s="139">
        <v>5033.1689416300005</v>
      </c>
      <c r="W165" s="139">
        <v>5124.266341902</v>
      </c>
      <c r="X165" s="139">
        <v>4989.2754150500004</v>
      </c>
      <c r="Y165" s="139">
        <v>4658.9216296800005</v>
      </c>
      <c r="Z165" s="140"/>
    </row>
    <row r="166" spans="1:26" s="66" customFormat="1" ht="15.75" hidden="1" outlineLevel="1" x14ac:dyDescent="0.25">
      <c r="A166" s="74">
        <v>15</v>
      </c>
      <c r="B166" s="139">
        <v>4387.4312633680001</v>
      </c>
      <c r="C166" s="139">
        <v>4231.1221201460003</v>
      </c>
      <c r="D166" s="139">
        <v>4134.6087405799999</v>
      </c>
      <c r="E166" s="139">
        <v>4068.0770490979999</v>
      </c>
      <c r="F166" s="139">
        <v>4010.1878777659999</v>
      </c>
      <c r="G166" s="139">
        <v>4023.9844826600001</v>
      </c>
      <c r="H166" s="139">
        <v>4089.5838295439999</v>
      </c>
      <c r="I166" s="139">
        <v>4279.6354665879999</v>
      </c>
      <c r="J166" s="139">
        <v>4748.8352665860002</v>
      </c>
      <c r="K166" s="139">
        <v>5026.1815950359996</v>
      </c>
      <c r="L166" s="139">
        <v>5089.5286487900003</v>
      </c>
      <c r="M166" s="139">
        <v>5151.4614719740002</v>
      </c>
      <c r="N166" s="139">
        <v>5139.9904906840002</v>
      </c>
      <c r="O166" s="139">
        <v>5171.4387882480005</v>
      </c>
      <c r="P166" s="139">
        <v>5175.1157877300002</v>
      </c>
      <c r="Q166" s="139">
        <v>5140.8914079360002</v>
      </c>
      <c r="R166" s="139">
        <v>5142.3265900700007</v>
      </c>
      <c r="S166" s="139">
        <v>5136.8477560840001</v>
      </c>
      <c r="T166" s="139">
        <v>5064.7324727959995</v>
      </c>
      <c r="U166" s="139">
        <v>5036.8668926760001</v>
      </c>
      <c r="V166" s="139">
        <v>5133.8935855600002</v>
      </c>
      <c r="W166" s="139">
        <v>5283.8648806720003</v>
      </c>
      <c r="X166" s="139">
        <v>5014.7525168740003</v>
      </c>
      <c r="Y166" s="139">
        <v>4735.5205476640003</v>
      </c>
      <c r="Z166" s="140"/>
    </row>
    <row r="167" spans="1:26" s="66" customFormat="1" ht="15.75" hidden="1" outlineLevel="1" x14ac:dyDescent="0.25">
      <c r="A167" s="74">
        <v>16</v>
      </c>
      <c r="B167" s="139">
        <v>4441.9367571140001</v>
      </c>
      <c r="C167" s="139">
        <v>4273.2347637860003</v>
      </c>
      <c r="D167" s="139">
        <v>4154.0413161899996</v>
      </c>
      <c r="E167" s="139">
        <v>4073.210182278</v>
      </c>
      <c r="F167" s="139">
        <v>4023.4921209060003</v>
      </c>
      <c r="G167" s="139">
        <v>4030.4061370260001</v>
      </c>
      <c r="H167" s="139">
        <v>4059.0678765779999</v>
      </c>
      <c r="I167" s="139">
        <v>4139.8885347079995</v>
      </c>
      <c r="J167" s="139">
        <v>4650.0172149800001</v>
      </c>
      <c r="K167" s="139">
        <v>4907.637645924</v>
      </c>
      <c r="L167" s="139">
        <v>5027.3444068380004</v>
      </c>
      <c r="M167" s="139">
        <v>5082.9917608220003</v>
      </c>
      <c r="N167" s="139">
        <v>5141.4151970359999</v>
      </c>
      <c r="O167" s="139">
        <v>5156.2803316939999</v>
      </c>
      <c r="P167" s="139">
        <v>5158.6059552979996</v>
      </c>
      <c r="Q167" s="139">
        <v>5156.0393887079999</v>
      </c>
      <c r="R167" s="139">
        <v>5106.928922692</v>
      </c>
      <c r="S167" s="139">
        <v>5052.0463007939998</v>
      </c>
      <c r="T167" s="139">
        <v>5016.3343599559994</v>
      </c>
      <c r="U167" s="139">
        <v>4992.1876824460005</v>
      </c>
      <c r="V167" s="139">
        <v>5066.7542987220004</v>
      </c>
      <c r="W167" s="139">
        <v>5148.2663584639995</v>
      </c>
      <c r="X167" s="139">
        <v>5023.615028446</v>
      </c>
      <c r="Y167" s="139">
        <v>4747.976252462</v>
      </c>
      <c r="Z167" s="140"/>
    </row>
    <row r="168" spans="1:26" s="66" customFormat="1" ht="15.75" hidden="1" outlineLevel="1" x14ac:dyDescent="0.25">
      <c r="A168" s="74">
        <v>17</v>
      </c>
      <c r="B168" s="139">
        <v>4420.786153256</v>
      </c>
      <c r="C168" s="139">
        <v>4253.8021881760005</v>
      </c>
      <c r="D168" s="139">
        <v>4132.5031083980002</v>
      </c>
      <c r="E168" s="139">
        <v>4026.6453312880003</v>
      </c>
      <c r="F168" s="139">
        <v>3982.2280156080001</v>
      </c>
      <c r="G168" s="139">
        <v>4050.8548634899998</v>
      </c>
      <c r="H168" s="139">
        <v>4158.2840078999998</v>
      </c>
      <c r="I168" s="139">
        <v>4561.0568742360001</v>
      </c>
      <c r="J168" s="139">
        <v>4967.4334095800004</v>
      </c>
      <c r="K168" s="139">
        <v>5111.6011214640002</v>
      </c>
      <c r="L168" s="139">
        <v>5194.527411776</v>
      </c>
      <c r="M168" s="139">
        <v>5207.7583244420002</v>
      </c>
      <c r="N168" s="139">
        <v>5209.6753925479998</v>
      </c>
      <c r="O168" s="139">
        <v>5229.5479510019995</v>
      </c>
      <c r="P168" s="139">
        <v>5245.2930513479996</v>
      </c>
      <c r="Q168" s="139">
        <v>5233.5496997259997</v>
      </c>
      <c r="R168" s="139">
        <v>5230.1764979219997</v>
      </c>
      <c r="S168" s="139">
        <v>5213.1952553000001</v>
      </c>
      <c r="T168" s="139">
        <v>5171.6587796700005</v>
      </c>
      <c r="U168" s="139">
        <v>5118.0437273940006</v>
      </c>
      <c r="V168" s="139">
        <v>5155.7774941580001</v>
      </c>
      <c r="W168" s="139">
        <v>5171.3026030820001</v>
      </c>
      <c r="X168" s="139">
        <v>5053.2405399420004</v>
      </c>
      <c r="Y168" s="139">
        <v>4773.7152488359998</v>
      </c>
      <c r="Z168" s="140"/>
    </row>
    <row r="169" spans="1:26" s="66" customFormat="1" ht="15.75" hidden="1" outlineLevel="1" x14ac:dyDescent="0.25">
      <c r="A169" s="74">
        <v>18</v>
      </c>
      <c r="B169" s="139">
        <v>4255.3107007839999</v>
      </c>
      <c r="C169" s="139">
        <v>4145.39879604</v>
      </c>
      <c r="D169" s="139">
        <v>4007.8832057259997</v>
      </c>
      <c r="E169" s="139">
        <v>3882.8442717740004</v>
      </c>
      <c r="F169" s="139">
        <v>3883.3785366560001</v>
      </c>
      <c r="G169" s="139">
        <v>3984.6374454679999</v>
      </c>
      <c r="H169" s="139">
        <v>4186.9038443239997</v>
      </c>
      <c r="I169" s="139">
        <v>4580.4999256279998</v>
      </c>
      <c r="J169" s="139">
        <v>4962.2374217079996</v>
      </c>
      <c r="K169" s="139">
        <v>5146.7159427280003</v>
      </c>
      <c r="L169" s="139">
        <v>5215.4475484300001</v>
      </c>
      <c r="M169" s="139">
        <v>5226.7509172079999</v>
      </c>
      <c r="N169" s="139">
        <v>5229.7365150779997</v>
      </c>
      <c r="O169" s="139">
        <v>5239.1437673139999</v>
      </c>
      <c r="P169" s="139">
        <v>5346.3633960839998</v>
      </c>
      <c r="Q169" s="139">
        <v>5326.2394188620001</v>
      </c>
      <c r="R169" s="139">
        <v>5245.0311567979998</v>
      </c>
      <c r="S169" s="139">
        <v>5210.9534379520001</v>
      </c>
      <c r="T169" s="139">
        <v>5192.4427311580002</v>
      </c>
      <c r="U169" s="139">
        <v>5112.795360612</v>
      </c>
      <c r="V169" s="139">
        <v>5163.9171767719999</v>
      </c>
      <c r="W169" s="139">
        <v>5172.465414884</v>
      </c>
      <c r="X169" s="139">
        <v>5062.3335187180001</v>
      </c>
      <c r="Y169" s="139">
        <v>4764.0984809600004</v>
      </c>
      <c r="Z169" s="140"/>
    </row>
    <row r="170" spans="1:26" s="66" customFormat="1" ht="15.75" hidden="1" outlineLevel="1" x14ac:dyDescent="0.25">
      <c r="A170" s="74">
        <v>19</v>
      </c>
      <c r="B170" s="139">
        <v>4234.558176642</v>
      </c>
      <c r="C170" s="139">
        <v>4115.3228259179996</v>
      </c>
      <c r="D170" s="139">
        <v>3969.6151740800001</v>
      </c>
      <c r="E170" s="139">
        <v>3849.6988975260001</v>
      </c>
      <c r="F170" s="139">
        <v>3745.0877384740002</v>
      </c>
      <c r="G170" s="139">
        <v>3990.0534247619998</v>
      </c>
      <c r="H170" s="139">
        <v>4024.4873201959999</v>
      </c>
      <c r="I170" s="139">
        <v>4207.0697246740001</v>
      </c>
      <c r="J170" s="139">
        <v>4870.1867252740003</v>
      </c>
      <c r="K170" s="139">
        <v>5032.5194431459995</v>
      </c>
      <c r="L170" s="139">
        <v>5083.0441397320001</v>
      </c>
      <c r="M170" s="139">
        <v>5114.7124287180004</v>
      </c>
      <c r="N170" s="139">
        <v>5103.1262138259999</v>
      </c>
      <c r="O170" s="139">
        <v>5132.2069846579998</v>
      </c>
      <c r="P170" s="139">
        <v>5151.2624321160001</v>
      </c>
      <c r="Q170" s="139">
        <v>5187.3410253239999</v>
      </c>
      <c r="R170" s="139">
        <v>5116.5875936960001</v>
      </c>
      <c r="S170" s="139">
        <v>5051.0615772860001</v>
      </c>
      <c r="T170" s="139">
        <v>5016.3029326099995</v>
      </c>
      <c r="U170" s="139">
        <v>4934.2566079859998</v>
      </c>
      <c r="V170" s="139">
        <v>5022.7769658859997</v>
      </c>
      <c r="W170" s="139">
        <v>5037.3802059939999</v>
      </c>
      <c r="X170" s="139">
        <v>4919.8314561719999</v>
      </c>
      <c r="Y170" s="139">
        <v>4492.0319466379997</v>
      </c>
      <c r="Z170" s="140"/>
    </row>
    <row r="171" spans="1:26" s="66" customFormat="1" ht="15.75" hidden="1" outlineLevel="1" x14ac:dyDescent="0.25">
      <c r="A171" s="74">
        <v>20</v>
      </c>
      <c r="B171" s="139">
        <v>4234.3591367839999</v>
      </c>
      <c r="C171" s="139">
        <v>4143.6493404459998</v>
      </c>
      <c r="D171" s="139">
        <v>4027.96527982</v>
      </c>
      <c r="E171" s="139">
        <v>3937.1926287900005</v>
      </c>
      <c r="F171" s="139">
        <v>3914.009723224</v>
      </c>
      <c r="G171" s="139">
        <v>4023.4606935600004</v>
      </c>
      <c r="H171" s="139">
        <v>4159.2896829720003</v>
      </c>
      <c r="I171" s="139">
        <v>4531.7561119820002</v>
      </c>
      <c r="J171" s="139">
        <v>4921.381871908</v>
      </c>
      <c r="K171" s="139">
        <v>5114.6705255899997</v>
      </c>
      <c r="L171" s="139">
        <v>5159.2764053459996</v>
      </c>
      <c r="M171" s="139">
        <v>5171.9521015660002</v>
      </c>
      <c r="N171" s="139">
        <v>5182.8992937559997</v>
      </c>
      <c r="O171" s="139">
        <v>5215.4580242120001</v>
      </c>
      <c r="P171" s="139">
        <v>5225.9652335580004</v>
      </c>
      <c r="Q171" s="139">
        <v>5229.6841361679999</v>
      </c>
      <c r="R171" s="139">
        <v>5223.1681997640007</v>
      </c>
      <c r="S171" s="139">
        <v>5195.3969016820001</v>
      </c>
      <c r="T171" s="139">
        <v>5185.0992079759999</v>
      </c>
      <c r="U171" s="139">
        <v>5092.7132865180001</v>
      </c>
      <c r="V171" s="139">
        <v>5174.3091525159998</v>
      </c>
      <c r="W171" s="139">
        <v>5171.0826116600001</v>
      </c>
      <c r="X171" s="139">
        <v>5055.817582314</v>
      </c>
      <c r="Y171" s="139">
        <v>4687.8871669099999</v>
      </c>
      <c r="Z171" s="140"/>
    </row>
    <row r="172" spans="1:26" s="66" customFormat="1" ht="15.75" hidden="1" outlineLevel="1" x14ac:dyDescent="0.25">
      <c r="A172" s="74">
        <v>21</v>
      </c>
      <c r="B172" s="139">
        <v>4234.9353047939994</v>
      </c>
      <c r="C172" s="139">
        <v>4108.0316816459999</v>
      </c>
      <c r="D172" s="139">
        <v>4015.8867031740001</v>
      </c>
      <c r="E172" s="139">
        <v>3941.2572322059996</v>
      </c>
      <c r="F172" s="139">
        <v>3944.8923285600004</v>
      </c>
      <c r="G172" s="139">
        <v>3356.446702056</v>
      </c>
      <c r="H172" s="139">
        <v>4124.2900953099997</v>
      </c>
      <c r="I172" s="139">
        <v>4399.3422275020002</v>
      </c>
      <c r="J172" s="139">
        <v>4861.5127777779999</v>
      </c>
      <c r="K172" s="139">
        <v>5047.5731418800005</v>
      </c>
      <c r="L172" s="139">
        <v>5113.9476966319999</v>
      </c>
      <c r="M172" s="139">
        <v>5149.4291702660003</v>
      </c>
      <c r="N172" s="139">
        <v>5143.5522565640003</v>
      </c>
      <c r="O172" s="139">
        <v>5172.7692125619997</v>
      </c>
      <c r="P172" s="139">
        <v>5179.3375278760004</v>
      </c>
      <c r="Q172" s="139">
        <v>5198.8329581779999</v>
      </c>
      <c r="R172" s="139">
        <v>5198.6339183199998</v>
      </c>
      <c r="S172" s="139">
        <v>5175.5033916640004</v>
      </c>
      <c r="T172" s="139">
        <v>5076.2453572140003</v>
      </c>
      <c r="U172" s="139">
        <v>5050.0768537780004</v>
      </c>
      <c r="V172" s="139">
        <v>5111.0773323639996</v>
      </c>
      <c r="W172" s="139">
        <v>5170.3597827020003</v>
      </c>
      <c r="X172" s="139">
        <v>5067.73902223</v>
      </c>
      <c r="Y172" s="139">
        <v>4886.8222670900004</v>
      </c>
      <c r="Z172" s="140"/>
    </row>
    <row r="173" spans="1:26" s="66" customFormat="1" ht="15.75" hidden="1" outlineLevel="1" x14ac:dyDescent="0.25">
      <c r="A173" s="74">
        <v>22</v>
      </c>
      <c r="B173" s="139">
        <v>4345.7271752260003</v>
      </c>
      <c r="C173" s="139">
        <v>4226.0937447859997</v>
      </c>
      <c r="D173" s="139">
        <v>4124.7300781539998</v>
      </c>
      <c r="E173" s="139">
        <v>4063.761026914</v>
      </c>
      <c r="F173" s="139">
        <v>4009.7583707040003</v>
      </c>
      <c r="G173" s="139">
        <v>3370.526153064</v>
      </c>
      <c r="H173" s="139">
        <v>4068.5484592880002</v>
      </c>
      <c r="I173" s="139">
        <v>4346.3452463639996</v>
      </c>
      <c r="J173" s="139">
        <v>4746.4991671999996</v>
      </c>
      <c r="K173" s="139">
        <v>4914.6878472099997</v>
      </c>
      <c r="L173" s="139">
        <v>4997.938886764</v>
      </c>
      <c r="M173" s="139">
        <v>5028.8110163179999</v>
      </c>
      <c r="N173" s="139">
        <v>5012.0497651180003</v>
      </c>
      <c r="O173" s="139">
        <v>5026.6111020979997</v>
      </c>
      <c r="P173" s="139">
        <v>5029.250999162</v>
      </c>
      <c r="Q173" s="139">
        <v>5013.6316081999994</v>
      </c>
      <c r="R173" s="139">
        <v>5018.3247585360004</v>
      </c>
      <c r="S173" s="139">
        <v>5016.9000521839998</v>
      </c>
      <c r="T173" s="139">
        <v>5003.5329543520002</v>
      </c>
      <c r="U173" s="139">
        <v>4932.0252664199998</v>
      </c>
      <c r="V173" s="139">
        <v>5013.47447147</v>
      </c>
      <c r="W173" s="139">
        <v>5033.7660612039999</v>
      </c>
      <c r="X173" s="139">
        <v>4890.6249759559996</v>
      </c>
      <c r="Y173" s="139">
        <v>4563.9272385040003</v>
      </c>
      <c r="Z173" s="140"/>
    </row>
    <row r="174" spans="1:26" s="66" customFormat="1" ht="15.75" hidden="1" outlineLevel="1" x14ac:dyDescent="0.25">
      <c r="A174" s="74">
        <v>23</v>
      </c>
      <c r="B174" s="139">
        <v>4352.6830944739995</v>
      </c>
      <c r="C174" s="139">
        <v>4237.8685237540003</v>
      </c>
      <c r="D174" s="139">
        <v>4117.4075065359993</v>
      </c>
      <c r="E174" s="139">
        <v>4049.6291969960002</v>
      </c>
      <c r="F174" s="139">
        <v>3987.2668667500002</v>
      </c>
      <c r="G174" s="139">
        <v>4008.4593737359996</v>
      </c>
      <c r="H174" s="139">
        <v>4038.1582157059997</v>
      </c>
      <c r="I174" s="139">
        <v>4136.7248485439995</v>
      </c>
      <c r="J174" s="139">
        <v>4338.603643466</v>
      </c>
      <c r="K174" s="139">
        <v>4814.4660408159998</v>
      </c>
      <c r="L174" s="139">
        <v>4945.0152361</v>
      </c>
      <c r="M174" s="139">
        <v>5019.6342312859997</v>
      </c>
      <c r="N174" s="139">
        <v>5000.7778236859995</v>
      </c>
      <c r="O174" s="139">
        <v>5023.2798034219995</v>
      </c>
      <c r="P174" s="139">
        <v>5028.130090488</v>
      </c>
      <c r="Q174" s="139">
        <v>5023.835019868</v>
      </c>
      <c r="R174" s="139">
        <v>5030.4452383099997</v>
      </c>
      <c r="S174" s="139">
        <v>4985.2631905439994</v>
      </c>
      <c r="T174" s="139">
        <v>4958.6442284819996</v>
      </c>
      <c r="U174" s="139">
        <v>4960.4041598580006</v>
      </c>
      <c r="V174" s="139">
        <v>5016.9000521839998</v>
      </c>
      <c r="W174" s="139">
        <v>5059.190784118</v>
      </c>
      <c r="X174" s="139">
        <v>4925.6350394000001</v>
      </c>
      <c r="Y174" s="139">
        <v>4773.8095308740003</v>
      </c>
      <c r="Z174" s="140"/>
    </row>
    <row r="175" spans="1:26" s="66" customFormat="1" ht="15.75" hidden="1" outlineLevel="1" x14ac:dyDescent="0.25">
      <c r="A175" s="74">
        <v>24</v>
      </c>
      <c r="B175" s="139">
        <v>4277.0479484340003</v>
      </c>
      <c r="C175" s="139">
        <v>4156.3774155760002</v>
      </c>
      <c r="D175" s="139">
        <v>4064.5152832180001</v>
      </c>
      <c r="E175" s="139">
        <v>3982.4165796839998</v>
      </c>
      <c r="F175" s="139">
        <v>3332.6562011340002</v>
      </c>
      <c r="G175" s="139">
        <v>3332.9914261580002</v>
      </c>
      <c r="H175" s="139">
        <v>4088.3791146140002</v>
      </c>
      <c r="I175" s="139">
        <v>4474.9878493239994</v>
      </c>
      <c r="J175" s="139">
        <v>4867.4211188260006</v>
      </c>
      <c r="K175" s="139">
        <v>5047.1226832539996</v>
      </c>
      <c r="L175" s="139">
        <v>5121.0398010459994</v>
      </c>
      <c r="M175" s="139">
        <v>5136.5753857519994</v>
      </c>
      <c r="N175" s="139">
        <v>5096.9664540100002</v>
      </c>
      <c r="O175" s="139">
        <v>5170.9778538400005</v>
      </c>
      <c r="P175" s="139">
        <v>5168.5265208520004</v>
      </c>
      <c r="Q175" s="139">
        <v>5175.1891182039999</v>
      </c>
      <c r="R175" s="139">
        <v>5131.7565260319998</v>
      </c>
      <c r="S175" s="139">
        <v>5111.7792097580004</v>
      </c>
      <c r="T175" s="139">
        <v>5080.2785332839994</v>
      </c>
      <c r="U175" s="139">
        <v>5027.9310506299998</v>
      </c>
      <c r="V175" s="139">
        <v>5049.4692584220002</v>
      </c>
      <c r="W175" s="139">
        <v>5116.0219014679997</v>
      </c>
      <c r="X175" s="139">
        <v>4923.8227291139992</v>
      </c>
      <c r="Y175" s="139">
        <v>4462.5530960900005</v>
      </c>
      <c r="Z175" s="140"/>
    </row>
    <row r="176" spans="1:26" s="66" customFormat="1" ht="15.75" hidden="1" outlineLevel="1" x14ac:dyDescent="0.25">
      <c r="A176" s="74">
        <v>25</v>
      </c>
      <c r="B176" s="139">
        <v>4281.4477768739998</v>
      </c>
      <c r="C176" s="139">
        <v>4150.4481229640005</v>
      </c>
      <c r="D176" s="139">
        <v>4061.5925400400001</v>
      </c>
      <c r="E176" s="139">
        <v>3991.4467037679997</v>
      </c>
      <c r="F176" s="139">
        <v>3962.6278274860001</v>
      </c>
      <c r="G176" s="139">
        <v>4011.6544872459999</v>
      </c>
      <c r="H176" s="139">
        <v>4157.7078398900003</v>
      </c>
      <c r="I176" s="139">
        <v>4478.3086722179996</v>
      </c>
      <c r="J176" s="139">
        <v>4980.9576441419995</v>
      </c>
      <c r="K176" s="139">
        <v>5123.8682621859998</v>
      </c>
      <c r="L176" s="139">
        <v>5181.7469577359998</v>
      </c>
      <c r="M176" s="139">
        <v>5189.0904809180001</v>
      </c>
      <c r="N176" s="139">
        <v>5184.837313426</v>
      </c>
      <c r="O176" s="139">
        <v>5199.7233996479999</v>
      </c>
      <c r="P176" s="139">
        <v>5204.9612906479997</v>
      </c>
      <c r="Q176" s="139">
        <v>5212.0324434980002</v>
      </c>
      <c r="R176" s="139">
        <v>5188.4095550880002</v>
      </c>
      <c r="S176" s="139">
        <v>5162.7962680979999</v>
      </c>
      <c r="T176" s="139">
        <v>5115.92761943</v>
      </c>
      <c r="U176" s="139">
        <v>5048.8826146299998</v>
      </c>
      <c r="V176" s="139">
        <v>5083.8717265100004</v>
      </c>
      <c r="W176" s="139">
        <v>5204.1232280880004</v>
      </c>
      <c r="X176" s="139">
        <v>5032.6451525299999</v>
      </c>
      <c r="Y176" s="139">
        <v>4587.3301354920004</v>
      </c>
      <c r="Z176" s="140"/>
    </row>
    <row r="177" spans="1:26" s="66" customFormat="1" ht="15.75" hidden="1" outlineLevel="1" x14ac:dyDescent="0.25">
      <c r="A177" s="74">
        <v>26</v>
      </c>
      <c r="B177" s="139">
        <v>4259.0819823040001</v>
      </c>
      <c r="C177" s="139">
        <v>4121.6606740280004</v>
      </c>
      <c r="D177" s="139">
        <v>4025.2834796279999</v>
      </c>
      <c r="E177" s="139">
        <v>3979.8395373119997</v>
      </c>
      <c r="F177" s="139">
        <v>3780.4015995959999</v>
      </c>
      <c r="G177" s="139">
        <v>3993.960891448</v>
      </c>
      <c r="H177" s="139">
        <v>4093.8998517280002</v>
      </c>
      <c r="I177" s="139">
        <v>4368.7529440620001</v>
      </c>
      <c r="J177" s="139">
        <v>4905.2805949739995</v>
      </c>
      <c r="K177" s="139">
        <v>5098.0768869020003</v>
      </c>
      <c r="L177" s="139">
        <v>5186.9743729540005</v>
      </c>
      <c r="M177" s="139">
        <v>5213.3838193760002</v>
      </c>
      <c r="N177" s="139">
        <v>5208.3135408879998</v>
      </c>
      <c r="O177" s="139">
        <v>5238.7980665079995</v>
      </c>
      <c r="P177" s="139">
        <v>5244.297852058</v>
      </c>
      <c r="Q177" s="139">
        <v>5232.6697340379997</v>
      </c>
      <c r="R177" s="139">
        <v>5225.5776296240001</v>
      </c>
      <c r="S177" s="139">
        <v>5161.6020289499993</v>
      </c>
      <c r="T177" s="139">
        <v>5120.4950603819998</v>
      </c>
      <c r="U177" s="139">
        <v>5032.7708619139994</v>
      </c>
      <c r="V177" s="139">
        <v>5108.9821759639999</v>
      </c>
      <c r="W177" s="139">
        <v>5134.9097364139998</v>
      </c>
      <c r="X177" s="139">
        <v>4878.5044961820004</v>
      </c>
      <c r="Y177" s="139">
        <v>4415.9987208820003</v>
      </c>
      <c r="Z177" s="140"/>
    </row>
    <row r="178" spans="1:26" s="66" customFormat="1" ht="15.75" hidden="1" outlineLevel="1" x14ac:dyDescent="0.25">
      <c r="A178" s="74">
        <v>27</v>
      </c>
      <c r="B178" s="139">
        <v>4346.8899870280002</v>
      </c>
      <c r="C178" s="139">
        <v>4199.3385975580004</v>
      </c>
      <c r="D178" s="139">
        <v>4105.768912734</v>
      </c>
      <c r="E178" s="139">
        <v>4000.5711098900001</v>
      </c>
      <c r="F178" s="139">
        <v>3823.5408698719998</v>
      </c>
      <c r="G178" s="139">
        <v>4040.1067111580001</v>
      </c>
      <c r="H178" s="139">
        <v>4166.5074967700002</v>
      </c>
      <c r="I178" s="139">
        <v>4528.8228930220002</v>
      </c>
      <c r="J178" s="139">
        <v>5000.8406783780001</v>
      </c>
      <c r="K178" s="139">
        <v>5226.5309257859999</v>
      </c>
      <c r="L178" s="139">
        <v>5264.5894417919999</v>
      </c>
      <c r="M178" s="139">
        <v>5268.1197803260002</v>
      </c>
      <c r="N178" s="139">
        <v>5271.0634750680001</v>
      </c>
      <c r="O178" s="139">
        <v>5275.8613832239998</v>
      </c>
      <c r="P178" s="139">
        <v>5307.2887292240002</v>
      </c>
      <c r="Q178" s="139">
        <v>5310.6724068100002</v>
      </c>
      <c r="R178" s="139">
        <v>5280.0726475880001</v>
      </c>
      <c r="S178" s="139">
        <v>5277.5479841260003</v>
      </c>
      <c r="T178" s="139">
        <v>5184.8058860800002</v>
      </c>
      <c r="U178" s="139">
        <v>5106.7298828339999</v>
      </c>
      <c r="V178" s="139">
        <v>5244.9263989780002</v>
      </c>
      <c r="W178" s="139">
        <v>5296.8234230060007</v>
      </c>
      <c r="X178" s="139">
        <v>5011.9450072979998</v>
      </c>
      <c r="Y178" s="139">
        <v>4798.9618834559997</v>
      </c>
      <c r="Z178" s="140"/>
    </row>
    <row r="179" spans="1:26" s="66" customFormat="1" ht="15.75" hidden="1" outlineLevel="1" x14ac:dyDescent="0.25">
      <c r="A179" s="74">
        <v>28</v>
      </c>
      <c r="B179" s="139">
        <v>4396.4509116699992</v>
      </c>
      <c r="C179" s="139">
        <v>4228.6184082480004</v>
      </c>
      <c r="D179" s="139">
        <v>4126.1024055959997</v>
      </c>
      <c r="E179" s="139">
        <v>4026.1320179699997</v>
      </c>
      <c r="F179" s="139">
        <v>3857.4195488599998</v>
      </c>
      <c r="G179" s="139">
        <v>4052.3633760980001</v>
      </c>
      <c r="H179" s="139">
        <v>4229.7602684860003</v>
      </c>
      <c r="I179" s="139">
        <v>4602.5409709559999</v>
      </c>
      <c r="J179" s="139">
        <v>5043.8123361420003</v>
      </c>
      <c r="K179" s="139">
        <v>5248.582446896</v>
      </c>
      <c r="L179" s="139">
        <v>5307.5296722100002</v>
      </c>
      <c r="M179" s="139">
        <v>5315.1665172880003</v>
      </c>
      <c r="N179" s="139">
        <v>5355.1316256179998</v>
      </c>
      <c r="O179" s="139">
        <v>5447.9365783560006</v>
      </c>
      <c r="P179" s="139">
        <v>5571.4565239180001</v>
      </c>
      <c r="Q179" s="139">
        <v>5630.8437320759995</v>
      </c>
      <c r="R179" s="139">
        <v>5425.4450744019996</v>
      </c>
      <c r="S179" s="139">
        <v>5289.9722615779992</v>
      </c>
      <c r="T179" s="139">
        <v>5257.4344826859997</v>
      </c>
      <c r="U179" s="139">
        <v>5166.15899412</v>
      </c>
      <c r="V179" s="139">
        <v>5259.1001320240002</v>
      </c>
      <c r="W179" s="139">
        <v>5293.6597368420007</v>
      </c>
      <c r="X179" s="139">
        <v>5175.7443346500004</v>
      </c>
      <c r="Y179" s="139">
        <v>5002.7367949199997</v>
      </c>
      <c r="Z179" s="140"/>
    </row>
    <row r="180" spans="1:26" s="66" customFormat="1" ht="15.75" hidden="1" outlineLevel="1" x14ac:dyDescent="0.25">
      <c r="A180" s="74">
        <v>29</v>
      </c>
      <c r="B180" s="139">
        <v>4502.9267599180002</v>
      </c>
      <c r="C180" s="139">
        <v>4307.3858131060006</v>
      </c>
      <c r="D180" s="139">
        <v>4206.8183059060002</v>
      </c>
      <c r="E180" s="139">
        <v>4118.5807941200001</v>
      </c>
      <c r="F180" s="139">
        <v>4066.5266333619998</v>
      </c>
      <c r="G180" s="139">
        <v>4079.1499506719997</v>
      </c>
      <c r="H180" s="139">
        <v>4134.3258944660001</v>
      </c>
      <c r="I180" s="139">
        <v>4410.5513142420004</v>
      </c>
      <c r="J180" s="139">
        <v>4842.1849599879997</v>
      </c>
      <c r="K180" s="139">
        <v>5027.3339310560004</v>
      </c>
      <c r="L180" s="139">
        <v>5125.9948459320003</v>
      </c>
      <c r="M180" s="139">
        <v>5148.3815920659999</v>
      </c>
      <c r="N180" s="139">
        <v>5143.9922394080004</v>
      </c>
      <c r="O180" s="139">
        <v>5154.677537048</v>
      </c>
      <c r="P180" s="139">
        <v>5143.4370229619999</v>
      </c>
      <c r="Q180" s="139">
        <v>5140.7866501160006</v>
      </c>
      <c r="R180" s="139">
        <v>5103.3043021200001</v>
      </c>
      <c r="S180" s="139">
        <v>5056.8861120780002</v>
      </c>
      <c r="T180" s="139">
        <v>5012.8564003319998</v>
      </c>
      <c r="U180" s="139">
        <v>4949.6141043979997</v>
      </c>
      <c r="V180" s="139">
        <v>5031.3252039980007</v>
      </c>
      <c r="W180" s="139">
        <v>5028.0672357960002</v>
      </c>
      <c r="X180" s="139">
        <v>4900.7131540219998</v>
      </c>
      <c r="Y180" s="139">
        <v>4481.8390107519999</v>
      </c>
      <c r="Z180" s="140"/>
    </row>
    <row r="181" spans="1:26" s="66" customFormat="1" ht="15.75" collapsed="1" x14ac:dyDescent="0.25">
      <c r="A181" s="141">
        <v>30</v>
      </c>
      <c r="B181" s="142">
        <v>4340.3530990600002</v>
      </c>
      <c r="C181" s="142">
        <v>4189.9208695400002</v>
      </c>
      <c r="D181" s="142">
        <v>4079.7470702460005</v>
      </c>
      <c r="E181" s="142">
        <v>4004.1328757699998</v>
      </c>
      <c r="F181" s="142">
        <v>3324.024156766</v>
      </c>
      <c r="G181" s="142">
        <v>3324.3384302260001</v>
      </c>
      <c r="H181" s="142">
        <v>3324.7679372880002</v>
      </c>
      <c r="I181" s="142">
        <v>4081.6955656979999</v>
      </c>
      <c r="J181" s="142">
        <v>4297.4128686420008</v>
      </c>
      <c r="K181" s="142">
        <v>4745.6087257300005</v>
      </c>
      <c r="L181" s="142">
        <v>4873.0570895420005</v>
      </c>
      <c r="M181" s="142">
        <v>4887.7965148160001</v>
      </c>
      <c r="N181" s="142">
        <v>4903.6673245459997</v>
      </c>
      <c r="O181" s="142">
        <v>4927.1226004439995</v>
      </c>
      <c r="P181" s="142">
        <v>4943.3286351979996</v>
      </c>
      <c r="Q181" s="142">
        <v>4949.970280986</v>
      </c>
      <c r="R181" s="142">
        <v>4898.0523053939996</v>
      </c>
      <c r="S181" s="142">
        <v>4928.9663380760003</v>
      </c>
      <c r="T181" s="142">
        <v>4889.8707196519999</v>
      </c>
      <c r="U181" s="142">
        <v>4867.2325547500004</v>
      </c>
      <c r="V181" s="142">
        <v>4980.4862339519996</v>
      </c>
      <c r="W181" s="142">
        <v>5014.0296879159996</v>
      </c>
      <c r="X181" s="142">
        <v>4906.1081817519998</v>
      </c>
      <c r="Y181" s="142">
        <v>4456.0371596860005</v>
      </c>
      <c r="Z181" s="140"/>
    </row>
    <row r="182" spans="1:26" s="143" customFormat="1" ht="15.75" x14ac:dyDescent="0.25">
      <c r="A182" s="74">
        <v>31</v>
      </c>
      <c r="B182" s="139">
        <v>4246.050109496</v>
      </c>
      <c r="C182" s="139">
        <v>4086.3677644699997</v>
      </c>
      <c r="D182" s="139">
        <v>3945.3637387500003</v>
      </c>
      <c r="E182" s="139">
        <v>3322.7670629259997</v>
      </c>
      <c r="F182" s="139">
        <v>3322.5680230679995</v>
      </c>
      <c r="G182" s="139">
        <v>3323.57369814</v>
      </c>
      <c r="H182" s="139">
        <v>3361.8731571320004</v>
      </c>
      <c r="I182" s="139">
        <v>4245.7567876000003</v>
      </c>
      <c r="J182" s="139">
        <v>4774.8256817279998</v>
      </c>
      <c r="K182" s="139">
        <v>4883.8052418739999</v>
      </c>
      <c r="L182" s="139">
        <v>5010.33173687</v>
      </c>
      <c r="M182" s="139">
        <v>5027.0825122879996</v>
      </c>
      <c r="N182" s="139">
        <v>5025.2911535660005</v>
      </c>
      <c r="O182" s="139">
        <v>5044.786583868</v>
      </c>
      <c r="P182" s="139">
        <v>5094.3789358560007</v>
      </c>
      <c r="Q182" s="139">
        <v>5086.1030680760005</v>
      </c>
      <c r="R182" s="139">
        <v>5022.0227095820001</v>
      </c>
      <c r="S182" s="139">
        <v>4917.5896388239998</v>
      </c>
      <c r="T182" s="139">
        <v>4867.4106430440006</v>
      </c>
      <c r="U182" s="139">
        <v>4821.181017078</v>
      </c>
      <c r="V182" s="139">
        <v>4917.6629692980005</v>
      </c>
      <c r="W182" s="139">
        <v>4943.3914898900002</v>
      </c>
      <c r="X182" s="139">
        <v>4569.4374998359999</v>
      </c>
      <c r="Y182" s="139">
        <v>4244.6568304900002</v>
      </c>
      <c r="Z182" s="140"/>
    </row>
    <row r="183" spans="1:26" s="66" customFormat="1" ht="15.75" x14ac:dyDescent="0.25">
      <c r="A183" s="55"/>
      <c r="Z183" s="140"/>
    </row>
    <row r="184" spans="1:26" s="66" customFormat="1" ht="15.75" x14ac:dyDescent="0.25">
      <c r="A184" s="121" t="s">
        <v>32</v>
      </c>
      <c r="B184" s="121" t="s">
        <v>125</v>
      </c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  <c r="M184" s="121"/>
      <c r="N184" s="121"/>
      <c r="O184" s="121"/>
      <c r="P184" s="121"/>
      <c r="Q184" s="121"/>
      <c r="R184" s="121"/>
      <c r="S184" s="121"/>
      <c r="T184" s="121"/>
      <c r="U184" s="121"/>
      <c r="V184" s="121"/>
      <c r="W184" s="121"/>
      <c r="X184" s="121"/>
      <c r="Y184" s="121"/>
      <c r="Z184" s="140"/>
    </row>
    <row r="185" spans="1:26" s="145" customFormat="1" x14ac:dyDescent="0.25">
      <c r="A185" s="121"/>
      <c r="B185" s="144" t="s">
        <v>33</v>
      </c>
      <c r="C185" s="144" t="s">
        <v>34</v>
      </c>
      <c r="D185" s="144" t="s">
        <v>35</v>
      </c>
      <c r="E185" s="144" t="s">
        <v>36</v>
      </c>
      <c r="F185" s="144" t="s">
        <v>37</v>
      </c>
      <c r="G185" s="144" t="s">
        <v>38</v>
      </c>
      <c r="H185" s="144" t="s">
        <v>39</v>
      </c>
      <c r="I185" s="144" t="s">
        <v>40</v>
      </c>
      <c r="J185" s="144" t="s">
        <v>41</v>
      </c>
      <c r="K185" s="144" t="s">
        <v>42</v>
      </c>
      <c r="L185" s="144" t="s">
        <v>43</v>
      </c>
      <c r="M185" s="144" t="s">
        <v>44</v>
      </c>
      <c r="N185" s="144" t="s">
        <v>45</v>
      </c>
      <c r="O185" s="144" t="s">
        <v>46</v>
      </c>
      <c r="P185" s="144" t="s">
        <v>47</v>
      </c>
      <c r="Q185" s="144" t="s">
        <v>48</v>
      </c>
      <c r="R185" s="144" t="s">
        <v>49</v>
      </c>
      <c r="S185" s="144" t="s">
        <v>50</v>
      </c>
      <c r="T185" s="144" t="s">
        <v>51</v>
      </c>
      <c r="U185" s="144" t="s">
        <v>52</v>
      </c>
      <c r="V185" s="144" t="s">
        <v>53</v>
      </c>
      <c r="W185" s="144" t="s">
        <v>54</v>
      </c>
      <c r="X185" s="144" t="s">
        <v>55</v>
      </c>
      <c r="Y185" s="144" t="s">
        <v>56</v>
      </c>
      <c r="Z185" s="140"/>
    </row>
    <row r="186" spans="1:26" s="66" customFormat="1" ht="15.75" x14ac:dyDescent="0.25">
      <c r="A186" s="74">
        <v>1</v>
      </c>
      <c r="B186" s="139">
        <v>5534.3051971060004</v>
      </c>
      <c r="C186" s="139">
        <v>5355.2007522519989</v>
      </c>
      <c r="D186" s="139">
        <v>5265.1509301799997</v>
      </c>
      <c r="E186" s="139">
        <v>5187.8187074560001</v>
      </c>
      <c r="F186" s="139">
        <v>5126.4515764999996</v>
      </c>
      <c r="G186" s="139">
        <v>5166.1547902799994</v>
      </c>
      <c r="H186" s="139">
        <v>5173.3621282959994</v>
      </c>
      <c r="I186" s="139">
        <v>5335.3910484899998</v>
      </c>
      <c r="J186" s="139">
        <v>5650.0625882059994</v>
      </c>
      <c r="K186" s="139">
        <v>5937.6228041059994</v>
      </c>
      <c r="L186" s="139">
        <v>6033.0781296899995</v>
      </c>
      <c r="M186" s="139">
        <v>6101.9982994679995</v>
      </c>
      <c r="N186" s="139">
        <v>6099.3269750579984</v>
      </c>
      <c r="O186" s="139">
        <v>6122.3317923300001</v>
      </c>
      <c r="P186" s="139">
        <v>6167.7233557359996</v>
      </c>
      <c r="Q186" s="139">
        <v>6136.117921441999</v>
      </c>
      <c r="R186" s="139">
        <v>6118.4871803360002</v>
      </c>
      <c r="S186" s="139">
        <v>6102.2811455820001</v>
      </c>
      <c r="T186" s="139">
        <v>6076.8564226679991</v>
      </c>
      <c r="U186" s="139">
        <v>6032.7533804479999</v>
      </c>
      <c r="V186" s="139">
        <v>6020.2976756499993</v>
      </c>
      <c r="W186" s="139">
        <v>6122.2479860739995</v>
      </c>
      <c r="X186" s="139">
        <v>6023.3147008659989</v>
      </c>
      <c r="Y186" s="139">
        <v>5633.1337244939996</v>
      </c>
      <c r="Z186" s="140"/>
    </row>
    <row r="187" spans="1:26" s="66" customFormat="1" ht="15.75" hidden="1" outlineLevel="1" x14ac:dyDescent="0.25">
      <c r="A187" s="74">
        <v>2</v>
      </c>
      <c r="B187" s="139">
        <v>5516.9573021140004</v>
      </c>
      <c r="C187" s="139">
        <v>5360.103418228</v>
      </c>
      <c r="D187" s="139">
        <v>5266.0937505600004</v>
      </c>
      <c r="E187" s="139">
        <v>5194.837481395999</v>
      </c>
      <c r="F187" s="139">
        <v>5087.2931033839996</v>
      </c>
      <c r="G187" s="139">
        <v>5111.7750059179989</v>
      </c>
      <c r="H187" s="139">
        <v>5192.3442452799991</v>
      </c>
      <c r="I187" s="139">
        <v>5299.532446704</v>
      </c>
      <c r="J187" s="139">
        <v>5511.1327673220003</v>
      </c>
      <c r="K187" s="139">
        <v>5928.5193495480007</v>
      </c>
      <c r="L187" s="139">
        <v>6196.5317562359996</v>
      </c>
      <c r="M187" s="139">
        <v>6259.9940435919998</v>
      </c>
      <c r="N187" s="139">
        <v>6271.0459936019997</v>
      </c>
      <c r="O187" s="139">
        <v>6278.3371378739994</v>
      </c>
      <c r="P187" s="139">
        <v>6280.4741974019998</v>
      </c>
      <c r="Q187" s="139">
        <v>6286.8120455119988</v>
      </c>
      <c r="R187" s="139">
        <v>6295.5593234819999</v>
      </c>
      <c r="S187" s="139">
        <v>6241.6509493099993</v>
      </c>
      <c r="T187" s="139">
        <v>6109.1742101379996</v>
      </c>
      <c r="U187" s="139">
        <v>6105.0572278119998</v>
      </c>
      <c r="V187" s="139">
        <v>6194.7927764239994</v>
      </c>
      <c r="W187" s="139">
        <v>6291.2118739519992</v>
      </c>
      <c r="X187" s="139">
        <v>6180.0847784959997</v>
      </c>
      <c r="Y187" s="139">
        <v>5831.450753535999</v>
      </c>
      <c r="Z187" s="140"/>
    </row>
    <row r="188" spans="1:26" s="66" customFormat="1" ht="15.75" hidden="1" outlineLevel="1" x14ac:dyDescent="0.25">
      <c r="A188" s="74">
        <v>3</v>
      </c>
      <c r="B188" s="139">
        <v>5411.8747328719992</v>
      </c>
      <c r="C188" s="139">
        <v>5283.9235315239994</v>
      </c>
      <c r="D188" s="139">
        <v>5074.3869399599998</v>
      </c>
      <c r="E188" s="139">
        <v>4927.6945646139993</v>
      </c>
      <c r="F188" s="139">
        <v>4879.128839261999</v>
      </c>
      <c r="G188" s="139">
        <v>5093.1385897399996</v>
      </c>
      <c r="H188" s="139">
        <v>5252.7895074199996</v>
      </c>
      <c r="I188" s="139">
        <v>5569.5666793179989</v>
      </c>
      <c r="J188" s="139">
        <v>6022.3614047040001</v>
      </c>
      <c r="K188" s="139">
        <v>6190.5081815859994</v>
      </c>
      <c r="L188" s="139">
        <v>6293.5479733379998</v>
      </c>
      <c r="M188" s="139">
        <v>6304.5684960019998</v>
      </c>
      <c r="N188" s="139">
        <v>6303.1752169959991</v>
      </c>
      <c r="O188" s="139">
        <v>6320.8897643579985</v>
      </c>
      <c r="P188" s="139">
        <v>6322.6392199519996</v>
      </c>
      <c r="Q188" s="139">
        <v>6328.2961422319995</v>
      </c>
      <c r="R188" s="139">
        <v>6316.9508703259999</v>
      </c>
      <c r="S188" s="139">
        <v>6273.7801727040005</v>
      </c>
      <c r="T188" s="139">
        <v>6198.8573798399993</v>
      </c>
      <c r="U188" s="139">
        <v>6121.3784961679994</v>
      </c>
      <c r="V188" s="139">
        <v>6179.550513614</v>
      </c>
      <c r="W188" s="139">
        <v>6273.4868508079999</v>
      </c>
      <c r="X188" s="139">
        <v>6118.7805022319999</v>
      </c>
      <c r="Y188" s="139">
        <v>5614.120180164</v>
      </c>
      <c r="Z188" s="140"/>
    </row>
    <row r="189" spans="1:26" s="66" customFormat="1" ht="15.75" hidden="1" outlineLevel="1" x14ac:dyDescent="0.25">
      <c r="A189" s="74">
        <v>4</v>
      </c>
      <c r="B189" s="139">
        <v>5331.3578724199997</v>
      </c>
      <c r="C189" s="139">
        <v>4421.8295276159997</v>
      </c>
      <c r="D189" s="139">
        <v>4420.3210150079994</v>
      </c>
      <c r="E189" s="139">
        <v>4420.3105392259995</v>
      </c>
      <c r="F189" s="139">
        <v>4420.2791118799996</v>
      </c>
      <c r="G189" s="139">
        <v>5019.0643352179995</v>
      </c>
      <c r="H189" s="139">
        <v>5238.3015009139999</v>
      </c>
      <c r="I189" s="139">
        <v>5591.9324738880005</v>
      </c>
      <c r="J189" s="139">
        <v>5955.4525850699993</v>
      </c>
      <c r="K189" s="139">
        <v>6249.5496889379992</v>
      </c>
      <c r="L189" s="139">
        <v>6307.7845610759996</v>
      </c>
      <c r="M189" s="139">
        <v>6317.0242007999996</v>
      </c>
      <c r="N189" s="139">
        <v>6322.3249464919991</v>
      </c>
      <c r="O189" s="139">
        <v>6321.3402229839994</v>
      </c>
      <c r="P189" s="139">
        <v>6324.1686841239998</v>
      </c>
      <c r="Q189" s="139">
        <v>6320.3764510399997</v>
      </c>
      <c r="R189" s="139">
        <v>6320.0202744519993</v>
      </c>
      <c r="S189" s="139">
        <v>6313.5252896120001</v>
      </c>
      <c r="T189" s="139">
        <v>6288.6034042339998</v>
      </c>
      <c r="U189" s="139">
        <v>6158.5884738320001</v>
      </c>
      <c r="V189" s="139">
        <v>6307.8788431139983</v>
      </c>
      <c r="W189" s="139">
        <v>6295.5802750459998</v>
      </c>
      <c r="X189" s="139">
        <v>6114.7158988159999</v>
      </c>
      <c r="Y189" s="139">
        <v>5687.2830416519992</v>
      </c>
      <c r="Z189" s="140"/>
    </row>
    <row r="190" spans="1:26" s="66" customFormat="1" ht="15.75" hidden="1" outlineLevel="1" x14ac:dyDescent="0.25">
      <c r="A190" s="74">
        <v>5</v>
      </c>
      <c r="B190" s="139">
        <v>5332.6987725159997</v>
      </c>
      <c r="C190" s="139">
        <v>5229.0094822799992</v>
      </c>
      <c r="D190" s="139">
        <v>5168.2918498079998</v>
      </c>
      <c r="E190" s="139">
        <v>5109.3551002759996</v>
      </c>
      <c r="F190" s="139">
        <v>5073.9888602439996</v>
      </c>
      <c r="G190" s="139">
        <v>5139.0644180279996</v>
      </c>
      <c r="H190" s="139">
        <v>5256.7598287979999</v>
      </c>
      <c r="I190" s="139">
        <v>5674.3140235359988</v>
      </c>
      <c r="J190" s="139">
        <v>6056.1877047819999</v>
      </c>
      <c r="K190" s="139">
        <v>6189.9634409219998</v>
      </c>
      <c r="L190" s="139">
        <v>6266.0490455879999</v>
      </c>
      <c r="M190" s="139">
        <v>6271.4964522279988</v>
      </c>
      <c r="N190" s="139">
        <v>6271.19265455</v>
      </c>
      <c r="O190" s="139">
        <v>6307.5121907439998</v>
      </c>
      <c r="P190" s="139">
        <v>6309.5340166699989</v>
      </c>
      <c r="Q190" s="139">
        <v>6318.040351654</v>
      </c>
      <c r="R190" s="139">
        <v>6299.5296448600002</v>
      </c>
      <c r="S190" s="139">
        <v>6229.781888303999</v>
      </c>
      <c r="T190" s="139">
        <v>6190.3300932919992</v>
      </c>
      <c r="U190" s="139">
        <v>6125.9459371199991</v>
      </c>
      <c r="V190" s="139">
        <v>6159.9817528379999</v>
      </c>
      <c r="W190" s="139">
        <v>6206.2847092780003</v>
      </c>
      <c r="X190" s="139">
        <v>6085.1532420120002</v>
      </c>
      <c r="Y190" s="139">
        <v>5753.7833057879998</v>
      </c>
      <c r="Z190" s="140"/>
    </row>
    <row r="191" spans="1:26" s="66" customFormat="1" ht="15.75" hidden="1" outlineLevel="1" x14ac:dyDescent="0.25">
      <c r="A191" s="74">
        <v>6</v>
      </c>
      <c r="B191" s="139">
        <v>5240.5852213899989</v>
      </c>
      <c r="C191" s="139">
        <v>5174.0011509980004</v>
      </c>
      <c r="D191" s="139">
        <v>4997.2328055299986</v>
      </c>
      <c r="E191" s="139">
        <v>4895.3243982339991</v>
      </c>
      <c r="F191" s="139">
        <v>4877.75651182</v>
      </c>
      <c r="G191" s="139">
        <v>5080.9552552739997</v>
      </c>
      <c r="H191" s="139">
        <v>5197.3935722039996</v>
      </c>
      <c r="I191" s="139">
        <v>5466.1916625419999</v>
      </c>
      <c r="J191" s="139">
        <v>6030.270620113999</v>
      </c>
      <c r="K191" s="139">
        <v>6137.7835707800004</v>
      </c>
      <c r="L191" s="139">
        <v>6178.2410408640008</v>
      </c>
      <c r="M191" s="139">
        <v>6180.6190433779993</v>
      </c>
      <c r="N191" s="139">
        <v>6158.4837160119996</v>
      </c>
      <c r="O191" s="139">
        <v>6243.2118408279994</v>
      </c>
      <c r="P191" s="139">
        <v>6281.4589209099995</v>
      </c>
      <c r="Q191" s="139">
        <v>6295.9574031980001</v>
      </c>
      <c r="R191" s="139">
        <v>6221.3384080119995</v>
      </c>
      <c r="S191" s="139">
        <v>6155.1000384259996</v>
      </c>
      <c r="T191" s="139">
        <v>6108.3466233599993</v>
      </c>
      <c r="U191" s="139">
        <v>6101.6211713160001</v>
      </c>
      <c r="V191" s="139">
        <v>6148.6993356239991</v>
      </c>
      <c r="W191" s="139">
        <v>6204.0533677119993</v>
      </c>
      <c r="X191" s="139">
        <v>6035.0266251419998</v>
      </c>
      <c r="Y191" s="139">
        <v>5735.4297357239993</v>
      </c>
      <c r="Z191" s="140"/>
    </row>
    <row r="192" spans="1:26" s="66" customFormat="1" ht="15.75" hidden="1" outlineLevel="1" x14ac:dyDescent="0.25">
      <c r="A192" s="74">
        <v>7</v>
      </c>
      <c r="B192" s="139">
        <v>5255.0418005499996</v>
      </c>
      <c r="C192" s="139">
        <v>5161.8806712239993</v>
      </c>
      <c r="D192" s="139">
        <v>4967.5863424700001</v>
      </c>
      <c r="E192" s="139">
        <v>4881.2344714439996</v>
      </c>
      <c r="F192" s="139">
        <v>4887.0485304539998</v>
      </c>
      <c r="G192" s="139">
        <v>5069.7775958799994</v>
      </c>
      <c r="H192" s="139">
        <v>5217.7584924119992</v>
      </c>
      <c r="I192" s="139">
        <v>5464.9555202659994</v>
      </c>
      <c r="J192" s="139">
        <v>5868.6816827639996</v>
      </c>
      <c r="K192" s="139">
        <v>6101.3488009840003</v>
      </c>
      <c r="L192" s="139">
        <v>6131.4247711059998</v>
      </c>
      <c r="M192" s="139">
        <v>6138.8521005439998</v>
      </c>
      <c r="N192" s="139">
        <v>6122.0279946519995</v>
      </c>
      <c r="O192" s="139">
        <v>6143.6290571359987</v>
      </c>
      <c r="P192" s="139">
        <v>6157.0380580959991</v>
      </c>
      <c r="Q192" s="139">
        <v>6115.3339699540002</v>
      </c>
      <c r="R192" s="139">
        <v>6099.2431688019997</v>
      </c>
      <c r="S192" s="139">
        <v>6040.8930630619998</v>
      </c>
      <c r="T192" s="139">
        <v>5907.2116089599995</v>
      </c>
      <c r="U192" s="139">
        <v>5798.2634761600002</v>
      </c>
      <c r="V192" s="139">
        <v>5960.1247838420004</v>
      </c>
      <c r="W192" s="139">
        <v>6075.5888530459997</v>
      </c>
      <c r="X192" s="139">
        <v>5939.969379273999</v>
      </c>
      <c r="Y192" s="139">
        <v>5475.7455757260004</v>
      </c>
      <c r="Z192" s="140"/>
    </row>
    <row r="193" spans="1:26" s="66" customFormat="1" ht="15.75" hidden="1" outlineLevel="1" x14ac:dyDescent="0.25">
      <c r="A193" s="74">
        <v>8</v>
      </c>
      <c r="B193" s="139">
        <v>5369.6049525019998</v>
      </c>
      <c r="C193" s="139">
        <v>5327.3665994779994</v>
      </c>
      <c r="D193" s="139">
        <v>5211.8920544920002</v>
      </c>
      <c r="E193" s="139">
        <v>5170.0308296200001</v>
      </c>
      <c r="F193" s="139">
        <v>5126.6610921399997</v>
      </c>
      <c r="G193" s="139">
        <v>5147.6126561399988</v>
      </c>
      <c r="H193" s="139">
        <v>5273.2696612299997</v>
      </c>
      <c r="I193" s="139">
        <v>5411.9271117819999</v>
      </c>
      <c r="J193" s="139">
        <v>5764.311466698</v>
      </c>
      <c r="K193" s="139">
        <v>5951.00037772</v>
      </c>
      <c r="L193" s="139">
        <v>6024.7498829999995</v>
      </c>
      <c r="M193" s="139">
        <v>6063.6674131299987</v>
      </c>
      <c r="N193" s="139">
        <v>6032.742904666</v>
      </c>
      <c r="O193" s="139">
        <v>6001.5879289979994</v>
      </c>
      <c r="P193" s="139">
        <v>6007.1610450219996</v>
      </c>
      <c r="Q193" s="139">
        <v>6015.1750182519991</v>
      </c>
      <c r="R193" s="139">
        <v>6018.3072770700001</v>
      </c>
      <c r="S193" s="139">
        <v>5993.4063432559988</v>
      </c>
      <c r="T193" s="139">
        <v>5981.8829830559989</v>
      </c>
      <c r="U193" s="139">
        <v>5989.0379421619991</v>
      </c>
      <c r="V193" s="139">
        <v>6020.5700459819991</v>
      </c>
      <c r="W193" s="139">
        <v>6129.6438881659997</v>
      </c>
      <c r="X193" s="139">
        <v>5931.4420927259998</v>
      </c>
      <c r="Y193" s="139">
        <v>5757.6698209100005</v>
      </c>
      <c r="Z193" s="140"/>
    </row>
    <row r="194" spans="1:26" s="66" customFormat="1" ht="15.75" hidden="1" outlineLevel="1" x14ac:dyDescent="0.25">
      <c r="A194" s="74">
        <v>9</v>
      </c>
      <c r="B194" s="139">
        <v>5656.0966386379996</v>
      </c>
      <c r="C194" s="139">
        <v>5370.8829979059992</v>
      </c>
      <c r="D194" s="139">
        <v>5225.678183604</v>
      </c>
      <c r="E194" s="139">
        <v>5141.8405002580002</v>
      </c>
      <c r="F194" s="139">
        <v>5095.8099141499997</v>
      </c>
      <c r="G194" s="139">
        <v>5096.7841618759994</v>
      </c>
      <c r="H194" s="139">
        <v>5110.7483792819994</v>
      </c>
      <c r="I194" s="139">
        <v>5140.8453009679997</v>
      </c>
      <c r="J194" s="139">
        <v>5450.1846676459991</v>
      </c>
      <c r="K194" s="139">
        <v>5662.8849453739995</v>
      </c>
      <c r="L194" s="139">
        <v>5864.7218371679992</v>
      </c>
      <c r="M194" s="139">
        <v>5897.8148325059992</v>
      </c>
      <c r="N194" s="139">
        <v>5893.6768986160005</v>
      </c>
      <c r="O194" s="139">
        <v>5895.3320721719992</v>
      </c>
      <c r="P194" s="139">
        <v>5901.1251796179995</v>
      </c>
      <c r="Q194" s="139">
        <v>5906.9287628459997</v>
      </c>
      <c r="R194" s="139">
        <v>5905.6192900959995</v>
      </c>
      <c r="S194" s="139">
        <v>5900.5804389539999</v>
      </c>
      <c r="T194" s="139">
        <v>5677.6767495579988</v>
      </c>
      <c r="U194" s="139">
        <v>5777.83570126</v>
      </c>
      <c r="V194" s="139">
        <v>5968.4949336599993</v>
      </c>
      <c r="W194" s="139">
        <v>6059.8751800459995</v>
      </c>
      <c r="X194" s="139">
        <v>5876.3709067519994</v>
      </c>
      <c r="Y194" s="139">
        <v>5527.7264060099997</v>
      </c>
      <c r="Z194" s="140"/>
    </row>
    <row r="195" spans="1:26" s="66" customFormat="1" ht="15.75" hidden="1" outlineLevel="1" x14ac:dyDescent="0.25">
      <c r="A195" s="74">
        <v>10</v>
      </c>
      <c r="B195" s="139">
        <v>5361.8843011679992</v>
      </c>
      <c r="C195" s="139">
        <v>5278.0151904759996</v>
      </c>
      <c r="D195" s="139">
        <v>5177.9400450299991</v>
      </c>
      <c r="E195" s="139">
        <v>5052.5658860539997</v>
      </c>
      <c r="F195" s="139">
        <v>5012.9779058760005</v>
      </c>
      <c r="G195" s="139">
        <v>5138.7082414400002</v>
      </c>
      <c r="H195" s="139">
        <v>5285.7463175919984</v>
      </c>
      <c r="I195" s="139">
        <v>5574.5217242039998</v>
      </c>
      <c r="J195" s="139">
        <v>5921.6158092099995</v>
      </c>
      <c r="K195" s="139">
        <v>6112.233138482</v>
      </c>
      <c r="L195" s="139">
        <v>6125.3592933279997</v>
      </c>
      <c r="M195" s="139">
        <v>6129.9895889720001</v>
      </c>
      <c r="N195" s="139">
        <v>6125.2545355080001</v>
      </c>
      <c r="O195" s="139">
        <v>6141.1043936739989</v>
      </c>
      <c r="P195" s="139">
        <v>6140.3082342420003</v>
      </c>
      <c r="Q195" s="139">
        <v>6121.0851742719997</v>
      </c>
      <c r="R195" s="139">
        <v>6110.4313039779991</v>
      </c>
      <c r="S195" s="139">
        <v>6005.7572902339989</v>
      </c>
      <c r="T195" s="139">
        <v>5915.2360579719998</v>
      </c>
      <c r="U195" s="139">
        <v>5847.3215632659994</v>
      </c>
      <c r="V195" s="139">
        <v>5946.9881532139989</v>
      </c>
      <c r="W195" s="139">
        <v>6146.8660737739992</v>
      </c>
      <c r="X195" s="139">
        <v>5890.3560757219993</v>
      </c>
      <c r="Y195" s="139">
        <v>5549.6941208640001</v>
      </c>
      <c r="Z195" s="140"/>
    </row>
    <row r="196" spans="1:26" s="66" customFormat="1" ht="15.75" hidden="1" outlineLevel="1" x14ac:dyDescent="0.25">
      <c r="A196" s="74">
        <v>11</v>
      </c>
      <c r="B196" s="139">
        <v>5290.6908866959993</v>
      </c>
      <c r="C196" s="139">
        <v>4420.17435406</v>
      </c>
      <c r="D196" s="139">
        <v>4420.1534024959992</v>
      </c>
      <c r="E196" s="139">
        <v>4420.1429267139993</v>
      </c>
      <c r="F196" s="139">
        <v>4420.0800720220004</v>
      </c>
      <c r="G196" s="139">
        <v>4970.5509887759999</v>
      </c>
      <c r="H196" s="139">
        <v>5278.5180280119994</v>
      </c>
      <c r="I196" s="139">
        <v>5630.4624000839995</v>
      </c>
      <c r="J196" s="139">
        <v>5978.3421687399996</v>
      </c>
      <c r="K196" s="139">
        <v>6125.5583331859998</v>
      </c>
      <c r="L196" s="139">
        <v>6160.9140974359998</v>
      </c>
      <c r="M196" s="139">
        <v>6152.76393904</v>
      </c>
      <c r="N196" s="139">
        <v>6131.5085773619994</v>
      </c>
      <c r="O196" s="139">
        <v>6178.0315252239989</v>
      </c>
      <c r="P196" s="139">
        <v>6177.539163469999</v>
      </c>
      <c r="Q196" s="139">
        <v>6178.7543541819996</v>
      </c>
      <c r="R196" s="139">
        <v>6159.531294211999</v>
      </c>
      <c r="S196" s="139">
        <v>6115.4596793379997</v>
      </c>
      <c r="T196" s="139">
        <v>6049.5460589939994</v>
      </c>
      <c r="U196" s="139">
        <v>5993.2596823080003</v>
      </c>
      <c r="V196" s="139">
        <v>6112.3588478659995</v>
      </c>
      <c r="W196" s="139">
        <v>6201.1620518799991</v>
      </c>
      <c r="X196" s="139">
        <v>6033.5600156619994</v>
      </c>
      <c r="Y196" s="139">
        <v>5584.9451272939996</v>
      </c>
      <c r="Z196" s="140"/>
    </row>
    <row r="197" spans="1:26" s="66" customFormat="1" ht="15.75" hidden="1" outlineLevel="1" x14ac:dyDescent="0.25">
      <c r="A197" s="74">
        <v>12</v>
      </c>
      <c r="B197" s="139">
        <v>5286.0710668339998</v>
      </c>
      <c r="C197" s="139">
        <v>4420.184829842</v>
      </c>
      <c r="D197" s="139">
        <v>4420.1534024959992</v>
      </c>
      <c r="E197" s="139">
        <v>4420.1534024959992</v>
      </c>
      <c r="F197" s="139">
        <v>4420.1114993679994</v>
      </c>
      <c r="G197" s="139">
        <v>4926.1755762239991</v>
      </c>
      <c r="H197" s="139">
        <v>5324.9152664899993</v>
      </c>
      <c r="I197" s="139">
        <v>5622.437951072</v>
      </c>
      <c r="J197" s="139">
        <v>5986.5028029179994</v>
      </c>
      <c r="K197" s="139">
        <v>6125.0764472139999</v>
      </c>
      <c r="L197" s="139">
        <v>6150.9202014080001</v>
      </c>
      <c r="M197" s="139">
        <v>6153.5496226899986</v>
      </c>
      <c r="N197" s="139">
        <v>6135.3322377919994</v>
      </c>
      <c r="O197" s="139">
        <v>6165.4605868239987</v>
      </c>
      <c r="P197" s="139">
        <v>6173.3383748879996</v>
      </c>
      <c r="Q197" s="139">
        <v>6196.2908132499997</v>
      </c>
      <c r="R197" s="139">
        <v>6148.2069738699993</v>
      </c>
      <c r="S197" s="139">
        <v>6116.2034598600003</v>
      </c>
      <c r="T197" s="139">
        <v>6076.3640609140002</v>
      </c>
      <c r="U197" s="139">
        <v>6021.732857783999</v>
      </c>
      <c r="V197" s="139">
        <v>6104.2820199439993</v>
      </c>
      <c r="W197" s="139">
        <v>6121.242311001999</v>
      </c>
      <c r="X197" s="139">
        <v>5987.8856061419992</v>
      </c>
      <c r="Y197" s="139">
        <v>5555.7805502059991</v>
      </c>
      <c r="Z197" s="140"/>
    </row>
    <row r="198" spans="1:26" s="66" customFormat="1" ht="15.75" hidden="1" outlineLevel="1" x14ac:dyDescent="0.25">
      <c r="A198" s="74">
        <v>13</v>
      </c>
      <c r="B198" s="139">
        <v>5279.9846374919998</v>
      </c>
      <c r="C198" s="139">
        <v>4645.4665217519996</v>
      </c>
      <c r="D198" s="139">
        <v>4420.17435406</v>
      </c>
      <c r="E198" s="139">
        <v>4420.1534024959992</v>
      </c>
      <c r="F198" s="139">
        <v>4420.1114993679994</v>
      </c>
      <c r="G198" s="139">
        <v>5006.5352999459992</v>
      </c>
      <c r="H198" s="139">
        <v>5324.5171867739991</v>
      </c>
      <c r="I198" s="139">
        <v>5643.9342557359996</v>
      </c>
      <c r="J198" s="139">
        <v>6029.7573067959993</v>
      </c>
      <c r="K198" s="139">
        <v>6141.3139093139998</v>
      </c>
      <c r="L198" s="139">
        <v>6178.6495963619991</v>
      </c>
      <c r="M198" s="139">
        <v>6169.4832871119997</v>
      </c>
      <c r="N198" s="139">
        <v>6178.4610322860008</v>
      </c>
      <c r="O198" s="139">
        <v>6269.2755864439996</v>
      </c>
      <c r="P198" s="139">
        <v>6274.6810899559996</v>
      </c>
      <c r="Q198" s="139">
        <v>6254.4837822599993</v>
      </c>
      <c r="R198" s="139">
        <v>6246.3336238640004</v>
      </c>
      <c r="S198" s="139">
        <v>6171.0860817579996</v>
      </c>
      <c r="T198" s="139">
        <v>6109.5618140719998</v>
      </c>
      <c r="U198" s="139">
        <v>6034.4609329139985</v>
      </c>
      <c r="V198" s="139">
        <v>6111.6883978179994</v>
      </c>
      <c r="W198" s="139">
        <v>6177.2772689199992</v>
      </c>
      <c r="X198" s="139">
        <v>6066.1292218999997</v>
      </c>
      <c r="Y198" s="139">
        <v>5766.0713980739993</v>
      </c>
      <c r="Z198" s="140"/>
    </row>
    <row r="199" spans="1:26" s="66" customFormat="1" ht="15.75" hidden="1" outlineLevel="1" x14ac:dyDescent="0.25">
      <c r="A199" s="74">
        <v>14</v>
      </c>
      <c r="B199" s="139">
        <v>5280.4246203359999</v>
      </c>
      <c r="C199" s="139">
        <v>5130.5790346079993</v>
      </c>
      <c r="D199" s="139">
        <v>4938.7360388420002</v>
      </c>
      <c r="E199" s="139">
        <v>4884.7962373239989</v>
      </c>
      <c r="F199" s="139">
        <v>4420.1638782779992</v>
      </c>
      <c r="G199" s="139">
        <v>5044.6671464259998</v>
      </c>
      <c r="H199" s="139">
        <v>5293.2888806319997</v>
      </c>
      <c r="I199" s="139">
        <v>5658.7470114839998</v>
      </c>
      <c r="J199" s="139">
        <v>6029.5792185019991</v>
      </c>
      <c r="K199" s="139">
        <v>6195.2746623959993</v>
      </c>
      <c r="L199" s="139">
        <v>6245.317473009999</v>
      </c>
      <c r="M199" s="139">
        <v>6217.1166678659993</v>
      </c>
      <c r="N199" s="139">
        <v>6195.9241608800003</v>
      </c>
      <c r="O199" s="139">
        <v>6250.2829936779999</v>
      </c>
      <c r="P199" s="139">
        <v>6272.5021272999993</v>
      </c>
      <c r="Q199" s="139">
        <v>6280.9141802459999</v>
      </c>
      <c r="R199" s="139">
        <v>6231.1751673099998</v>
      </c>
      <c r="S199" s="139">
        <v>6177.3820267399997</v>
      </c>
      <c r="T199" s="139">
        <v>6132.1999789739994</v>
      </c>
      <c r="U199" s="139">
        <v>6086.1903444300006</v>
      </c>
      <c r="V199" s="139">
        <v>6134.3789416300006</v>
      </c>
      <c r="W199" s="139">
        <v>6225.4763419019991</v>
      </c>
      <c r="X199" s="139">
        <v>6090.4854150500005</v>
      </c>
      <c r="Y199" s="139">
        <v>5760.1316296799996</v>
      </c>
      <c r="Z199" s="140"/>
    </row>
    <row r="200" spans="1:26" s="66" customFormat="1" ht="15.75" hidden="1" outlineLevel="1" x14ac:dyDescent="0.25">
      <c r="A200" s="74">
        <v>15</v>
      </c>
      <c r="B200" s="139">
        <v>5488.6412633680002</v>
      </c>
      <c r="C200" s="139">
        <v>5332.3321201459994</v>
      </c>
      <c r="D200" s="139">
        <v>5235.818740579999</v>
      </c>
      <c r="E200" s="139">
        <v>5169.2870490979994</v>
      </c>
      <c r="F200" s="139">
        <v>5111.3978777659995</v>
      </c>
      <c r="G200" s="139">
        <v>5125.1944826600002</v>
      </c>
      <c r="H200" s="139">
        <v>5190.7938295439999</v>
      </c>
      <c r="I200" s="139">
        <v>5380.8454665879999</v>
      </c>
      <c r="J200" s="139">
        <v>5850.0452665859993</v>
      </c>
      <c r="K200" s="139">
        <v>6127.3915950359988</v>
      </c>
      <c r="L200" s="139">
        <v>6190.7386487899994</v>
      </c>
      <c r="M200" s="139">
        <v>6252.6714719739994</v>
      </c>
      <c r="N200" s="139">
        <v>6241.2004906839993</v>
      </c>
      <c r="O200" s="139">
        <v>6272.6487882479996</v>
      </c>
      <c r="P200" s="139">
        <v>6276.3257877300002</v>
      </c>
      <c r="Q200" s="139">
        <v>6242.1014079359993</v>
      </c>
      <c r="R200" s="139">
        <v>6243.5365900699999</v>
      </c>
      <c r="S200" s="139">
        <v>6238.0577560840002</v>
      </c>
      <c r="T200" s="139">
        <v>6165.9424727959995</v>
      </c>
      <c r="U200" s="139">
        <v>6138.0768926759993</v>
      </c>
      <c r="V200" s="139">
        <v>6235.1035855599994</v>
      </c>
      <c r="W200" s="139">
        <v>6385.0748806719994</v>
      </c>
      <c r="X200" s="139">
        <v>6115.9625168739994</v>
      </c>
      <c r="Y200" s="139">
        <v>5836.7305476639995</v>
      </c>
      <c r="Z200" s="140"/>
    </row>
    <row r="201" spans="1:26" s="66" customFormat="1" ht="15.75" hidden="1" outlineLevel="1" x14ac:dyDescent="0.25">
      <c r="A201" s="74">
        <v>16</v>
      </c>
      <c r="B201" s="139">
        <v>5543.1467571139983</v>
      </c>
      <c r="C201" s="139">
        <v>5374.4447637859994</v>
      </c>
      <c r="D201" s="139">
        <v>5255.2513161899997</v>
      </c>
      <c r="E201" s="139">
        <v>5174.4201822779996</v>
      </c>
      <c r="F201" s="139">
        <v>5124.7021209059994</v>
      </c>
      <c r="G201" s="139">
        <v>5131.6161370259997</v>
      </c>
      <c r="H201" s="139">
        <v>5160.2778765780004</v>
      </c>
      <c r="I201" s="139">
        <v>5241.0985347080004</v>
      </c>
      <c r="J201" s="139">
        <v>5751.2272149799992</v>
      </c>
      <c r="K201" s="139">
        <v>6008.8476459239992</v>
      </c>
      <c r="L201" s="139">
        <v>6128.5544068379995</v>
      </c>
      <c r="M201" s="139">
        <v>6184.2017608219994</v>
      </c>
      <c r="N201" s="139">
        <v>6242.625197035999</v>
      </c>
      <c r="O201" s="139">
        <v>6257.4903316939999</v>
      </c>
      <c r="P201" s="139">
        <v>6259.8159552979996</v>
      </c>
      <c r="Q201" s="139">
        <v>6257.249388708</v>
      </c>
      <c r="R201" s="139">
        <v>6208.1389226920001</v>
      </c>
      <c r="S201" s="139">
        <v>6153.2563007939998</v>
      </c>
      <c r="T201" s="139">
        <v>6117.5443599559994</v>
      </c>
      <c r="U201" s="139">
        <v>6093.3976824459987</v>
      </c>
      <c r="V201" s="139">
        <v>6167.9642987219995</v>
      </c>
      <c r="W201" s="139">
        <v>6249.4763584640004</v>
      </c>
      <c r="X201" s="139">
        <v>6124.8250284459991</v>
      </c>
      <c r="Y201" s="139">
        <v>5849.1862524619992</v>
      </c>
      <c r="Z201" s="140"/>
    </row>
    <row r="202" spans="1:26" s="66" customFormat="1" ht="15.75" hidden="1" outlineLevel="1" x14ac:dyDescent="0.25">
      <c r="A202" s="74">
        <v>17</v>
      </c>
      <c r="B202" s="139">
        <v>5521.9961532560001</v>
      </c>
      <c r="C202" s="139">
        <v>5355.0121881759997</v>
      </c>
      <c r="D202" s="139">
        <v>5233.7131083980003</v>
      </c>
      <c r="E202" s="139">
        <v>5127.8553312879994</v>
      </c>
      <c r="F202" s="139">
        <v>5083.4380156080006</v>
      </c>
      <c r="G202" s="139">
        <v>5152.064863489999</v>
      </c>
      <c r="H202" s="139">
        <v>5259.4940078999998</v>
      </c>
      <c r="I202" s="139">
        <v>5662.2668742360001</v>
      </c>
      <c r="J202" s="139">
        <v>6068.6434095799996</v>
      </c>
      <c r="K202" s="139">
        <v>6212.8111214639994</v>
      </c>
      <c r="L202" s="139">
        <v>6295.737411776</v>
      </c>
      <c r="M202" s="139">
        <v>6308.9683244419994</v>
      </c>
      <c r="N202" s="139">
        <v>6310.8853925479998</v>
      </c>
      <c r="O202" s="139">
        <v>6330.7579510019996</v>
      </c>
      <c r="P202" s="139">
        <v>6346.5030513480006</v>
      </c>
      <c r="Q202" s="139">
        <v>6334.7596997259998</v>
      </c>
      <c r="R202" s="139">
        <v>6331.3864979219998</v>
      </c>
      <c r="S202" s="139">
        <v>6314.4052553000001</v>
      </c>
      <c r="T202" s="139">
        <v>6272.8687796699996</v>
      </c>
      <c r="U202" s="139">
        <v>6219.2537273939997</v>
      </c>
      <c r="V202" s="139">
        <v>6256.9874941580001</v>
      </c>
      <c r="W202" s="139">
        <v>6272.5126030820002</v>
      </c>
      <c r="X202" s="139">
        <v>6154.4505399419995</v>
      </c>
      <c r="Y202" s="139">
        <v>5874.9252488359998</v>
      </c>
      <c r="Z202" s="140"/>
    </row>
    <row r="203" spans="1:26" s="66" customFormat="1" ht="15.75" hidden="1" outlineLevel="1" x14ac:dyDescent="0.25">
      <c r="A203" s="74">
        <v>18</v>
      </c>
      <c r="B203" s="139">
        <v>5356.5207007839999</v>
      </c>
      <c r="C203" s="139">
        <v>5246.60879604</v>
      </c>
      <c r="D203" s="139">
        <v>5109.0932057259997</v>
      </c>
      <c r="E203" s="139">
        <v>4984.054271774</v>
      </c>
      <c r="F203" s="139">
        <v>4984.5885366559996</v>
      </c>
      <c r="G203" s="139">
        <v>5085.8474454679999</v>
      </c>
      <c r="H203" s="139">
        <v>5288.1138443239988</v>
      </c>
      <c r="I203" s="139">
        <v>5681.7099256279998</v>
      </c>
      <c r="J203" s="139">
        <v>6063.4474217079987</v>
      </c>
      <c r="K203" s="139">
        <v>6247.9259427279994</v>
      </c>
      <c r="L203" s="139">
        <v>6316.6575484299992</v>
      </c>
      <c r="M203" s="139">
        <v>6327.960917208</v>
      </c>
      <c r="N203" s="139">
        <v>6330.9465150779997</v>
      </c>
      <c r="O203" s="139">
        <v>6340.3537673139999</v>
      </c>
      <c r="P203" s="139">
        <v>6447.5733960839998</v>
      </c>
      <c r="Q203" s="139">
        <v>6427.4494188619992</v>
      </c>
      <c r="R203" s="139">
        <v>6346.2411567979998</v>
      </c>
      <c r="S203" s="139">
        <v>6312.1634379519992</v>
      </c>
      <c r="T203" s="139">
        <v>6293.6527311579994</v>
      </c>
      <c r="U203" s="139">
        <v>6214.005360612</v>
      </c>
      <c r="V203" s="139">
        <v>6265.1271767719991</v>
      </c>
      <c r="W203" s="139">
        <v>6273.675414884</v>
      </c>
      <c r="X203" s="139">
        <v>6163.5435187179992</v>
      </c>
      <c r="Y203" s="139">
        <v>5865.3084809599995</v>
      </c>
      <c r="Z203" s="140"/>
    </row>
    <row r="204" spans="1:26" s="66" customFormat="1" ht="15.75" hidden="1" outlineLevel="1" x14ac:dyDescent="0.25">
      <c r="A204" s="74">
        <v>19</v>
      </c>
      <c r="B204" s="139">
        <v>5335.7681766419992</v>
      </c>
      <c r="C204" s="139">
        <v>5216.5328259179996</v>
      </c>
      <c r="D204" s="139">
        <v>5070.8251740799988</v>
      </c>
      <c r="E204" s="139">
        <v>4950.9088975259992</v>
      </c>
      <c r="F204" s="139">
        <v>4846.2977384739997</v>
      </c>
      <c r="G204" s="139">
        <v>5091.263424761999</v>
      </c>
      <c r="H204" s="139">
        <v>5125.697320196</v>
      </c>
      <c r="I204" s="139">
        <v>5308.2797246739992</v>
      </c>
      <c r="J204" s="139">
        <v>5971.3967252739985</v>
      </c>
      <c r="K204" s="139">
        <v>6133.7294431459995</v>
      </c>
      <c r="L204" s="139">
        <v>6184.2541397320001</v>
      </c>
      <c r="M204" s="139">
        <v>6215.9224287179995</v>
      </c>
      <c r="N204" s="139">
        <v>6204.3362138259999</v>
      </c>
      <c r="O204" s="139">
        <v>6233.4169846579989</v>
      </c>
      <c r="P204" s="139">
        <v>6252.4724321160002</v>
      </c>
      <c r="Q204" s="139">
        <v>6288.551025324</v>
      </c>
      <c r="R204" s="139">
        <v>6217.7975936959992</v>
      </c>
      <c r="S204" s="139">
        <v>6152.2715772859992</v>
      </c>
      <c r="T204" s="139">
        <v>6117.5129326099996</v>
      </c>
      <c r="U204" s="139">
        <v>6035.4666079859999</v>
      </c>
      <c r="V204" s="139">
        <v>6123.9869658859989</v>
      </c>
      <c r="W204" s="139">
        <v>6138.5902059939999</v>
      </c>
      <c r="X204" s="139">
        <v>6021.0414561719999</v>
      </c>
      <c r="Y204" s="139">
        <v>5593.2419466379997</v>
      </c>
      <c r="Z204" s="140"/>
    </row>
    <row r="205" spans="1:26" s="66" customFormat="1" ht="15.75" hidden="1" outlineLevel="1" x14ac:dyDescent="0.25">
      <c r="A205" s="74">
        <v>20</v>
      </c>
      <c r="B205" s="139">
        <v>5335.569136784</v>
      </c>
      <c r="C205" s="139">
        <v>5244.8593404459989</v>
      </c>
      <c r="D205" s="139">
        <v>5129.1752798199996</v>
      </c>
      <c r="E205" s="139">
        <v>5038.4026287899997</v>
      </c>
      <c r="F205" s="139">
        <v>5015.2197232239996</v>
      </c>
      <c r="G205" s="139">
        <v>5124.6706935599996</v>
      </c>
      <c r="H205" s="139">
        <v>5260.4996829719994</v>
      </c>
      <c r="I205" s="139">
        <v>5632.9661119820003</v>
      </c>
      <c r="J205" s="139">
        <v>6022.591871908</v>
      </c>
      <c r="K205" s="139">
        <v>6215.8805255899997</v>
      </c>
      <c r="L205" s="139">
        <v>6260.4864053459996</v>
      </c>
      <c r="M205" s="139">
        <v>6273.1621015659994</v>
      </c>
      <c r="N205" s="139">
        <v>6284.1092937559997</v>
      </c>
      <c r="O205" s="139">
        <v>6316.6680242119992</v>
      </c>
      <c r="P205" s="139">
        <v>6327.1752335580004</v>
      </c>
      <c r="Q205" s="139">
        <v>6330.894136167999</v>
      </c>
      <c r="R205" s="139">
        <v>6324.3781997639999</v>
      </c>
      <c r="S205" s="139">
        <v>6296.6069016820002</v>
      </c>
      <c r="T205" s="139">
        <v>6286.3092079759999</v>
      </c>
      <c r="U205" s="139">
        <v>6193.9232865179993</v>
      </c>
      <c r="V205" s="139">
        <v>6275.5191525159998</v>
      </c>
      <c r="W205" s="139">
        <v>6272.2926116600001</v>
      </c>
      <c r="X205" s="139">
        <v>6157.027582314</v>
      </c>
      <c r="Y205" s="139">
        <v>5789.0971669099999</v>
      </c>
      <c r="Z205" s="140"/>
    </row>
    <row r="206" spans="1:26" s="66" customFormat="1" ht="15.75" hidden="1" outlineLevel="1" x14ac:dyDescent="0.25">
      <c r="A206" s="74">
        <v>21</v>
      </c>
      <c r="B206" s="139">
        <v>5336.1453047939995</v>
      </c>
      <c r="C206" s="139">
        <v>5209.2416816459991</v>
      </c>
      <c r="D206" s="139">
        <v>5117.0967031739992</v>
      </c>
      <c r="E206" s="139">
        <v>5042.4672322059996</v>
      </c>
      <c r="F206" s="139">
        <v>5046.1023285599995</v>
      </c>
      <c r="G206" s="139">
        <v>4457.6567020559996</v>
      </c>
      <c r="H206" s="139">
        <v>5225.5000953099998</v>
      </c>
      <c r="I206" s="139">
        <v>5500.5522275019994</v>
      </c>
      <c r="J206" s="139">
        <v>5962.722777777999</v>
      </c>
      <c r="K206" s="139">
        <v>6148.7831418799997</v>
      </c>
      <c r="L206" s="139">
        <v>6215.1576966319999</v>
      </c>
      <c r="M206" s="139">
        <v>6250.6391702659994</v>
      </c>
      <c r="N206" s="139">
        <v>6244.7622565639995</v>
      </c>
      <c r="O206" s="139">
        <v>6273.9792125619997</v>
      </c>
      <c r="P206" s="139">
        <v>6280.5475278759995</v>
      </c>
      <c r="Q206" s="139">
        <v>6300.042958177999</v>
      </c>
      <c r="R206" s="139">
        <v>6299.8439183199989</v>
      </c>
      <c r="S206" s="139">
        <v>6276.7133916639996</v>
      </c>
      <c r="T206" s="139">
        <v>6177.4553572139994</v>
      </c>
      <c r="U206" s="139">
        <v>6151.2868537779996</v>
      </c>
      <c r="V206" s="139">
        <v>6212.2873323639997</v>
      </c>
      <c r="W206" s="139">
        <v>6271.5697827019994</v>
      </c>
      <c r="X206" s="139">
        <v>6168.9490222299992</v>
      </c>
      <c r="Y206" s="139">
        <v>5988.0322670899996</v>
      </c>
      <c r="Z206" s="140"/>
    </row>
    <row r="207" spans="1:26" s="66" customFormat="1" ht="15.75" hidden="1" outlineLevel="1" x14ac:dyDescent="0.25">
      <c r="A207" s="74">
        <v>22</v>
      </c>
      <c r="B207" s="139">
        <v>5446.9371752259995</v>
      </c>
      <c r="C207" s="139">
        <v>5327.3037447859988</v>
      </c>
      <c r="D207" s="139">
        <v>5225.9400781539998</v>
      </c>
      <c r="E207" s="139">
        <v>5164.9710269139996</v>
      </c>
      <c r="F207" s="139">
        <v>5110.9683707039994</v>
      </c>
      <c r="G207" s="139">
        <v>4471.7361530640001</v>
      </c>
      <c r="H207" s="139">
        <v>5169.7584592880003</v>
      </c>
      <c r="I207" s="139">
        <v>5447.5552463639997</v>
      </c>
      <c r="J207" s="139">
        <v>5847.7091671999997</v>
      </c>
      <c r="K207" s="139">
        <v>6015.8978472099998</v>
      </c>
      <c r="L207" s="139">
        <v>6099.1488867640001</v>
      </c>
      <c r="M207" s="139">
        <v>6130.0210163179991</v>
      </c>
      <c r="N207" s="139">
        <v>6113.2597651179995</v>
      </c>
      <c r="O207" s="139">
        <v>6127.8211020979998</v>
      </c>
      <c r="P207" s="139">
        <v>6130.4609991619991</v>
      </c>
      <c r="Q207" s="139">
        <v>6114.8416081999994</v>
      </c>
      <c r="R207" s="139">
        <v>6119.5347585359996</v>
      </c>
      <c r="S207" s="139">
        <v>6118.110052183999</v>
      </c>
      <c r="T207" s="139">
        <v>6104.7429543519993</v>
      </c>
      <c r="U207" s="139">
        <v>6033.2352664200007</v>
      </c>
      <c r="V207" s="139">
        <v>6114.6844714700001</v>
      </c>
      <c r="W207" s="139">
        <v>6134.976061204</v>
      </c>
      <c r="X207" s="139">
        <v>5991.8349759559997</v>
      </c>
      <c r="Y207" s="139">
        <v>5665.1372385040004</v>
      </c>
      <c r="Z207" s="140"/>
    </row>
    <row r="208" spans="1:26" s="66" customFormat="1" ht="15.75" hidden="1" outlineLevel="1" x14ac:dyDescent="0.25">
      <c r="A208" s="74">
        <v>23</v>
      </c>
      <c r="B208" s="139">
        <v>5453.8930944739996</v>
      </c>
      <c r="C208" s="139">
        <v>5339.0785237540003</v>
      </c>
      <c r="D208" s="139">
        <v>5218.6175065360003</v>
      </c>
      <c r="E208" s="139">
        <v>5150.8391969959994</v>
      </c>
      <c r="F208" s="139">
        <v>5088.4768667499993</v>
      </c>
      <c r="G208" s="139">
        <v>5109.6693737360001</v>
      </c>
      <c r="H208" s="139">
        <v>5139.3682157060002</v>
      </c>
      <c r="I208" s="139">
        <v>5237.9348485439996</v>
      </c>
      <c r="J208" s="139">
        <v>5439.8136434659991</v>
      </c>
      <c r="K208" s="139">
        <v>5915.6760408159998</v>
      </c>
      <c r="L208" s="139">
        <v>6046.2252361000001</v>
      </c>
      <c r="M208" s="139">
        <v>6120.8442312859988</v>
      </c>
      <c r="N208" s="139">
        <v>6101.9878236860004</v>
      </c>
      <c r="O208" s="139">
        <v>6124.4898034219996</v>
      </c>
      <c r="P208" s="139">
        <v>6129.340090488</v>
      </c>
      <c r="Q208" s="139">
        <v>6125.0450198679991</v>
      </c>
      <c r="R208" s="139">
        <v>6131.6552383099997</v>
      </c>
      <c r="S208" s="139">
        <v>6086.4731905440003</v>
      </c>
      <c r="T208" s="139">
        <v>6059.8542284820005</v>
      </c>
      <c r="U208" s="139">
        <v>6061.6141598579998</v>
      </c>
      <c r="V208" s="139">
        <v>6118.110052183999</v>
      </c>
      <c r="W208" s="139">
        <v>6160.400784118</v>
      </c>
      <c r="X208" s="139">
        <v>6026.8450393999992</v>
      </c>
      <c r="Y208" s="139">
        <v>5875.0195308739985</v>
      </c>
      <c r="Z208" s="140"/>
    </row>
    <row r="209" spans="1:26" s="66" customFormat="1" ht="15.75" hidden="1" outlineLevel="1" x14ac:dyDescent="0.25">
      <c r="A209" s="74">
        <v>24</v>
      </c>
      <c r="B209" s="139">
        <v>5378.2579484339994</v>
      </c>
      <c r="C209" s="139">
        <v>5257.5874155760002</v>
      </c>
      <c r="D209" s="139">
        <v>5165.7252832179993</v>
      </c>
      <c r="E209" s="139">
        <v>5083.6265796839989</v>
      </c>
      <c r="F209" s="139">
        <v>4433.8662011339993</v>
      </c>
      <c r="G209" s="139">
        <v>4434.2014261579989</v>
      </c>
      <c r="H209" s="139">
        <v>5189.5891146140002</v>
      </c>
      <c r="I209" s="139">
        <v>5576.1978493239994</v>
      </c>
      <c r="J209" s="139">
        <v>5968.6311188259997</v>
      </c>
      <c r="K209" s="139">
        <v>6148.3326832539997</v>
      </c>
      <c r="L209" s="139">
        <v>6222.2498010459994</v>
      </c>
      <c r="M209" s="139">
        <v>6237.7853857519995</v>
      </c>
      <c r="N209" s="139">
        <v>6198.1764540099994</v>
      </c>
      <c r="O209" s="139">
        <v>6272.1878538399997</v>
      </c>
      <c r="P209" s="139">
        <v>6269.7365208519986</v>
      </c>
      <c r="Q209" s="139">
        <v>6276.3991182039999</v>
      </c>
      <c r="R209" s="139">
        <v>6232.9665260319998</v>
      </c>
      <c r="S209" s="139">
        <v>6212.9892097579996</v>
      </c>
      <c r="T209" s="139">
        <v>6181.4885332839995</v>
      </c>
      <c r="U209" s="139">
        <v>6129.1410506299999</v>
      </c>
      <c r="V209" s="139">
        <v>6150.6792584220002</v>
      </c>
      <c r="W209" s="139">
        <v>6217.2319014679997</v>
      </c>
      <c r="X209" s="139">
        <v>6025.0327291140002</v>
      </c>
      <c r="Y209" s="139">
        <v>5563.7630960899996</v>
      </c>
      <c r="Z209" s="140"/>
    </row>
    <row r="210" spans="1:26" s="66" customFormat="1" ht="15.75" hidden="1" outlineLevel="1" x14ac:dyDescent="0.25">
      <c r="A210" s="74">
        <v>25</v>
      </c>
      <c r="B210" s="139">
        <v>5382.6577768739999</v>
      </c>
      <c r="C210" s="139">
        <v>5251.6581229639996</v>
      </c>
      <c r="D210" s="139">
        <v>5162.8025400400002</v>
      </c>
      <c r="E210" s="139">
        <v>5092.6567037679997</v>
      </c>
      <c r="F210" s="139">
        <v>5063.8378274860006</v>
      </c>
      <c r="G210" s="139">
        <v>5112.864487246</v>
      </c>
      <c r="H210" s="139">
        <v>5258.9178398899994</v>
      </c>
      <c r="I210" s="139">
        <v>5579.5186722179997</v>
      </c>
      <c r="J210" s="139">
        <v>6082.1676441419986</v>
      </c>
      <c r="K210" s="139">
        <v>6225.0782621859998</v>
      </c>
      <c r="L210" s="139">
        <v>6282.9569577359998</v>
      </c>
      <c r="M210" s="139">
        <v>6290.3004809179993</v>
      </c>
      <c r="N210" s="139">
        <v>6286.0473134260001</v>
      </c>
      <c r="O210" s="139">
        <v>6300.933399648</v>
      </c>
      <c r="P210" s="139">
        <v>6306.1712906480006</v>
      </c>
      <c r="Q210" s="139">
        <v>6313.2424434980003</v>
      </c>
      <c r="R210" s="139">
        <v>6289.6195550879993</v>
      </c>
      <c r="S210" s="139">
        <v>6264.006268098</v>
      </c>
      <c r="T210" s="139">
        <v>6217.1376194299992</v>
      </c>
      <c r="U210" s="139">
        <v>6150.0926146299989</v>
      </c>
      <c r="V210" s="139">
        <v>6185.0817265099995</v>
      </c>
      <c r="W210" s="139">
        <v>6305.3332280879995</v>
      </c>
      <c r="X210" s="139">
        <v>6133.855152529999</v>
      </c>
      <c r="Y210" s="139">
        <v>5688.5401354919995</v>
      </c>
      <c r="Z210" s="140"/>
    </row>
    <row r="211" spans="1:26" s="66" customFormat="1" ht="15.75" hidden="1" outlineLevel="1" x14ac:dyDescent="0.25">
      <c r="A211" s="74">
        <v>26</v>
      </c>
      <c r="B211" s="139">
        <v>5360.2919823039992</v>
      </c>
      <c r="C211" s="139">
        <v>5222.8706740279995</v>
      </c>
      <c r="D211" s="139">
        <v>5126.4934796279995</v>
      </c>
      <c r="E211" s="139">
        <v>5081.0495373119993</v>
      </c>
      <c r="F211" s="139">
        <v>4881.611599595999</v>
      </c>
      <c r="G211" s="139">
        <v>5095.1708914480005</v>
      </c>
      <c r="H211" s="139">
        <v>5195.1098517279997</v>
      </c>
      <c r="I211" s="139">
        <v>5469.9629440619992</v>
      </c>
      <c r="J211" s="139">
        <v>6006.4905949739996</v>
      </c>
      <c r="K211" s="139">
        <v>6199.2868869019994</v>
      </c>
      <c r="L211" s="139">
        <v>6288.1843729539996</v>
      </c>
      <c r="M211" s="139">
        <v>6314.5938193759994</v>
      </c>
      <c r="N211" s="139">
        <v>6309.5235408879998</v>
      </c>
      <c r="O211" s="139">
        <v>6340.0080665080004</v>
      </c>
      <c r="P211" s="139">
        <v>6345.5078520579991</v>
      </c>
      <c r="Q211" s="139">
        <v>6333.8797340379997</v>
      </c>
      <c r="R211" s="139">
        <v>6326.7876296239992</v>
      </c>
      <c r="S211" s="139">
        <v>6262.8120289500002</v>
      </c>
      <c r="T211" s="139">
        <v>6221.7050603819998</v>
      </c>
      <c r="U211" s="139">
        <v>6133.9808619140003</v>
      </c>
      <c r="V211" s="139">
        <v>6210.192175963999</v>
      </c>
      <c r="W211" s="139">
        <v>6236.1197364139989</v>
      </c>
      <c r="X211" s="139">
        <v>5979.7144961820004</v>
      </c>
      <c r="Y211" s="139">
        <v>5517.2087208819994</v>
      </c>
      <c r="Z211" s="140"/>
    </row>
    <row r="212" spans="1:26" s="66" customFormat="1" ht="15.75" hidden="1" outlineLevel="1" x14ac:dyDescent="0.25">
      <c r="A212" s="74">
        <v>27</v>
      </c>
      <c r="B212" s="139">
        <v>5448.0999870279993</v>
      </c>
      <c r="C212" s="139">
        <v>5300.5485975579995</v>
      </c>
      <c r="D212" s="139">
        <v>5206.978912734</v>
      </c>
      <c r="E212" s="139">
        <v>5101.7811098899992</v>
      </c>
      <c r="F212" s="139">
        <v>4924.7508698719994</v>
      </c>
      <c r="G212" s="139">
        <v>5141.3167111579987</v>
      </c>
      <c r="H212" s="139">
        <v>5267.7174967700003</v>
      </c>
      <c r="I212" s="139">
        <v>5630.0328930219994</v>
      </c>
      <c r="J212" s="139">
        <v>6102.0506783780002</v>
      </c>
      <c r="K212" s="139">
        <v>6327.7409257859999</v>
      </c>
      <c r="L212" s="139">
        <v>6365.7994417919999</v>
      </c>
      <c r="M212" s="139">
        <v>6369.3297803260002</v>
      </c>
      <c r="N212" s="139">
        <v>6372.2734750679992</v>
      </c>
      <c r="O212" s="139">
        <v>6377.0713832239999</v>
      </c>
      <c r="P212" s="139">
        <v>6408.4987292239994</v>
      </c>
      <c r="Q212" s="139">
        <v>6411.8824068099993</v>
      </c>
      <c r="R212" s="139">
        <v>6381.2826475880001</v>
      </c>
      <c r="S212" s="139">
        <v>6378.7579841260003</v>
      </c>
      <c r="T212" s="139">
        <v>6286.0158860800002</v>
      </c>
      <c r="U212" s="139">
        <v>6207.939882833999</v>
      </c>
      <c r="V212" s="139">
        <v>6346.1363989779993</v>
      </c>
      <c r="W212" s="139">
        <v>6398.0334230059998</v>
      </c>
      <c r="X212" s="139">
        <v>6113.1550072979999</v>
      </c>
      <c r="Y212" s="139">
        <v>5900.1718834559997</v>
      </c>
      <c r="Z212" s="140"/>
    </row>
    <row r="213" spans="1:26" s="66" customFormat="1" ht="15.75" hidden="1" outlineLevel="1" x14ac:dyDescent="0.25">
      <c r="A213" s="74">
        <v>28</v>
      </c>
      <c r="B213" s="139">
        <v>5497.6609116700001</v>
      </c>
      <c r="C213" s="139">
        <v>5329.8284082479995</v>
      </c>
      <c r="D213" s="139">
        <v>5227.3124055959988</v>
      </c>
      <c r="E213" s="139">
        <v>5127.3420179700006</v>
      </c>
      <c r="F213" s="139">
        <v>4958.6295488599999</v>
      </c>
      <c r="G213" s="139">
        <v>5153.5733760980002</v>
      </c>
      <c r="H213" s="139">
        <v>5330.9702684859985</v>
      </c>
      <c r="I213" s="139">
        <v>5703.750970955999</v>
      </c>
      <c r="J213" s="139">
        <v>6145.0223361419994</v>
      </c>
      <c r="K213" s="139">
        <v>6349.792446896</v>
      </c>
      <c r="L213" s="139">
        <v>6408.7396722100002</v>
      </c>
      <c r="M213" s="139">
        <v>6416.3765172880003</v>
      </c>
      <c r="N213" s="139">
        <v>6456.3416256179989</v>
      </c>
      <c r="O213" s="139">
        <v>6549.1465783559988</v>
      </c>
      <c r="P213" s="139">
        <v>6672.6665239179993</v>
      </c>
      <c r="Q213" s="139">
        <v>6732.0537320759995</v>
      </c>
      <c r="R213" s="139">
        <v>6526.6550744019987</v>
      </c>
      <c r="S213" s="139">
        <v>6391.1822615780002</v>
      </c>
      <c r="T213" s="139">
        <v>6358.6444826859988</v>
      </c>
      <c r="U213" s="139">
        <v>6267.3689941199991</v>
      </c>
      <c r="V213" s="139">
        <v>6360.3101320239994</v>
      </c>
      <c r="W213" s="139">
        <v>6394.8697368419998</v>
      </c>
      <c r="X213" s="139">
        <v>6276.9543346499995</v>
      </c>
      <c r="Y213" s="139">
        <v>6103.9467949199989</v>
      </c>
      <c r="Z213" s="140"/>
    </row>
    <row r="214" spans="1:26" s="66" customFormat="1" ht="14.45" hidden="1" customHeight="1" outlineLevel="1" x14ac:dyDescent="0.25">
      <c r="A214" s="74">
        <v>29</v>
      </c>
      <c r="B214" s="139">
        <v>5604.1367599179994</v>
      </c>
      <c r="C214" s="139">
        <v>5408.5958131059997</v>
      </c>
      <c r="D214" s="139">
        <v>5308.0283059059993</v>
      </c>
      <c r="E214" s="139">
        <v>5219.7907941200001</v>
      </c>
      <c r="F214" s="139">
        <v>5167.7366333619993</v>
      </c>
      <c r="G214" s="139">
        <v>5180.3599506720002</v>
      </c>
      <c r="H214" s="139">
        <v>5235.5358944659993</v>
      </c>
      <c r="I214" s="139">
        <v>5511.7613142419996</v>
      </c>
      <c r="J214" s="139">
        <v>5943.3949599879998</v>
      </c>
      <c r="K214" s="139">
        <v>6128.5439310559996</v>
      </c>
      <c r="L214" s="139">
        <v>6227.2048459319994</v>
      </c>
      <c r="M214" s="139">
        <v>6249.591592066</v>
      </c>
      <c r="N214" s="139">
        <v>6245.2022394079995</v>
      </c>
      <c r="O214" s="139">
        <v>6255.887537048</v>
      </c>
      <c r="P214" s="139">
        <v>6244.6470229619999</v>
      </c>
      <c r="Q214" s="139">
        <v>6241.9966501159997</v>
      </c>
      <c r="R214" s="139">
        <v>6204.5143021200001</v>
      </c>
      <c r="S214" s="139">
        <v>6158.0961120780003</v>
      </c>
      <c r="T214" s="139">
        <v>6114.0664003319998</v>
      </c>
      <c r="U214" s="139">
        <v>6050.8241043979997</v>
      </c>
      <c r="V214" s="139">
        <v>6132.5352039979998</v>
      </c>
      <c r="W214" s="139">
        <v>6129.2772357959993</v>
      </c>
      <c r="X214" s="139">
        <v>6001.9231540219998</v>
      </c>
      <c r="Y214" s="139">
        <v>5583.049010751999</v>
      </c>
      <c r="Z214" s="140"/>
    </row>
    <row r="215" spans="1:26" s="66" customFormat="1" ht="15.75" collapsed="1" x14ac:dyDescent="0.25">
      <c r="A215" s="141">
        <v>30</v>
      </c>
      <c r="B215" s="142">
        <v>5441.5630990599993</v>
      </c>
      <c r="C215" s="142">
        <v>5291.1308695399994</v>
      </c>
      <c r="D215" s="142">
        <v>5180.9570702459996</v>
      </c>
      <c r="E215" s="142">
        <v>5105.3428757700003</v>
      </c>
      <c r="F215" s="142">
        <v>4425.2341567659996</v>
      </c>
      <c r="G215" s="142">
        <v>4425.5484302260002</v>
      </c>
      <c r="H215" s="142">
        <v>4425.9779372879993</v>
      </c>
      <c r="I215" s="142">
        <v>5182.9055656979999</v>
      </c>
      <c r="J215" s="142">
        <v>5398.622868642</v>
      </c>
      <c r="K215" s="142">
        <v>5846.8187257299996</v>
      </c>
      <c r="L215" s="142">
        <v>5974.2670895419997</v>
      </c>
      <c r="M215" s="142">
        <v>5989.0065148160002</v>
      </c>
      <c r="N215" s="142">
        <v>6004.8773245459988</v>
      </c>
      <c r="O215" s="142">
        <v>6028.3326004439996</v>
      </c>
      <c r="P215" s="142">
        <v>6044.5386351980005</v>
      </c>
      <c r="Q215" s="142">
        <v>6051.1802809860001</v>
      </c>
      <c r="R215" s="142">
        <v>5999.2623053939997</v>
      </c>
      <c r="S215" s="142">
        <v>6030.1763380759994</v>
      </c>
      <c r="T215" s="142">
        <v>5991.0807196519991</v>
      </c>
      <c r="U215" s="142">
        <v>5968.4425547499995</v>
      </c>
      <c r="V215" s="142">
        <v>6081.6962339519996</v>
      </c>
      <c r="W215" s="142">
        <v>6115.2396879159996</v>
      </c>
      <c r="X215" s="142">
        <v>6007.318181751999</v>
      </c>
      <c r="Y215" s="142">
        <v>5557.2471596859996</v>
      </c>
      <c r="Z215" s="140"/>
    </row>
    <row r="216" spans="1:26" s="143" customFormat="1" ht="15.75" x14ac:dyDescent="0.25">
      <c r="A216" s="74">
        <v>31</v>
      </c>
      <c r="B216" s="139">
        <v>5347.260109496</v>
      </c>
      <c r="C216" s="139">
        <v>5187.5777644700001</v>
      </c>
      <c r="D216" s="139">
        <v>5046.5737387499994</v>
      </c>
      <c r="E216" s="139">
        <v>4423.9770629260001</v>
      </c>
      <c r="F216" s="139">
        <v>4423.7780230679991</v>
      </c>
      <c r="G216" s="139">
        <v>4424.7836981399996</v>
      </c>
      <c r="H216" s="139">
        <v>4463.0831571319995</v>
      </c>
      <c r="I216" s="139">
        <v>5346.9667875999994</v>
      </c>
      <c r="J216" s="139">
        <v>5876.0356817279999</v>
      </c>
      <c r="K216" s="139">
        <v>5985.015241873999</v>
      </c>
      <c r="L216" s="139">
        <v>6111.54173687</v>
      </c>
      <c r="M216" s="139">
        <v>6128.2925122879997</v>
      </c>
      <c r="N216" s="139">
        <v>6126.5011535659996</v>
      </c>
      <c r="O216" s="139">
        <v>6145.9965838679991</v>
      </c>
      <c r="P216" s="139">
        <v>6195.5889358559989</v>
      </c>
      <c r="Q216" s="139">
        <v>6187.3130680759996</v>
      </c>
      <c r="R216" s="139">
        <v>6123.2327095820001</v>
      </c>
      <c r="S216" s="139">
        <v>6018.7996388239999</v>
      </c>
      <c r="T216" s="139">
        <v>5968.6206430439997</v>
      </c>
      <c r="U216" s="139">
        <v>5922.3910170779991</v>
      </c>
      <c r="V216" s="139">
        <v>6018.8729692979996</v>
      </c>
      <c r="W216" s="139">
        <v>6044.6014898900003</v>
      </c>
      <c r="X216" s="139">
        <v>5670.647499835999</v>
      </c>
      <c r="Y216" s="139">
        <v>5345.8668304899993</v>
      </c>
      <c r="Z216" s="140"/>
    </row>
    <row r="217" spans="1:26" s="66" customFormat="1" ht="15.75" x14ac:dyDescent="0.25">
      <c r="A217" s="55" t="s">
        <v>57</v>
      </c>
      <c r="Z217" s="140"/>
    </row>
    <row r="218" spans="1:26" s="66" customFormat="1" ht="11.25" customHeight="1" x14ac:dyDescent="0.25">
      <c r="A218" s="55"/>
      <c r="Z218" s="140"/>
    </row>
    <row r="219" spans="1:26" s="66" customFormat="1" ht="15.75" x14ac:dyDescent="0.25">
      <c r="A219" s="55" t="s">
        <v>85</v>
      </c>
      <c r="O219" s="146">
        <v>740638.76</v>
      </c>
      <c r="P219" s="146"/>
      <c r="Z219" s="140"/>
    </row>
    <row r="220" spans="1:26" s="66" customFormat="1" ht="15.75" x14ac:dyDescent="0.25">
      <c r="A220" s="55"/>
      <c r="Z220" s="140"/>
    </row>
    <row r="221" spans="1:26" s="118" customFormat="1" ht="18.75" x14ac:dyDescent="0.3">
      <c r="A221" s="113" t="s">
        <v>58</v>
      </c>
      <c r="Z221" s="140"/>
    </row>
    <row r="222" spans="1:26" s="66" customFormat="1" ht="15.75" x14ac:dyDescent="0.25">
      <c r="A222" s="119" t="s">
        <v>77</v>
      </c>
      <c r="Z222" s="140"/>
    </row>
    <row r="223" spans="1:26" s="66" customFormat="1" ht="15.75" x14ac:dyDescent="0.25">
      <c r="A223" s="119" t="s">
        <v>78</v>
      </c>
      <c r="Z223" s="140"/>
    </row>
    <row r="224" spans="1:26" s="66" customFormat="1" ht="15.75" x14ac:dyDescent="0.25">
      <c r="A224" s="55" t="s">
        <v>31</v>
      </c>
      <c r="Z224" s="140"/>
    </row>
    <row r="225" spans="1:26" s="66" customFormat="1" ht="15.75" x14ac:dyDescent="0.25">
      <c r="A225" s="55"/>
      <c r="Z225" s="140"/>
    </row>
    <row r="226" spans="1:26" s="66" customFormat="1" ht="15.75" x14ac:dyDescent="0.25">
      <c r="A226" s="121" t="s">
        <v>32</v>
      </c>
      <c r="B226" s="121" t="s">
        <v>122</v>
      </c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  <c r="O226" s="121"/>
      <c r="P226" s="121"/>
      <c r="Q226" s="121"/>
      <c r="R226" s="121"/>
      <c r="S226" s="121"/>
      <c r="T226" s="121"/>
      <c r="U226" s="121"/>
      <c r="V226" s="121"/>
      <c r="W226" s="121"/>
      <c r="X226" s="121"/>
      <c r="Y226" s="121"/>
      <c r="Z226" s="140"/>
    </row>
    <row r="227" spans="1:26" s="145" customFormat="1" x14ac:dyDescent="0.25">
      <c r="A227" s="121"/>
      <c r="B227" s="144" t="s">
        <v>33</v>
      </c>
      <c r="C227" s="144" t="s">
        <v>34</v>
      </c>
      <c r="D227" s="144" t="s">
        <v>35</v>
      </c>
      <c r="E227" s="144" t="s">
        <v>36</v>
      </c>
      <c r="F227" s="144" t="s">
        <v>37</v>
      </c>
      <c r="G227" s="144" t="s">
        <v>38</v>
      </c>
      <c r="H227" s="144" t="s">
        <v>39</v>
      </c>
      <c r="I227" s="144" t="s">
        <v>40</v>
      </c>
      <c r="J227" s="144" t="s">
        <v>41</v>
      </c>
      <c r="K227" s="144" t="s">
        <v>42</v>
      </c>
      <c r="L227" s="144" t="s">
        <v>43</v>
      </c>
      <c r="M227" s="144" t="s">
        <v>44</v>
      </c>
      <c r="N227" s="144" t="s">
        <v>45</v>
      </c>
      <c r="O227" s="144" t="s">
        <v>46</v>
      </c>
      <c r="P227" s="144" t="s">
        <v>47</v>
      </c>
      <c r="Q227" s="144" t="s">
        <v>48</v>
      </c>
      <c r="R227" s="144" t="s">
        <v>49</v>
      </c>
      <c r="S227" s="144" t="s">
        <v>50</v>
      </c>
      <c r="T227" s="144" t="s">
        <v>51</v>
      </c>
      <c r="U227" s="144" t="s">
        <v>52</v>
      </c>
      <c r="V227" s="144" t="s">
        <v>53</v>
      </c>
      <c r="W227" s="144" t="s">
        <v>54</v>
      </c>
      <c r="X227" s="144" t="s">
        <v>55</v>
      </c>
      <c r="Y227" s="144" t="s">
        <v>56</v>
      </c>
      <c r="Z227" s="140"/>
    </row>
    <row r="228" spans="1:26" s="66" customFormat="1" ht="15.75" x14ac:dyDescent="0.25">
      <c r="A228" s="74">
        <v>1</v>
      </c>
      <c r="B228" s="139">
        <v>1249.715197106</v>
      </c>
      <c r="C228" s="139">
        <v>1070.6107522520001</v>
      </c>
      <c r="D228" s="139">
        <v>980.56093018000001</v>
      </c>
      <c r="E228" s="139">
        <v>903.22870745600005</v>
      </c>
      <c r="F228" s="139">
        <v>841.86157649999996</v>
      </c>
      <c r="G228" s="139">
        <v>881.5647902799999</v>
      </c>
      <c r="H228" s="139">
        <v>888.77212829600001</v>
      </c>
      <c r="I228" s="139">
        <v>1050.8010484900001</v>
      </c>
      <c r="J228" s="139">
        <v>1365.472588206</v>
      </c>
      <c r="K228" s="139">
        <v>1653.032804106</v>
      </c>
      <c r="L228" s="139">
        <v>1748.4881296900001</v>
      </c>
      <c r="M228" s="139">
        <v>1817.408299468</v>
      </c>
      <c r="N228" s="139">
        <v>1814.7369750580001</v>
      </c>
      <c r="O228" s="139">
        <v>1837.7417923300002</v>
      </c>
      <c r="P228" s="139">
        <v>1883.1333557360001</v>
      </c>
      <c r="Q228" s="139">
        <v>1851.527921442</v>
      </c>
      <c r="R228" s="139">
        <v>1833.897180336</v>
      </c>
      <c r="S228" s="139">
        <v>1817.691145582</v>
      </c>
      <c r="T228" s="139">
        <v>1792.2664226679999</v>
      </c>
      <c r="U228" s="139">
        <v>1748.163380448</v>
      </c>
      <c r="V228" s="139">
        <v>1735.7076756500001</v>
      </c>
      <c r="W228" s="139">
        <v>1837.6579860739998</v>
      </c>
      <c r="X228" s="139">
        <v>1738.7247008660001</v>
      </c>
      <c r="Y228" s="139">
        <v>1348.5437244940001</v>
      </c>
      <c r="Z228" s="140"/>
    </row>
    <row r="229" spans="1:26" s="66" customFormat="1" ht="15.75" hidden="1" outlineLevel="1" x14ac:dyDescent="0.25">
      <c r="A229" s="74">
        <v>2</v>
      </c>
      <c r="B229" s="139">
        <v>1232.367302114</v>
      </c>
      <c r="C229" s="139">
        <v>1075.5134182279999</v>
      </c>
      <c r="D229" s="139">
        <v>981.50375055999996</v>
      </c>
      <c r="E229" s="139">
        <v>910.24748139600001</v>
      </c>
      <c r="F229" s="139">
        <v>802.70310338399997</v>
      </c>
      <c r="G229" s="139">
        <v>827.185005918</v>
      </c>
      <c r="H229" s="139">
        <v>907.75424527999996</v>
      </c>
      <c r="I229" s="139">
        <v>1014.942446704</v>
      </c>
      <c r="J229" s="139">
        <v>1226.5427673220001</v>
      </c>
      <c r="K229" s="139">
        <v>1643.9293495480001</v>
      </c>
      <c r="L229" s="139">
        <v>1911.9417562359999</v>
      </c>
      <c r="M229" s="139">
        <v>1975.4040435919999</v>
      </c>
      <c r="N229" s="139">
        <v>1986.4559936019998</v>
      </c>
      <c r="O229" s="139">
        <v>1993.7471378739999</v>
      </c>
      <c r="P229" s="139">
        <v>1995.8841974019999</v>
      </c>
      <c r="Q229" s="139">
        <v>2002.222045512</v>
      </c>
      <c r="R229" s="139">
        <v>2010.9693234819999</v>
      </c>
      <c r="S229" s="139">
        <v>1957.0609493100001</v>
      </c>
      <c r="T229" s="139">
        <v>1824.5842101379999</v>
      </c>
      <c r="U229" s="139">
        <v>1820.4672278120001</v>
      </c>
      <c r="V229" s="139">
        <v>1910.2027764239999</v>
      </c>
      <c r="W229" s="139">
        <v>2006.621873952</v>
      </c>
      <c r="X229" s="139">
        <v>1895.494778496</v>
      </c>
      <c r="Y229" s="139">
        <v>1546.8607535359999</v>
      </c>
      <c r="Z229" s="140"/>
    </row>
    <row r="230" spans="1:26" s="66" customFormat="1" ht="15.75" hidden="1" outlineLevel="1" x14ac:dyDescent="0.25">
      <c r="A230" s="74">
        <v>3</v>
      </c>
      <c r="B230" s="139">
        <v>1127.2847328719999</v>
      </c>
      <c r="C230" s="139">
        <v>999.33353152400002</v>
      </c>
      <c r="D230" s="139">
        <v>789.79693995999992</v>
      </c>
      <c r="E230" s="139">
        <v>643.10456461399997</v>
      </c>
      <c r="F230" s="139">
        <v>594.53883926200001</v>
      </c>
      <c r="G230" s="139">
        <v>808.54858974000001</v>
      </c>
      <c r="H230" s="139">
        <v>968.19950742000003</v>
      </c>
      <c r="I230" s="139">
        <v>1284.9766793179999</v>
      </c>
      <c r="J230" s="139">
        <v>1737.7714047039999</v>
      </c>
      <c r="K230" s="139">
        <v>1905.9181815859999</v>
      </c>
      <c r="L230" s="139">
        <v>2008.9579733379999</v>
      </c>
      <c r="M230" s="139">
        <v>2019.9784960019999</v>
      </c>
      <c r="N230" s="139">
        <v>2018.5852169959999</v>
      </c>
      <c r="O230" s="139">
        <v>2036.2997643579999</v>
      </c>
      <c r="P230" s="139">
        <v>2038.0492199519999</v>
      </c>
      <c r="Q230" s="139">
        <v>2043.706142232</v>
      </c>
      <c r="R230" s="139">
        <v>2032.3608703260002</v>
      </c>
      <c r="S230" s="139">
        <v>1989.1901727040001</v>
      </c>
      <c r="T230" s="139">
        <v>1914.2673798400001</v>
      </c>
      <c r="U230" s="139">
        <v>1836.7884961679999</v>
      </c>
      <c r="V230" s="139">
        <v>1894.9605136139999</v>
      </c>
      <c r="W230" s="139">
        <v>1988.8968508080002</v>
      </c>
      <c r="X230" s="139">
        <v>1834.190502232</v>
      </c>
      <c r="Y230" s="139">
        <v>1329.5301801640001</v>
      </c>
      <c r="Z230" s="140"/>
    </row>
    <row r="231" spans="1:26" s="66" customFormat="1" ht="15.75" hidden="1" outlineLevel="1" x14ac:dyDescent="0.25">
      <c r="A231" s="74">
        <v>4</v>
      </c>
      <c r="B231" s="139">
        <v>1046.76787242</v>
      </c>
      <c r="C231" s="139">
        <v>137.239527616</v>
      </c>
      <c r="D231" s="139">
        <v>135.73101500799999</v>
      </c>
      <c r="E231" s="139">
        <v>135.720539226</v>
      </c>
      <c r="F231" s="139">
        <v>135.68911187999998</v>
      </c>
      <c r="G231" s="139">
        <v>734.47433521799996</v>
      </c>
      <c r="H231" s="139">
        <v>953.711500914</v>
      </c>
      <c r="I231" s="139">
        <v>1307.3424738879999</v>
      </c>
      <c r="J231" s="139">
        <v>1670.86258507</v>
      </c>
      <c r="K231" s="139">
        <v>1964.959688938</v>
      </c>
      <c r="L231" s="139">
        <v>2023.1945610760001</v>
      </c>
      <c r="M231" s="139">
        <v>2032.4342008000001</v>
      </c>
      <c r="N231" s="139">
        <v>2037.7349464919998</v>
      </c>
      <c r="O231" s="139">
        <v>2036.7502229839999</v>
      </c>
      <c r="P231" s="139">
        <v>2039.5786841239999</v>
      </c>
      <c r="Q231" s="139">
        <v>2035.78645104</v>
      </c>
      <c r="R231" s="139">
        <v>2035.4302744519998</v>
      </c>
      <c r="S231" s="139">
        <v>2028.9352896120001</v>
      </c>
      <c r="T231" s="139">
        <v>2004.0134042339998</v>
      </c>
      <c r="U231" s="139">
        <v>1873.9984738319999</v>
      </c>
      <c r="V231" s="139">
        <v>2023.288843114</v>
      </c>
      <c r="W231" s="139">
        <v>2010.9902750460001</v>
      </c>
      <c r="X231" s="139">
        <v>1830.125898816</v>
      </c>
      <c r="Y231" s="139">
        <v>1402.6930416519999</v>
      </c>
      <c r="Z231" s="140"/>
    </row>
    <row r="232" spans="1:26" s="66" customFormat="1" ht="15.75" hidden="1" outlineLevel="1" x14ac:dyDescent="0.25">
      <c r="A232" s="74">
        <v>5</v>
      </c>
      <c r="B232" s="139">
        <v>1048.108772516</v>
      </c>
      <c r="C232" s="139">
        <v>944.41948228000001</v>
      </c>
      <c r="D232" s="139">
        <v>883.70184980800002</v>
      </c>
      <c r="E232" s="139">
        <v>824.76510027599988</v>
      </c>
      <c r="F232" s="139">
        <v>789.39886024399993</v>
      </c>
      <c r="G232" s="139">
        <v>854.47441802799995</v>
      </c>
      <c r="H232" s="139">
        <v>972.16982879800003</v>
      </c>
      <c r="I232" s="139">
        <v>1389.724023536</v>
      </c>
      <c r="J232" s="139">
        <v>1771.5977047819999</v>
      </c>
      <c r="K232" s="139">
        <v>1905.3734409220001</v>
      </c>
      <c r="L232" s="139">
        <v>1981.459045588</v>
      </c>
      <c r="M232" s="139">
        <v>1986.906452228</v>
      </c>
      <c r="N232" s="139">
        <v>1986.6026545499999</v>
      </c>
      <c r="O232" s="139">
        <v>2022.9221907440001</v>
      </c>
      <c r="P232" s="139">
        <v>2024.9440166699999</v>
      </c>
      <c r="Q232" s="139">
        <v>2033.4503516540001</v>
      </c>
      <c r="R232" s="139">
        <v>2014.93964486</v>
      </c>
      <c r="S232" s="139">
        <v>1945.191888304</v>
      </c>
      <c r="T232" s="139">
        <v>1905.740093292</v>
      </c>
      <c r="U232" s="139">
        <v>1841.3559371199999</v>
      </c>
      <c r="V232" s="139">
        <v>1875.391752838</v>
      </c>
      <c r="W232" s="139">
        <v>1921.6947092779999</v>
      </c>
      <c r="X232" s="139">
        <v>1800.563242012</v>
      </c>
      <c r="Y232" s="139">
        <v>1469.1933057879999</v>
      </c>
      <c r="Z232" s="140"/>
    </row>
    <row r="233" spans="1:26" s="66" customFormat="1" ht="15.75" hidden="1" outlineLevel="1" x14ac:dyDescent="0.25">
      <c r="A233" s="74">
        <v>6</v>
      </c>
      <c r="B233" s="139">
        <v>955.99522138999998</v>
      </c>
      <c r="C233" s="139">
        <v>889.41115099800004</v>
      </c>
      <c r="D233" s="139">
        <v>712.64280552999992</v>
      </c>
      <c r="E233" s="139">
        <v>610.73439823399997</v>
      </c>
      <c r="F233" s="139">
        <v>593.16651181999998</v>
      </c>
      <c r="G233" s="139">
        <v>796.36525527399999</v>
      </c>
      <c r="H233" s="139">
        <v>912.80357220400003</v>
      </c>
      <c r="I233" s="139">
        <v>1181.601662542</v>
      </c>
      <c r="J233" s="139">
        <v>1745.680620114</v>
      </c>
      <c r="K233" s="139">
        <v>1853.1935707800001</v>
      </c>
      <c r="L233" s="139">
        <v>1893.6510408639999</v>
      </c>
      <c r="M233" s="139">
        <v>1896.0290433779999</v>
      </c>
      <c r="N233" s="139">
        <v>1873.8937160120001</v>
      </c>
      <c r="O233" s="139">
        <v>1958.6218408279999</v>
      </c>
      <c r="P233" s="139">
        <v>1996.86892091</v>
      </c>
      <c r="Q233" s="139">
        <v>2011.3674031980001</v>
      </c>
      <c r="R233" s="139">
        <v>1936.748408012</v>
      </c>
      <c r="S233" s="139">
        <v>1870.5100384259999</v>
      </c>
      <c r="T233" s="139">
        <v>1823.75662336</v>
      </c>
      <c r="U233" s="139">
        <v>1817.0311713160002</v>
      </c>
      <c r="V233" s="139">
        <v>1864.1093356239999</v>
      </c>
      <c r="W233" s="139">
        <v>1919.463367712</v>
      </c>
      <c r="X233" s="139">
        <v>1750.4366251419999</v>
      </c>
      <c r="Y233" s="139">
        <v>1450.8397357239999</v>
      </c>
      <c r="Z233" s="140"/>
    </row>
    <row r="234" spans="1:26" s="66" customFormat="1" ht="15.75" hidden="1" outlineLevel="1" x14ac:dyDescent="0.25">
      <c r="A234" s="74">
        <v>7</v>
      </c>
      <c r="B234" s="139">
        <v>970.45180054999992</v>
      </c>
      <c r="C234" s="139">
        <v>877.29067122400011</v>
      </c>
      <c r="D234" s="139">
        <v>682.99634247000006</v>
      </c>
      <c r="E234" s="139">
        <v>596.64447144400003</v>
      </c>
      <c r="F234" s="139">
        <v>602.45853045399997</v>
      </c>
      <c r="G234" s="139">
        <v>785.18759588</v>
      </c>
      <c r="H234" s="139">
        <v>933.16849241199998</v>
      </c>
      <c r="I234" s="139">
        <v>1180.3655202660002</v>
      </c>
      <c r="J234" s="139">
        <v>1584.0916827639999</v>
      </c>
      <c r="K234" s="139">
        <v>1816.7588009839999</v>
      </c>
      <c r="L234" s="139">
        <v>1846.8347711059998</v>
      </c>
      <c r="M234" s="139">
        <v>1854.2621005440001</v>
      </c>
      <c r="N234" s="139">
        <v>1837.4379946519998</v>
      </c>
      <c r="O234" s="139">
        <v>1859.0390571359999</v>
      </c>
      <c r="P234" s="139">
        <v>1872.4480580959998</v>
      </c>
      <c r="Q234" s="139">
        <v>1830.743969954</v>
      </c>
      <c r="R234" s="139">
        <v>1814.653168802</v>
      </c>
      <c r="S234" s="139">
        <v>1756.3030630620001</v>
      </c>
      <c r="T234" s="139">
        <v>1622.62160896</v>
      </c>
      <c r="U234" s="139">
        <v>1513.6734761599998</v>
      </c>
      <c r="V234" s="139">
        <v>1675.5347838419998</v>
      </c>
      <c r="W234" s="139">
        <v>1790.998853046</v>
      </c>
      <c r="X234" s="139">
        <v>1655.3793792739998</v>
      </c>
      <c r="Y234" s="139">
        <v>1191.1555757260001</v>
      </c>
      <c r="Z234" s="140"/>
    </row>
    <row r="235" spans="1:26" s="66" customFormat="1" ht="15.75" hidden="1" outlineLevel="1" x14ac:dyDescent="0.25">
      <c r="A235" s="74">
        <v>8</v>
      </c>
      <c r="B235" s="139">
        <v>1085.0149525019999</v>
      </c>
      <c r="C235" s="139">
        <v>1042.776599478</v>
      </c>
      <c r="D235" s="139">
        <v>927.30205449199991</v>
      </c>
      <c r="E235" s="139">
        <v>885.44082962000004</v>
      </c>
      <c r="F235" s="139">
        <v>842.07109214000002</v>
      </c>
      <c r="G235" s="139">
        <v>863.02265613999998</v>
      </c>
      <c r="H235" s="139">
        <v>988.67966122999997</v>
      </c>
      <c r="I235" s="139">
        <v>1127.337111782</v>
      </c>
      <c r="J235" s="139">
        <v>1479.7214666980001</v>
      </c>
      <c r="K235" s="139">
        <v>1666.4103777199998</v>
      </c>
      <c r="L235" s="139">
        <v>1740.159883</v>
      </c>
      <c r="M235" s="139">
        <v>1779.07741313</v>
      </c>
      <c r="N235" s="139">
        <v>1748.152904666</v>
      </c>
      <c r="O235" s="139">
        <v>1716.9979289980001</v>
      </c>
      <c r="P235" s="139">
        <v>1722.5710450220001</v>
      </c>
      <c r="Q235" s="139">
        <v>1730.5850182519998</v>
      </c>
      <c r="R235" s="139">
        <v>1733.7172770699999</v>
      </c>
      <c r="S235" s="139">
        <v>1708.816343256</v>
      </c>
      <c r="T235" s="139">
        <v>1697.2929830559999</v>
      </c>
      <c r="U235" s="139">
        <v>1704.4479421620001</v>
      </c>
      <c r="V235" s="139">
        <v>1735.9800459819999</v>
      </c>
      <c r="W235" s="139">
        <v>1845.053888166</v>
      </c>
      <c r="X235" s="139">
        <v>1646.8520927260001</v>
      </c>
      <c r="Y235" s="139">
        <v>1473.0798209099999</v>
      </c>
      <c r="Z235" s="140"/>
    </row>
    <row r="236" spans="1:26" s="66" customFormat="1" ht="15.75" hidden="1" outlineLevel="1" x14ac:dyDescent="0.25">
      <c r="A236" s="74">
        <v>9</v>
      </c>
      <c r="B236" s="139">
        <v>1371.5066386379999</v>
      </c>
      <c r="C236" s="139">
        <v>1086.292997906</v>
      </c>
      <c r="D236" s="139">
        <v>941.08818360400005</v>
      </c>
      <c r="E236" s="139">
        <v>857.2505002580001</v>
      </c>
      <c r="F236" s="139">
        <v>811.21991415000002</v>
      </c>
      <c r="G236" s="139">
        <v>812.19416187599995</v>
      </c>
      <c r="H236" s="139">
        <v>826.15837928199994</v>
      </c>
      <c r="I236" s="139">
        <v>856.25530096800003</v>
      </c>
      <c r="J236" s="139">
        <v>1165.5946676459998</v>
      </c>
      <c r="K236" s="139">
        <v>1378.294945374</v>
      </c>
      <c r="L236" s="139">
        <v>1580.1318371679999</v>
      </c>
      <c r="M236" s="139">
        <v>1613.224832506</v>
      </c>
      <c r="N236" s="139">
        <v>1609.0868986160001</v>
      </c>
      <c r="O236" s="139">
        <v>1610.742072172</v>
      </c>
      <c r="P236" s="139">
        <v>1616.535179618</v>
      </c>
      <c r="Q236" s="139">
        <v>1622.338762846</v>
      </c>
      <c r="R236" s="139">
        <v>1621.0292900959998</v>
      </c>
      <c r="S236" s="139">
        <v>1615.990438954</v>
      </c>
      <c r="T236" s="139">
        <v>1393.0867495580001</v>
      </c>
      <c r="U236" s="139">
        <v>1493.24570126</v>
      </c>
      <c r="V236" s="139">
        <v>1683.9049336599999</v>
      </c>
      <c r="W236" s="139">
        <v>1775.2851800460001</v>
      </c>
      <c r="X236" s="139">
        <v>1591.780906752</v>
      </c>
      <c r="Y236" s="139">
        <v>1243.13640601</v>
      </c>
      <c r="Z236" s="140"/>
    </row>
    <row r="237" spans="1:26" s="66" customFormat="1" ht="15.75" hidden="1" outlineLevel="1" x14ac:dyDescent="0.25">
      <c r="A237" s="74">
        <v>10</v>
      </c>
      <c r="B237" s="139">
        <v>1077.2943011679999</v>
      </c>
      <c r="C237" s="139">
        <v>993.4251904759999</v>
      </c>
      <c r="D237" s="139">
        <v>893.35004502999993</v>
      </c>
      <c r="E237" s="139">
        <v>767.97588605400006</v>
      </c>
      <c r="F237" s="139">
        <v>728.38790587599988</v>
      </c>
      <c r="G237" s="139">
        <v>854.11824144000002</v>
      </c>
      <c r="H237" s="139">
        <v>1001.1563175919999</v>
      </c>
      <c r="I237" s="139">
        <v>1289.9317242039999</v>
      </c>
      <c r="J237" s="139">
        <v>1637.02580921</v>
      </c>
      <c r="K237" s="139">
        <v>1827.643138482</v>
      </c>
      <c r="L237" s="139">
        <v>1840.769293328</v>
      </c>
      <c r="M237" s="139">
        <v>1845.3995889719999</v>
      </c>
      <c r="N237" s="139">
        <v>1840.664535508</v>
      </c>
      <c r="O237" s="139">
        <v>1856.5143936739998</v>
      </c>
      <c r="P237" s="139">
        <v>1855.7182342419999</v>
      </c>
      <c r="Q237" s="139">
        <v>1836.495174272</v>
      </c>
      <c r="R237" s="139">
        <v>1825.841303978</v>
      </c>
      <c r="S237" s="139">
        <v>1721.1672902339999</v>
      </c>
      <c r="T237" s="139">
        <v>1630.6460579720001</v>
      </c>
      <c r="U237" s="139">
        <v>1562.7315632660002</v>
      </c>
      <c r="V237" s="139">
        <v>1662.3981532139999</v>
      </c>
      <c r="W237" s="139">
        <v>1862.276073774</v>
      </c>
      <c r="X237" s="139">
        <v>1605.7660757220001</v>
      </c>
      <c r="Y237" s="139">
        <v>1265.1041208639999</v>
      </c>
      <c r="Z237" s="140"/>
    </row>
    <row r="238" spans="1:26" s="66" customFormat="1" ht="15.75" hidden="1" outlineLevel="1" x14ac:dyDescent="0.25">
      <c r="A238" s="74">
        <v>11</v>
      </c>
      <c r="B238" s="139">
        <v>1006.100886696</v>
      </c>
      <c r="C238" s="139">
        <v>135.58435406000001</v>
      </c>
      <c r="D238" s="139">
        <v>135.56340249599998</v>
      </c>
      <c r="E238" s="139">
        <v>135.55292671399999</v>
      </c>
      <c r="F238" s="139">
        <v>135.49007202199999</v>
      </c>
      <c r="G238" s="139">
        <v>685.96098877599991</v>
      </c>
      <c r="H238" s="139">
        <v>993.92802801199991</v>
      </c>
      <c r="I238" s="139">
        <v>1345.8724000839998</v>
      </c>
      <c r="J238" s="139">
        <v>1693.7521687400001</v>
      </c>
      <c r="K238" s="139">
        <v>1840.9683331860001</v>
      </c>
      <c r="L238" s="139">
        <v>1876.3240974360001</v>
      </c>
      <c r="M238" s="139">
        <v>1868.1739390400001</v>
      </c>
      <c r="N238" s="139">
        <v>1846.9185773620002</v>
      </c>
      <c r="O238" s="139">
        <v>1893.4415252239999</v>
      </c>
      <c r="P238" s="139">
        <v>1892.9491634699998</v>
      </c>
      <c r="Q238" s="139">
        <v>1894.1643541819999</v>
      </c>
      <c r="R238" s="139">
        <v>1874.941294212</v>
      </c>
      <c r="S238" s="139">
        <v>1830.869679338</v>
      </c>
      <c r="T238" s="139">
        <v>1764.9560589940002</v>
      </c>
      <c r="U238" s="139">
        <v>1708.6696823080001</v>
      </c>
      <c r="V238" s="139">
        <v>1827.7688478660002</v>
      </c>
      <c r="W238" s="139">
        <v>1916.5720518800001</v>
      </c>
      <c r="X238" s="139">
        <v>1748.9700156620002</v>
      </c>
      <c r="Y238" s="139">
        <v>1300.3551272940001</v>
      </c>
      <c r="Z238" s="140"/>
    </row>
    <row r="239" spans="1:26" s="66" customFormat="1" ht="15.75" hidden="1" outlineLevel="1" x14ac:dyDescent="0.25">
      <c r="A239" s="74">
        <v>12</v>
      </c>
      <c r="B239" s="139">
        <v>1001.481066834</v>
      </c>
      <c r="C239" s="139">
        <v>135.594829842</v>
      </c>
      <c r="D239" s="139">
        <v>135.56340249599998</v>
      </c>
      <c r="E239" s="139">
        <v>135.56340249599998</v>
      </c>
      <c r="F239" s="139">
        <v>135.52149936799998</v>
      </c>
      <c r="G239" s="139">
        <v>641.58557622400008</v>
      </c>
      <c r="H239" s="139">
        <v>1040.3252664900001</v>
      </c>
      <c r="I239" s="139">
        <v>1337.8479510720001</v>
      </c>
      <c r="J239" s="139">
        <v>1701.9128029180001</v>
      </c>
      <c r="K239" s="139">
        <v>1840.486447214</v>
      </c>
      <c r="L239" s="139">
        <v>1866.330201408</v>
      </c>
      <c r="M239" s="139">
        <v>1868.9596226900001</v>
      </c>
      <c r="N239" s="139">
        <v>1850.742237792</v>
      </c>
      <c r="O239" s="139">
        <v>1880.8705868239999</v>
      </c>
      <c r="P239" s="139">
        <v>1888.7483748879999</v>
      </c>
      <c r="Q239" s="139">
        <v>1911.70081325</v>
      </c>
      <c r="R239" s="139">
        <v>1863.6169738699998</v>
      </c>
      <c r="S239" s="139">
        <v>1831.6134598599999</v>
      </c>
      <c r="T239" s="139">
        <v>1791.7740609140001</v>
      </c>
      <c r="U239" s="139">
        <v>1737.1428577839999</v>
      </c>
      <c r="V239" s="139">
        <v>1819.6920199440001</v>
      </c>
      <c r="W239" s="139">
        <v>1836.6523110019998</v>
      </c>
      <c r="X239" s="139">
        <v>1703.295606142</v>
      </c>
      <c r="Y239" s="139">
        <v>1271.1905502059999</v>
      </c>
      <c r="Z239" s="140"/>
    </row>
    <row r="240" spans="1:26" s="66" customFormat="1" ht="15.75" hidden="1" outlineLevel="1" x14ac:dyDescent="0.25">
      <c r="A240" s="74">
        <v>13</v>
      </c>
      <c r="B240" s="139">
        <v>995.3946374919999</v>
      </c>
      <c r="C240" s="139">
        <v>360.87652175200003</v>
      </c>
      <c r="D240" s="139">
        <v>135.58435406000001</v>
      </c>
      <c r="E240" s="139">
        <v>135.56340249599998</v>
      </c>
      <c r="F240" s="139">
        <v>135.52149936799998</v>
      </c>
      <c r="G240" s="139">
        <v>721.94529994599998</v>
      </c>
      <c r="H240" s="139">
        <v>1039.9271867740001</v>
      </c>
      <c r="I240" s="139">
        <v>1359.3442557359999</v>
      </c>
      <c r="J240" s="139">
        <v>1745.167306796</v>
      </c>
      <c r="K240" s="139">
        <v>1856.7239093139999</v>
      </c>
      <c r="L240" s="139">
        <v>1894.0595963620001</v>
      </c>
      <c r="M240" s="139">
        <v>1884.8932871120001</v>
      </c>
      <c r="N240" s="139">
        <v>1893.8710322859999</v>
      </c>
      <c r="O240" s="139">
        <v>1984.6855864440001</v>
      </c>
      <c r="P240" s="139">
        <v>1990.0910899559999</v>
      </c>
      <c r="Q240" s="139">
        <v>1969.8937822600001</v>
      </c>
      <c r="R240" s="139">
        <v>1961.743623864</v>
      </c>
      <c r="S240" s="139">
        <v>1886.4960817579999</v>
      </c>
      <c r="T240" s="139">
        <v>1824.9718140720001</v>
      </c>
      <c r="U240" s="139">
        <v>1749.8709329139999</v>
      </c>
      <c r="V240" s="139">
        <v>1827.098397818</v>
      </c>
      <c r="W240" s="139">
        <v>1892.68726892</v>
      </c>
      <c r="X240" s="139">
        <v>1781.5392219</v>
      </c>
      <c r="Y240" s="139">
        <v>1481.481398074</v>
      </c>
      <c r="Z240" s="140"/>
    </row>
    <row r="241" spans="1:26" s="66" customFormat="1" ht="15.75" hidden="1" outlineLevel="1" x14ac:dyDescent="0.25">
      <c r="A241" s="74">
        <v>14</v>
      </c>
      <c r="B241" s="139">
        <v>995.83462033599994</v>
      </c>
      <c r="C241" s="139">
        <v>845.98903460800011</v>
      </c>
      <c r="D241" s="139">
        <v>654.14603884199994</v>
      </c>
      <c r="E241" s="139">
        <v>600.20623732399997</v>
      </c>
      <c r="F241" s="139">
        <v>135.573878278</v>
      </c>
      <c r="G241" s="139">
        <v>760.0771464259999</v>
      </c>
      <c r="H241" s="139">
        <v>1008.6988806320001</v>
      </c>
      <c r="I241" s="139">
        <v>1374.1570114839999</v>
      </c>
      <c r="J241" s="139">
        <v>1744.9892185019999</v>
      </c>
      <c r="K241" s="139">
        <v>1910.684662396</v>
      </c>
      <c r="L241" s="139">
        <v>1960.7274730099998</v>
      </c>
      <c r="M241" s="139">
        <v>1932.526667866</v>
      </c>
      <c r="N241" s="139">
        <v>1911.3341608800001</v>
      </c>
      <c r="O241" s="139">
        <v>1965.692993678</v>
      </c>
      <c r="P241" s="139">
        <v>1987.9121273000001</v>
      </c>
      <c r="Q241" s="139">
        <v>1996.324180246</v>
      </c>
      <c r="R241" s="139">
        <v>1946.5851673099999</v>
      </c>
      <c r="S241" s="139">
        <v>1892.79202674</v>
      </c>
      <c r="T241" s="139">
        <v>1847.6099789739999</v>
      </c>
      <c r="U241" s="139">
        <v>1801.6003444300002</v>
      </c>
      <c r="V241" s="139">
        <v>1849.7889416300002</v>
      </c>
      <c r="W241" s="139">
        <v>1940.8863419019999</v>
      </c>
      <c r="X241" s="139">
        <v>1805.8954150499999</v>
      </c>
      <c r="Y241" s="139">
        <v>1475.5416296800001</v>
      </c>
      <c r="Z241" s="140"/>
    </row>
    <row r="242" spans="1:26" s="66" customFormat="1" ht="15.75" hidden="1" outlineLevel="1" x14ac:dyDescent="0.25">
      <c r="A242" s="74">
        <v>15</v>
      </c>
      <c r="B242" s="139">
        <v>1204.051263368</v>
      </c>
      <c r="C242" s="139">
        <v>1047.7421201459999</v>
      </c>
      <c r="D242" s="139">
        <v>951.22874058000002</v>
      </c>
      <c r="E242" s="139">
        <v>884.69704909799998</v>
      </c>
      <c r="F242" s="139">
        <v>826.80787776600005</v>
      </c>
      <c r="G242" s="139">
        <v>840.60448265999992</v>
      </c>
      <c r="H242" s="139">
        <v>906.20382954399997</v>
      </c>
      <c r="I242" s="139">
        <v>1096.255466588</v>
      </c>
      <c r="J242" s="139">
        <v>1565.4552665860001</v>
      </c>
      <c r="K242" s="139">
        <v>1842.801595036</v>
      </c>
      <c r="L242" s="139">
        <v>1906.1486487900002</v>
      </c>
      <c r="M242" s="139">
        <v>1968.0814719739999</v>
      </c>
      <c r="N242" s="139">
        <v>1956.6104906839998</v>
      </c>
      <c r="O242" s="139">
        <v>1988.0587882480002</v>
      </c>
      <c r="P242" s="139">
        <v>1991.7357877300001</v>
      </c>
      <c r="Q242" s="139">
        <v>1957.5114079360001</v>
      </c>
      <c r="R242" s="139">
        <v>1958.94659007</v>
      </c>
      <c r="S242" s="139">
        <v>1953.4677560839998</v>
      </c>
      <c r="T242" s="139">
        <v>1881.352472796</v>
      </c>
      <c r="U242" s="139">
        <v>1853.486892676</v>
      </c>
      <c r="V242" s="139">
        <v>1950.5135855599999</v>
      </c>
      <c r="W242" s="139">
        <v>2100.4848806720001</v>
      </c>
      <c r="X242" s="139">
        <v>1831.372516874</v>
      </c>
      <c r="Y242" s="139">
        <v>1552.140547664</v>
      </c>
      <c r="Z242" s="140"/>
    </row>
    <row r="243" spans="1:26" s="66" customFormat="1" ht="15.75" hidden="1" outlineLevel="1" x14ac:dyDescent="0.25">
      <c r="A243" s="74">
        <v>16</v>
      </c>
      <c r="B243" s="139">
        <v>1258.556757114</v>
      </c>
      <c r="C243" s="139">
        <v>1089.8547637859999</v>
      </c>
      <c r="D243" s="139">
        <v>970.66131618999998</v>
      </c>
      <c r="E243" s="139">
        <v>889.83018227799994</v>
      </c>
      <c r="F243" s="139">
        <v>840.11212090599997</v>
      </c>
      <c r="G243" s="139">
        <v>847.0261370259999</v>
      </c>
      <c r="H243" s="139">
        <v>875.68787657799999</v>
      </c>
      <c r="I243" s="139">
        <v>956.50853470800007</v>
      </c>
      <c r="J243" s="139">
        <v>1466.63721498</v>
      </c>
      <c r="K243" s="139">
        <v>1724.2576459239999</v>
      </c>
      <c r="L243" s="139">
        <v>1843.9644068379998</v>
      </c>
      <c r="M243" s="139">
        <v>1899.611760822</v>
      </c>
      <c r="N243" s="139">
        <v>1958.035197036</v>
      </c>
      <c r="O243" s="139">
        <v>1972.900331694</v>
      </c>
      <c r="P243" s="139">
        <v>1975.2259552980001</v>
      </c>
      <c r="Q243" s="139">
        <v>1972.6593887080001</v>
      </c>
      <c r="R243" s="139">
        <v>1923.5489226919999</v>
      </c>
      <c r="S243" s="139">
        <v>1868.6663007940001</v>
      </c>
      <c r="T243" s="139">
        <v>1832.954359956</v>
      </c>
      <c r="U243" s="139">
        <v>1808.8076824459999</v>
      </c>
      <c r="V243" s="139">
        <v>1883.374298722</v>
      </c>
      <c r="W243" s="139">
        <v>1964.8863584639998</v>
      </c>
      <c r="X243" s="139">
        <v>1840.2350284459999</v>
      </c>
      <c r="Y243" s="139">
        <v>1564.5962524619999</v>
      </c>
      <c r="Z243" s="140"/>
    </row>
    <row r="244" spans="1:26" s="66" customFormat="1" ht="15.75" hidden="1" outlineLevel="1" x14ac:dyDescent="0.25">
      <c r="A244" s="74">
        <v>17</v>
      </c>
      <c r="B244" s="139">
        <v>1237.4061532559999</v>
      </c>
      <c r="C244" s="139">
        <v>1070.422188176</v>
      </c>
      <c r="D244" s="139">
        <v>949.123108398</v>
      </c>
      <c r="E244" s="139">
        <v>843.26533128799997</v>
      </c>
      <c r="F244" s="139">
        <v>798.84801560799997</v>
      </c>
      <c r="G244" s="139">
        <v>867.47486348999996</v>
      </c>
      <c r="H244" s="139">
        <v>974.90400790000001</v>
      </c>
      <c r="I244" s="139">
        <v>1377.676874236</v>
      </c>
      <c r="J244" s="139">
        <v>1784.0534095800001</v>
      </c>
      <c r="K244" s="139">
        <v>1928.2211214639999</v>
      </c>
      <c r="L244" s="139">
        <v>2011.1474117760001</v>
      </c>
      <c r="M244" s="139">
        <v>2024.3783244419999</v>
      </c>
      <c r="N244" s="139">
        <v>2026.2953925480001</v>
      </c>
      <c r="O244" s="139">
        <v>2046.1679510019999</v>
      </c>
      <c r="P244" s="139">
        <v>2061.913051348</v>
      </c>
      <c r="Q244" s="139">
        <v>2050.1696997260001</v>
      </c>
      <c r="R244" s="139">
        <v>2046.7964979220001</v>
      </c>
      <c r="S244" s="139">
        <v>2029.8152553</v>
      </c>
      <c r="T244" s="139">
        <v>1988.2787796699999</v>
      </c>
      <c r="U244" s="139">
        <v>1934.663727394</v>
      </c>
      <c r="V244" s="139">
        <v>1972.397494158</v>
      </c>
      <c r="W244" s="139">
        <v>1987.922603082</v>
      </c>
      <c r="X244" s="139">
        <v>1869.8605399419998</v>
      </c>
      <c r="Y244" s="139">
        <v>1590.3352488360001</v>
      </c>
      <c r="Z244" s="140"/>
    </row>
    <row r="245" spans="1:26" s="66" customFormat="1" ht="15.75" hidden="1" outlineLevel="1" x14ac:dyDescent="0.25">
      <c r="A245" s="74">
        <v>18</v>
      </c>
      <c r="B245" s="139">
        <v>1071.930700784</v>
      </c>
      <c r="C245" s="139">
        <v>962.0187960400001</v>
      </c>
      <c r="D245" s="139">
        <v>824.50320572599992</v>
      </c>
      <c r="E245" s="139">
        <v>699.46427177400005</v>
      </c>
      <c r="F245" s="139">
        <v>699.99853665600006</v>
      </c>
      <c r="G245" s="139">
        <v>801.25744546800001</v>
      </c>
      <c r="H245" s="139">
        <v>1003.523844324</v>
      </c>
      <c r="I245" s="139">
        <v>1397.1199256279999</v>
      </c>
      <c r="J245" s="139">
        <v>1778.8574217079999</v>
      </c>
      <c r="K245" s="139">
        <v>1963.335942728</v>
      </c>
      <c r="L245" s="139">
        <v>2032.06754843</v>
      </c>
      <c r="M245" s="139">
        <v>2043.370917208</v>
      </c>
      <c r="N245" s="139">
        <v>2046.356515078</v>
      </c>
      <c r="O245" s="139">
        <v>2055.7637673139998</v>
      </c>
      <c r="P245" s="139">
        <v>2162.9833960839997</v>
      </c>
      <c r="Q245" s="139">
        <v>2142.859418862</v>
      </c>
      <c r="R245" s="139">
        <v>2061.6511567980001</v>
      </c>
      <c r="S245" s="139">
        <v>2027.5734379519999</v>
      </c>
      <c r="T245" s="139">
        <v>2009.0627311580001</v>
      </c>
      <c r="U245" s="139">
        <v>1929.4153606120001</v>
      </c>
      <c r="V245" s="139">
        <v>1980.5371767720001</v>
      </c>
      <c r="W245" s="139">
        <v>1989.0854148839999</v>
      </c>
      <c r="X245" s="139">
        <v>1878.9535187179999</v>
      </c>
      <c r="Y245" s="139">
        <v>1580.7184809599999</v>
      </c>
      <c r="Z245" s="140"/>
    </row>
    <row r="246" spans="1:26" s="66" customFormat="1" ht="15.75" hidden="1" outlineLevel="1" x14ac:dyDescent="0.25">
      <c r="A246" s="74">
        <v>19</v>
      </c>
      <c r="B246" s="139">
        <v>1051.1781766419999</v>
      </c>
      <c r="C246" s="139">
        <v>931.94282591799993</v>
      </c>
      <c r="D246" s="139">
        <v>786.23517407999998</v>
      </c>
      <c r="E246" s="139">
        <v>666.318897526</v>
      </c>
      <c r="F246" s="139">
        <v>561.70773847399994</v>
      </c>
      <c r="G246" s="139">
        <v>806.67342476199997</v>
      </c>
      <c r="H246" s="139">
        <v>841.10732019599993</v>
      </c>
      <c r="I246" s="139">
        <v>1023.689724674</v>
      </c>
      <c r="J246" s="139">
        <v>1686.806725274</v>
      </c>
      <c r="K246" s="139">
        <v>1849.1394431459998</v>
      </c>
      <c r="L246" s="139">
        <v>1899.664139732</v>
      </c>
      <c r="M246" s="139">
        <v>1931.3324287180001</v>
      </c>
      <c r="N246" s="139">
        <v>1919.746213826</v>
      </c>
      <c r="O246" s="139">
        <v>1948.8269846580001</v>
      </c>
      <c r="P246" s="139">
        <v>1967.882432116</v>
      </c>
      <c r="Q246" s="139">
        <v>2003.9610253239998</v>
      </c>
      <c r="R246" s="139">
        <v>1933.207593696</v>
      </c>
      <c r="S246" s="139">
        <v>1867.681577286</v>
      </c>
      <c r="T246" s="139">
        <v>1832.9229326099999</v>
      </c>
      <c r="U246" s="139">
        <v>1750.876607986</v>
      </c>
      <c r="V246" s="139">
        <v>1839.3969658860001</v>
      </c>
      <c r="W246" s="139">
        <v>1854.000205994</v>
      </c>
      <c r="X246" s="139">
        <v>1736.451456172</v>
      </c>
      <c r="Y246" s="139">
        <v>1308.651946638</v>
      </c>
      <c r="Z246" s="140"/>
    </row>
    <row r="247" spans="1:26" s="66" customFormat="1" ht="15.75" hidden="1" outlineLevel="1" x14ac:dyDescent="0.25">
      <c r="A247" s="74">
        <v>20</v>
      </c>
      <c r="B247" s="139">
        <v>1050.979136784</v>
      </c>
      <c r="C247" s="139">
        <v>960.26934044599989</v>
      </c>
      <c r="D247" s="139">
        <v>844.58527981999998</v>
      </c>
      <c r="E247" s="139">
        <v>753.81262879000008</v>
      </c>
      <c r="F247" s="139">
        <v>730.62972322400003</v>
      </c>
      <c r="G247" s="139">
        <v>840.08069355999999</v>
      </c>
      <c r="H247" s="139">
        <v>975.90968297200004</v>
      </c>
      <c r="I247" s="139">
        <v>1348.3761119819999</v>
      </c>
      <c r="J247" s="139">
        <v>1738.0018719080001</v>
      </c>
      <c r="K247" s="139">
        <v>1931.29052559</v>
      </c>
      <c r="L247" s="139">
        <v>1975.8964053459999</v>
      </c>
      <c r="M247" s="139">
        <v>1988.5721015660001</v>
      </c>
      <c r="N247" s="139">
        <v>1999.519293756</v>
      </c>
      <c r="O247" s="139">
        <v>2032.0780242119999</v>
      </c>
      <c r="P247" s="139">
        <v>2042.585233558</v>
      </c>
      <c r="Q247" s="139">
        <v>2046.304136168</v>
      </c>
      <c r="R247" s="139">
        <v>2039.788199764</v>
      </c>
      <c r="S247" s="139">
        <v>2012.016901682</v>
      </c>
      <c r="T247" s="139">
        <v>2001.719207976</v>
      </c>
      <c r="U247" s="139">
        <v>1909.333286518</v>
      </c>
      <c r="V247" s="139">
        <v>1990.9291525160002</v>
      </c>
      <c r="W247" s="139">
        <v>1987.70261166</v>
      </c>
      <c r="X247" s="139">
        <v>1872.4375823139999</v>
      </c>
      <c r="Y247" s="139">
        <v>1504.50716691</v>
      </c>
      <c r="Z247" s="140"/>
    </row>
    <row r="248" spans="1:26" s="66" customFormat="1" ht="15.75" hidden="1" outlineLevel="1" x14ac:dyDescent="0.25">
      <c r="A248" s="74">
        <v>21</v>
      </c>
      <c r="B248" s="139">
        <v>1051.555304794</v>
      </c>
      <c r="C248" s="139">
        <v>924.65168164599993</v>
      </c>
      <c r="D248" s="139">
        <v>832.50670317399999</v>
      </c>
      <c r="E248" s="139">
        <v>757.87723220600003</v>
      </c>
      <c r="F248" s="139">
        <v>761.5123285599999</v>
      </c>
      <c r="G248" s="139">
        <v>173.066702056</v>
      </c>
      <c r="H248" s="139">
        <v>940.91009530999997</v>
      </c>
      <c r="I248" s="139">
        <v>1215.9622275019999</v>
      </c>
      <c r="J248" s="139">
        <v>1678.132777778</v>
      </c>
      <c r="K248" s="139">
        <v>1864.19314188</v>
      </c>
      <c r="L248" s="139">
        <v>1930.567696632</v>
      </c>
      <c r="M248" s="139">
        <v>1966.0491702660001</v>
      </c>
      <c r="N248" s="139">
        <v>1960.172256564</v>
      </c>
      <c r="O248" s="139">
        <v>1989.389212562</v>
      </c>
      <c r="P248" s="139">
        <v>1995.9575278760001</v>
      </c>
      <c r="Q248" s="139">
        <v>2015.452958178</v>
      </c>
      <c r="R248" s="139">
        <v>2015.2539183199999</v>
      </c>
      <c r="S248" s="139">
        <v>1992.1233916639999</v>
      </c>
      <c r="T248" s="139">
        <v>1892.8653572139999</v>
      </c>
      <c r="U248" s="139">
        <v>1866.6968537779999</v>
      </c>
      <c r="V248" s="139">
        <v>1927.697332364</v>
      </c>
      <c r="W248" s="139">
        <v>1986.979782702</v>
      </c>
      <c r="X248" s="139">
        <v>1884.3590222300002</v>
      </c>
      <c r="Y248" s="139">
        <v>1703.4422670900001</v>
      </c>
      <c r="Z248" s="140"/>
    </row>
    <row r="249" spans="1:26" s="66" customFormat="1" ht="15.75" hidden="1" outlineLevel="1" x14ac:dyDescent="0.25">
      <c r="A249" s="74">
        <v>22</v>
      </c>
      <c r="B249" s="139">
        <v>1162.347175226</v>
      </c>
      <c r="C249" s="139">
        <v>1042.713744786</v>
      </c>
      <c r="D249" s="139">
        <v>941.35007815400002</v>
      </c>
      <c r="E249" s="139">
        <v>880.3810269139999</v>
      </c>
      <c r="F249" s="139">
        <v>826.37837070399996</v>
      </c>
      <c r="G249" s="139">
        <v>187.14615306399998</v>
      </c>
      <c r="H249" s="139">
        <v>885.16845928800001</v>
      </c>
      <c r="I249" s="139">
        <v>1162.965246364</v>
      </c>
      <c r="J249" s="139">
        <v>1563.1191672</v>
      </c>
      <c r="K249" s="139">
        <v>1731.3078472099999</v>
      </c>
      <c r="L249" s="139">
        <v>1814.5588867639999</v>
      </c>
      <c r="M249" s="139">
        <v>1845.431016318</v>
      </c>
      <c r="N249" s="139">
        <v>1828.669765118</v>
      </c>
      <c r="O249" s="139">
        <v>1843.2311020980001</v>
      </c>
      <c r="P249" s="139">
        <v>1845.8709991620001</v>
      </c>
      <c r="Q249" s="139">
        <v>1830.2516082</v>
      </c>
      <c r="R249" s="139">
        <v>1834.9447585360001</v>
      </c>
      <c r="S249" s="139">
        <v>1833.520052184</v>
      </c>
      <c r="T249" s="139">
        <v>1820.1529543519998</v>
      </c>
      <c r="U249" s="139">
        <v>1748.6452664199999</v>
      </c>
      <c r="V249" s="139">
        <v>1830.0944714699999</v>
      </c>
      <c r="W249" s="139">
        <v>1850.386061204</v>
      </c>
      <c r="X249" s="139">
        <v>1707.244975956</v>
      </c>
      <c r="Y249" s="139">
        <v>1380.547238504</v>
      </c>
      <c r="Z249" s="140"/>
    </row>
    <row r="250" spans="1:26" s="66" customFormat="1" ht="15.75" hidden="1" outlineLevel="1" x14ac:dyDescent="0.25">
      <c r="A250" s="74">
        <v>23</v>
      </c>
      <c r="B250" s="139">
        <v>1169.3030944740001</v>
      </c>
      <c r="C250" s="139">
        <v>1054.488523754</v>
      </c>
      <c r="D250" s="139">
        <v>934.02750653600003</v>
      </c>
      <c r="E250" s="139">
        <v>866.24919699599991</v>
      </c>
      <c r="F250" s="139">
        <v>803.88686674999997</v>
      </c>
      <c r="G250" s="139">
        <v>825.07937373599998</v>
      </c>
      <c r="H250" s="139">
        <v>854.77821570600008</v>
      </c>
      <c r="I250" s="139">
        <v>953.344848544</v>
      </c>
      <c r="J250" s="139">
        <v>1155.2236434659999</v>
      </c>
      <c r="K250" s="139">
        <v>1631.0860408160001</v>
      </c>
      <c r="L250" s="139">
        <v>1761.6352360999999</v>
      </c>
      <c r="M250" s="139">
        <v>1836.254231286</v>
      </c>
      <c r="N250" s="139">
        <v>1817.397823686</v>
      </c>
      <c r="O250" s="139">
        <v>1839.8998034220001</v>
      </c>
      <c r="P250" s="139">
        <v>1844.7500904879998</v>
      </c>
      <c r="Q250" s="139">
        <v>1840.4550198679999</v>
      </c>
      <c r="R250" s="139">
        <v>1847.06523831</v>
      </c>
      <c r="S250" s="139">
        <v>1801.8831905440002</v>
      </c>
      <c r="T250" s="139">
        <v>1775.2642284819999</v>
      </c>
      <c r="U250" s="139">
        <v>1777.0241598580001</v>
      </c>
      <c r="V250" s="139">
        <v>1833.520052184</v>
      </c>
      <c r="W250" s="139">
        <v>1875.8107841179999</v>
      </c>
      <c r="X250" s="139">
        <v>1742.2550394</v>
      </c>
      <c r="Y250" s="139">
        <v>1590.429530874</v>
      </c>
      <c r="Z250" s="140"/>
    </row>
    <row r="251" spans="1:26" s="66" customFormat="1" ht="15.75" hidden="1" outlineLevel="1" x14ac:dyDescent="0.25">
      <c r="A251" s="74">
        <v>24</v>
      </c>
      <c r="B251" s="139">
        <v>1093.667948434</v>
      </c>
      <c r="C251" s="139">
        <v>972.99741557599987</v>
      </c>
      <c r="D251" s="139">
        <v>881.13528321800004</v>
      </c>
      <c r="E251" s="139">
        <v>799.036579684</v>
      </c>
      <c r="F251" s="139">
        <v>149.27620113399999</v>
      </c>
      <c r="G251" s="139">
        <v>149.611426158</v>
      </c>
      <c r="H251" s="139">
        <v>904.99911461399995</v>
      </c>
      <c r="I251" s="139">
        <v>1291.607849324</v>
      </c>
      <c r="J251" s="139">
        <v>1684.041118826</v>
      </c>
      <c r="K251" s="139">
        <v>1863.742683254</v>
      </c>
      <c r="L251" s="139">
        <v>1937.659801046</v>
      </c>
      <c r="M251" s="139">
        <v>1953.1953857519998</v>
      </c>
      <c r="N251" s="139">
        <v>1913.5864540099999</v>
      </c>
      <c r="O251" s="139">
        <v>1987.59785384</v>
      </c>
      <c r="P251" s="139">
        <v>1985.1465208519999</v>
      </c>
      <c r="Q251" s="139">
        <v>1991.809118204</v>
      </c>
      <c r="R251" s="139">
        <v>1948.3765260319999</v>
      </c>
      <c r="S251" s="139">
        <v>1928.3992097580001</v>
      </c>
      <c r="T251" s="139">
        <v>1896.8985332839998</v>
      </c>
      <c r="U251" s="139">
        <v>1844.5510506300002</v>
      </c>
      <c r="V251" s="139">
        <v>1866.0892584220001</v>
      </c>
      <c r="W251" s="139">
        <v>1932.641901468</v>
      </c>
      <c r="X251" s="139">
        <v>1740.442729114</v>
      </c>
      <c r="Y251" s="139">
        <v>1279.1730960899999</v>
      </c>
      <c r="Z251" s="140"/>
    </row>
    <row r="252" spans="1:26" s="66" customFormat="1" ht="15.75" hidden="1" outlineLevel="1" x14ac:dyDescent="0.25">
      <c r="A252" s="74">
        <v>25</v>
      </c>
      <c r="B252" s="139">
        <v>1098.0677768740002</v>
      </c>
      <c r="C252" s="139">
        <v>967.06812296399994</v>
      </c>
      <c r="D252" s="139">
        <v>878.21254004000002</v>
      </c>
      <c r="E252" s="139">
        <v>808.06670376800002</v>
      </c>
      <c r="F252" s="139">
        <v>779.24782748600001</v>
      </c>
      <c r="G252" s="139">
        <v>828.27448724600004</v>
      </c>
      <c r="H252" s="139">
        <v>974.32783989000006</v>
      </c>
      <c r="I252" s="139">
        <v>1294.928672218</v>
      </c>
      <c r="J252" s="139">
        <v>1797.5776441419998</v>
      </c>
      <c r="K252" s="139">
        <v>1940.4882621859999</v>
      </c>
      <c r="L252" s="139">
        <v>1998.3669577360001</v>
      </c>
      <c r="M252" s="139">
        <v>2005.710480918</v>
      </c>
      <c r="N252" s="139">
        <v>2001.4573134259999</v>
      </c>
      <c r="O252" s="139">
        <v>2016.3433996480001</v>
      </c>
      <c r="P252" s="139">
        <v>2021.581290648</v>
      </c>
      <c r="Q252" s="139">
        <v>2028.6524434980001</v>
      </c>
      <c r="R252" s="139">
        <v>2005.0295550879998</v>
      </c>
      <c r="S252" s="139">
        <v>1979.416268098</v>
      </c>
      <c r="T252" s="139">
        <v>1932.5476194300002</v>
      </c>
      <c r="U252" s="139">
        <v>1865.5026146300002</v>
      </c>
      <c r="V252" s="139">
        <v>1900.49172651</v>
      </c>
      <c r="W252" s="139">
        <v>2020.7432280879998</v>
      </c>
      <c r="X252" s="139">
        <v>1849.26515253</v>
      </c>
      <c r="Y252" s="139">
        <v>1403.9501354919998</v>
      </c>
      <c r="Z252" s="140"/>
    </row>
    <row r="253" spans="1:26" s="66" customFormat="1" ht="15.75" hidden="1" outlineLevel="1" x14ac:dyDescent="0.25">
      <c r="A253" s="74">
        <v>26</v>
      </c>
      <c r="B253" s="139">
        <v>1075.701982304</v>
      </c>
      <c r="C253" s="139">
        <v>938.28067402799991</v>
      </c>
      <c r="D253" s="139">
        <v>841.90347962800001</v>
      </c>
      <c r="E253" s="139">
        <v>796.45953731199995</v>
      </c>
      <c r="F253" s="139">
        <v>597.02159959599999</v>
      </c>
      <c r="G253" s="139">
        <v>810.58089144799999</v>
      </c>
      <c r="H253" s="139">
        <v>910.51985172799994</v>
      </c>
      <c r="I253" s="139">
        <v>1185.372944062</v>
      </c>
      <c r="J253" s="139">
        <v>1721.9005949739999</v>
      </c>
      <c r="K253" s="139">
        <v>1914.696886902</v>
      </c>
      <c r="L253" s="139">
        <v>2003.5943729539999</v>
      </c>
      <c r="M253" s="139">
        <v>2030.0038193760001</v>
      </c>
      <c r="N253" s="139">
        <v>2024.9335408879999</v>
      </c>
      <c r="O253" s="139">
        <v>2055.4180665080003</v>
      </c>
      <c r="P253" s="139">
        <v>2060.9178520579999</v>
      </c>
      <c r="Q253" s="139">
        <v>2049.289734038</v>
      </c>
      <c r="R253" s="139">
        <v>2042.197629624</v>
      </c>
      <c r="S253" s="139">
        <v>1978.2220289500001</v>
      </c>
      <c r="T253" s="139">
        <v>1937.1150603819999</v>
      </c>
      <c r="U253" s="139">
        <v>1849.390861914</v>
      </c>
      <c r="V253" s="139">
        <v>1925.602175964</v>
      </c>
      <c r="W253" s="139">
        <v>1951.5297364139999</v>
      </c>
      <c r="X253" s="139">
        <v>1695.124496182</v>
      </c>
      <c r="Y253" s="139">
        <v>1232.6187208819999</v>
      </c>
      <c r="Z253" s="140"/>
    </row>
    <row r="254" spans="1:26" s="66" customFormat="1" ht="15.75" hidden="1" outlineLevel="1" x14ac:dyDescent="0.25">
      <c r="A254" s="74">
        <v>27</v>
      </c>
      <c r="B254" s="139">
        <v>1163.5099870280001</v>
      </c>
      <c r="C254" s="139">
        <v>1015.9585975580001</v>
      </c>
      <c r="D254" s="139">
        <v>922.38891273399997</v>
      </c>
      <c r="E254" s="139">
        <v>817.19110989000001</v>
      </c>
      <c r="F254" s="139">
        <v>640.16086987200003</v>
      </c>
      <c r="G254" s="139">
        <v>856.72671115800006</v>
      </c>
      <c r="H254" s="139">
        <v>983.12749676999999</v>
      </c>
      <c r="I254" s="139">
        <v>1345.4428930220001</v>
      </c>
      <c r="J254" s="139">
        <v>1817.460678378</v>
      </c>
      <c r="K254" s="139">
        <v>2043.150925786</v>
      </c>
      <c r="L254" s="139">
        <v>2081.2094417919998</v>
      </c>
      <c r="M254" s="139">
        <v>2084.7397803260001</v>
      </c>
      <c r="N254" s="139">
        <v>2087.683475068</v>
      </c>
      <c r="O254" s="139">
        <v>2092.4813832239997</v>
      </c>
      <c r="P254" s="139">
        <v>2123.9087292240001</v>
      </c>
      <c r="Q254" s="139">
        <v>2127.2924068100001</v>
      </c>
      <c r="R254" s="139">
        <v>2096.692647588</v>
      </c>
      <c r="S254" s="139">
        <v>2094.1679841260002</v>
      </c>
      <c r="T254" s="139">
        <v>2001.4258860800001</v>
      </c>
      <c r="U254" s="139">
        <v>1923.3498828339998</v>
      </c>
      <c r="V254" s="139">
        <v>2061.5463989780001</v>
      </c>
      <c r="W254" s="139">
        <v>2113.4434230060001</v>
      </c>
      <c r="X254" s="139">
        <v>1828.5650072980002</v>
      </c>
      <c r="Y254" s="139">
        <v>1615.581883456</v>
      </c>
      <c r="Z254" s="140"/>
    </row>
    <row r="255" spans="1:26" s="66" customFormat="1" ht="15.75" hidden="1" outlineLevel="1" x14ac:dyDescent="0.25">
      <c r="A255" s="74">
        <v>28</v>
      </c>
      <c r="B255" s="139">
        <v>1213.07091167</v>
      </c>
      <c r="C255" s="139">
        <v>1045.238408248</v>
      </c>
      <c r="D255" s="139">
        <v>942.72240559599993</v>
      </c>
      <c r="E255" s="139">
        <v>842.75201797</v>
      </c>
      <c r="F255" s="139">
        <v>674.03954885999997</v>
      </c>
      <c r="G255" s="139">
        <v>868.98337609800001</v>
      </c>
      <c r="H255" s="139">
        <v>1046.380268486</v>
      </c>
      <c r="I255" s="139">
        <v>1419.1609709559998</v>
      </c>
      <c r="J255" s="139">
        <v>1860.4323361419999</v>
      </c>
      <c r="K255" s="139">
        <v>2065.2024468959999</v>
      </c>
      <c r="L255" s="139">
        <v>2124.1496722100001</v>
      </c>
      <c r="M255" s="139">
        <v>2131.7865172880001</v>
      </c>
      <c r="N255" s="139">
        <v>2171.7516256180002</v>
      </c>
      <c r="O255" s="139">
        <v>2264.556578356</v>
      </c>
      <c r="P255" s="139">
        <v>2388.0765239179996</v>
      </c>
      <c r="Q255" s="139">
        <v>2447.4637320759998</v>
      </c>
      <c r="R255" s="139">
        <v>2242.0650744019999</v>
      </c>
      <c r="S255" s="139">
        <v>2106.592261578</v>
      </c>
      <c r="T255" s="139">
        <v>2074.054482686</v>
      </c>
      <c r="U255" s="139">
        <v>1982.7789941199999</v>
      </c>
      <c r="V255" s="139">
        <v>2075.7201320240001</v>
      </c>
      <c r="W255" s="139">
        <v>2110.2797368419997</v>
      </c>
      <c r="X255" s="139">
        <v>1992.36433465</v>
      </c>
      <c r="Y255" s="139">
        <v>1819.3567949199999</v>
      </c>
      <c r="Z255" s="140"/>
    </row>
    <row r="256" spans="1:26" s="66" customFormat="1" ht="15.75" hidden="1" outlineLevel="1" x14ac:dyDescent="0.25">
      <c r="A256" s="74">
        <v>29</v>
      </c>
      <c r="B256" s="139">
        <v>1319.5467599179999</v>
      </c>
      <c r="C256" s="139">
        <v>1124.005813106</v>
      </c>
      <c r="D256" s="139">
        <v>1023.4383059060001</v>
      </c>
      <c r="E256" s="139">
        <v>935.20079411999996</v>
      </c>
      <c r="F256" s="139">
        <v>883.14663336199999</v>
      </c>
      <c r="G256" s="139">
        <v>895.76995067200005</v>
      </c>
      <c r="H256" s="139">
        <v>950.94589446600003</v>
      </c>
      <c r="I256" s="139">
        <v>1227.1713142419999</v>
      </c>
      <c r="J256" s="139">
        <v>1658.8049599879998</v>
      </c>
      <c r="K256" s="139">
        <v>1843.9539310559999</v>
      </c>
      <c r="L256" s="139">
        <v>1942.614845932</v>
      </c>
      <c r="M256" s="139">
        <v>1965.0015920660001</v>
      </c>
      <c r="N256" s="139">
        <v>1960.6122394080001</v>
      </c>
      <c r="O256" s="139">
        <v>1971.2975370480001</v>
      </c>
      <c r="P256" s="139">
        <v>1960.057022962</v>
      </c>
      <c r="Q256" s="139">
        <v>1957.406650116</v>
      </c>
      <c r="R256" s="139">
        <v>1919.92430212</v>
      </c>
      <c r="S256" s="139">
        <v>1873.5061120779999</v>
      </c>
      <c r="T256" s="139">
        <v>1829.4764003319999</v>
      </c>
      <c r="U256" s="139">
        <v>1766.234104398</v>
      </c>
      <c r="V256" s="139">
        <v>1847.9452039980001</v>
      </c>
      <c r="W256" s="139">
        <v>1844.6872357959999</v>
      </c>
      <c r="X256" s="139">
        <v>1717.3331540220001</v>
      </c>
      <c r="Y256" s="139">
        <v>1298.4590107519998</v>
      </c>
      <c r="Z256" s="140"/>
    </row>
    <row r="257" spans="1:26" s="66" customFormat="1" ht="15.75" collapsed="1" x14ac:dyDescent="0.25">
      <c r="A257" s="74">
        <v>30</v>
      </c>
      <c r="B257" s="139">
        <v>1156.9730990599999</v>
      </c>
      <c r="C257" s="139">
        <v>1006.54086954</v>
      </c>
      <c r="D257" s="139">
        <v>896.36707024599991</v>
      </c>
      <c r="E257" s="139">
        <v>820.75287576999995</v>
      </c>
      <c r="F257" s="139">
        <v>140.64415676600001</v>
      </c>
      <c r="G257" s="139">
        <v>140.95843022599999</v>
      </c>
      <c r="H257" s="139">
        <v>141.38793728799999</v>
      </c>
      <c r="I257" s="139">
        <v>898.315565698</v>
      </c>
      <c r="J257" s="139">
        <v>1114.0328686419998</v>
      </c>
      <c r="K257" s="139">
        <v>1562.2287257300002</v>
      </c>
      <c r="L257" s="139">
        <v>1689.677089542</v>
      </c>
      <c r="M257" s="139">
        <v>1704.416514816</v>
      </c>
      <c r="N257" s="139">
        <v>1720.287324546</v>
      </c>
      <c r="O257" s="139">
        <v>1743.7426004440001</v>
      </c>
      <c r="P257" s="139">
        <v>1759.9486351980001</v>
      </c>
      <c r="Q257" s="139">
        <v>1766.5902809859999</v>
      </c>
      <c r="R257" s="139">
        <v>1714.672305394</v>
      </c>
      <c r="S257" s="139">
        <v>1745.5863380760002</v>
      </c>
      <c r="T257" s="139">
        <v>1706.4907196519998</v>
      </c>
      <c r="U257" s="139">
        <v>1683.8525547499999</v>
      </c>
      <c r="V257" s="139">
        <v>1797.1062339519999</v>
      </c>
      <c r="W257" s="139">
        <v>1830.6496879160002</v>
      </c>
      <c r="X257" s="139">
        <v>1722.728181752</v>
      </c>
      <c r="Y257" s="139">
        <v>1272.6571596859999</v>
      </c>
      <c r="Z257" s="140"/>
    </row>
    <row r="258" spans="1:26" s="66" customFormat="1" ht="15.75" x14ac:dyDescent="0.25">
      <c r="A258" s="74">
        <v>31</v>
      </c>
      <c r="B258" s="139">
        <v>1062.6701094959999</v>
      </c>
      <c r="C258" s="139">
        <v>902.98776447</v>
      </c>
      <c r="D258" s="139">
        <v>761.98373874999993</v>
      </c>
      <c r="E258" s="139">
        <v>139.387062926</v>
      </c>
      <c r="F258" s="139">
        <v>139.18802306800001</v>
      </c>
      <c r="G258" s="139">
        <v>140.19369813999998</v>
      </c>
      <c r="H258" s="139">
        <v>178.49315713199999</v>
      </c>
      <c r="I258" s="139">
        <v>1062.3767875999999</v>
      </c>
      <c r="J258" s="139">
        <v>1591.445681728</v>
      </c>
      <c r="K258" s="139">
        <v>1700.425241874</v>
      </c>
      <c r="L258" s="139">
        <v>1826.9517368699999</v>
      </c>
      <c r="M258" s="139">
        <v>1843.702512288</v>
      </c>
      <c r="N258" s="139">
        <v>1841.9111535660002</v>
      </c>
      <c r="O258" s="139">
        <v>1861.4065838680001</v>
      </c>
      <c r="P258" s="139">
        <v>1910.9989358559999</v>
      </c>
      <c r="Q258" s="139">
        <v>1902.7230680760001</v>
      </c>
      <c r="R258" s="139">
        <v>1838.642709582</v>
      </c>
      <c r="S258" s="139">
        <v>1734.209638824</v>
      </c>
      <c r="T258" s="139">
        <v>1684.030643044</v>
      </c>
      <c r="U258" s="139">
        <v>1637.8010170779999</v>
      </c>
      <c r="V258" s="139">
        <v>1734.2829692980001</v>
      </c>
      <c r="W258" s="139">
        <v>1760.0114898900001</v>
      </c>
      <c r="X258" s="139">
        <v>1386.057499836</v>
      </c>
      <c r="Y258" s="139">
        <v>1061.2768304900001</v>
      </c>
      <c r="Z258" s="140"/>
    </row>
    <row r="259" spans="1:26" s="66" customFormat="1" ht="15.75" x14ac:dyDescent="0.25">
      <c r="A259" s="55"/>
      <c r="Z259" s="140"/>
    </row>
    <row r="260" spans="1:26" s="66" customFormat="1" ht="15.75" x14ac:dyDescent="0.25">
      <c r="A260" s="121" t="s">
        <v>32</v>
      </c>
      <c r="B260" s="121" t="s">
        <v>123</v>
      </c>
      <c r="C260" s="121"/>
      <c r="D260" s="121"/>
      <c r="E260" s="121"/>
      <c r="F260" s="121"/>
      <c r="G260" s="121"/>
      <c r="H260" s="121"/>
      <c r="I260" s="121"/>
      <c r="J260" s="121"/>
      <c r="K260" s="121"/>
      <c r="L260" s="121"/>
      <c r="M260" s="121"/>
      <c r="N260" s="121"/>
      <c r="O260" s="121"/>
      <c r="P260" s="121"/>
      <c r="Q260" s="121"/>
      <c r="R260" s="121"/>
      <c r="S260" s="121"/>
      <c r="T260" s="121"/>
      <c r="U260" s="121"/>
      <c r="V260" s="121"/>
      <c r="W260" s="121"/>
      <c r="X260" s="121"/>
      <c r="Y260" s="121"/>
      <c r="Z260" s="140"/>
    </row>
    <row r="261" spans="1:26" s="145" customFormat="1" x14ac:dyDescent="0.25">
      <c r="A261" s="121"/>
      <c r="B261" s="144" t="s">
        <v>33</v>
      </c>
      <c r="C261" s="144" t="s">
        <v>34</v>
      </c>
      <c r="D261" s="144" t="s">
        <v>35</v>
      </c>
      <c r="E261" s="144" t="s">
        <v>36</v>
      </c>
      <c r="F261" s="144" t="s">
        <v>37</v>
      </c>
      <c r="G261" s="144" t="s">
        <v>38</v>
      </c>
      <c r="H261" s="144" t="s">
        <v>39</v>
      </c>
      <c r="I261" s="144" t="s">
        <v>40</v>
      </c>
      <c r="J261" s="144" t="s">
        <v>41</v>
      </c>
      <c r="K261" s="144" t="s">
        <v>42</v>
      </c>
      <c r="L261" s="144" t="s">
        <v>43</v>
      </c>
      <c r="M261" s="144" t="s">
        <v>44</v>
      </c>
      <c r="N261" s="144" t="s">
        <v>45</v>
      </c>
      <c r="O261" s="144" t="s">
        <v>46</v>
      </c>
      <c r="P261" s="144" t="s">
        <v>47</v>
      </c>
      <c r="Q261" s="144" t="s">
        <v>48</v>
      </c>
      <c r="R261" s="144" t="s">
        <v>49</v>
      </c>
      <c r="S261" s="144" t="s">
        <v>50</v>
      </c>
      <c r="T261" s="144" t="s">
        <v>51</v>
      </c>
      <c r="U261" s="144" t="s">
        <v>52</v>
      </c>
      <c r="V261" s="144" t="s">
        <v>53</v>
      </c>
      <c r="W261" s="144" t="s">
        <v>54</v>
      </c>
      <c r="X261" s="144" t="s">
        <v>55</v>
      </c>
      <c r="Y261" s="144" t="s">
        <v>56</v>
      </c>
      <c r="Z261" s="140"/>
    </row>
    <row r="262" spans="1:26" s="66" customFormat="1" ht="15.75" x14ac:dyDescent="0.25">
      <c r="A262" s="74">
        <v>1</v>
      </c>
      <c r="B262" s="139">
        <v>1323.1651971059998</v>
      </c>
      <c r="C262" s="139">
        <v>1144.0607522519999</v>
      </c>
      <c r="D262" s="139">
        <v>1054.0109301800001</v>
      </c>
      <c r="E262" s="139">
        <v>976.67870745599998</v>
      </c>
      <c r="F262" s="139">
        <v>915.3115765</v>
      </c>
      <c r="G262" s="139">
        <v>955.01479027999994</v>
      </c>
      <c r="H262" s="139">
        <v>962.22212829599994</v>
      </c>
      <c r="I262" s="139">
        <v>1124.2510484899999</v>
      </c>
      <c r="J262" s="139">
        <v>1438.922588206</v>
      </c>
      <c r="K262" s="139">
        <v>1726.482804106</v>
      </c>
      <c r="L262" s="139">
        <v>1821.9381296900001</v>
      </c>
      <c r="M262" s="139">
        <v>1890.858299468</v>
      </c>
      <c r="N262" s="139">
        <v>1888.1869750580001</v>
      </c>
      <c r="O262" s="139">
        <v>1911.1917923300002</v>
      </c>
      <c r="P262" s="139">
        <v>1956.5833557359999</v>
      </c>
      <c r="Q262" s="139">
        <v>1924.977921442</v>
      </c>
      <c r="R262" s="139">
        <v>1907.3471803360001</v>
      </c>
      <c r="S262" s="139">
        <v>1891.141145582</v>
      </c>
      <c r="T262" s="139">
        <v>1865.716422668</v>
      </c>
      <c r="U262" s="139">
        <v>1821.613380448</v>
      </c>
      <c r="V262" s="139">
        <v>1809.1576756499999</v>
      </c>
      <c r="W262" s="139">
        <v>1911.1079860739999</v>
      </c>
      <c r="X262" s="139">
        <v>1812.1747008660002</v>
      </c>
      <c r="Y262" s="139">
        <v>1421.9937244940002</v>
      </c>
      <c r="Z262" s="140"/>
    </row>
    <row r="263" spans="1:26" s="66" customFormat="1" ht="15.75" hidden="1" outlineLevel="1" x14ac:dyDescent="0.25">
      <c r="A263" s="74">
        <v>2</v>
      </c>
      <c r="B263" s="139">
        <v>1305.8173021140001</v>
      </c>
      <c r="C263" s="139">
        <v>1148.9634182279999</v>
      </c>
      <c r="D263" s="139">
        <v>1054.9537505599999</v>
      </c>
      <c r="E263" s="139">
        <v>983.69748139599994</v>
      </c>
      <c r="F263" s="139">
        <v>876.15310338400002</v>
      </c>
      <c r="G263" s="139">
        <v>900.63500591800005</v>
      </c>
      <c r="H263" s="139">
        <v>981.20424528000001</v>
      </c>
      <c r="I263" s="139">
        <v>1088.3924467040001</v>
      </c>
      <c r="J263" s="139">
        <v>1299.992767322</v>
      </c>
      <c r="K263" s="139">
        <v>1717.3793495480002</v>
      </c>
      <c r="L263" s="139">
        <v>1985.391756236</v>
      </c>
      <c r="M263" s="139">
        <v>2048.8540435919999</v>
      </c>
      <c r="N263" s="139">
        <v>2059.9059936019999</v>
      </c>
      <c r="O263" s="139">
        <v>2067.197137874</v>
      </c>
      <c r="P263" s="139">
        <v>2069.334197402</v>
      </c>
      <c r="Q263" s="139">
        <v>2075.6720455120003</v>
      </c>
      <c r="R263" s="139">
        <v>2084.419323482</v>
      </c>
      <c r="S263" s="139">
        <v>2030.5109493099999</v>
      </c>
      <c r="T263" s="139">
        <v>1898.0342101379999</v>
      </c>
      <c r="U263" s="139">
        <v>1893.917227812</v>
      </c>
      <c r="V263" s="139">
        <v>1983.652776424</v>
      </c>
      <c r="W263" s="139">
        <v>2080.0718739519998</v>
      </c>
      <c r="X263" s="139">
        <v>1968.944778496</v>
      </c>
      <c r="Y263" s="139">
        <v>1620.310753536</v>
      </c>
      <c r="Z263" s="140"/>
    </row>
    <row r="264" spans="1:26" s="66" customFormat="1" ht="15.75" hidden="1" outlineLevel="1" x14ac:dyDescent="0.25">
      <c r="A264" s="74">
        <v>3</v>
      </c>
      <c r="B264" s="139">
        <v>1200.734732872</v>
      </c>
      <c r="C264" s="139">
        <v>1072.783531524</v>
      </c>
      <c r="D264" s="139">
        <v>863.24693995999996</v>
      </c>
      <c r="E264" s="139">
        <v>716.5545646139999</v>
      </c>
      <c r="F264" s="139">
        <v>667.98883926200006</v>
      </c>
      <c r="G264" s="139">
        <v>881.99858974000006</v>
      </c>
      <c r="H264" s="139">
        <v>1041.64950742</v>
      </c>
      <c r="I264" s="139">
        <v>1358.426679318</v>
      </c>
      <c r="J264" s="139">
        <v>1811.221404704</v>
      </c>
      <c r="K264" s="139">
        <v>1979.368181586</v>
      </c>
      <c r="L264" s="139">
        <v>2082.4079733379999</v>
      </c>
      <c r="M264" s="139">
        <v>2093.428496002</v>
      </c>
      <c r="N264" s="139">
        <v>2092.0352169959997</v>
      </c>
      <c r="O264" s="139">
        <v>2109.749764358</v>
      </c>
      <c r="P264" s="139">
        <v>2111.4992199519997</v>
      </c>
      <c r="Q264" s="139">
        <v>2117.1561422320001</v>
      </c>
      <c r="R264" s="139">
        <v>2105.810870326</v>
      </c>
      <c r="S264" s="139">
        <v>2062.6401727040002</v>
      </c>
      <c r="T264" s="139">
        <v>1987.7173798399999</v>
      </c>
      <c r="U264" s="139">
        <v>1910.238496168</v>
      </c>
      <c r="V264" s="139">
        <v>1968.4105136139999</v>
      </c>
      <c r="W264" s="139">
        <v>2062.346850808</v>
      </c>
      <c r="X264" s="139">
        <v>1907.640502232</v>
      </c>
      <c r="Y264" s="139">
        <v>1402.9801801640001</v>
      </c>
      <c r="Z264" s="140"/>
    </row>
    <row r="265" spans="1:26" s="66" customFormat="1" ht="15.75" hidden="1" outlineLevel="1" x14ac:dyDescent="0.25">
      <c r="A265" s="74">
        <v>4</v>
      </c>
      <c r="B265" s="139">
        <v>1120.21787242</v>
      </c>
      <c r="C265" s="139">
        <v>210.68952761599999</v>
      </c>
      <c r="D265" s="139">
        <v>209.18101500799997</v>
      </c>
      <c r="E265" s="139">
        <v>209.17053922600002</v>
      </c>
      <c r="F265" s="139">
        <v>209.13911188</v>
      </c>
      <c r="G265" s="139">
        <v>807.92433521800001</v>
      </c>
      <c r="H265" s="139">
        <v>1027.161500914</v>
      </c>
      <c r="I265" s="139">
        <v>1380.7924738879999</v>
      </c>
      <c r="J265" s="139">
        <v>1744.3125850699998</v>
      </c>
      <c r="K265" s="139">
        <v>2038.4096889379998</v>
      </c>
      <c r="L265" s="139">
        <v>2096.6445610760002</v>
      </c>
      <c r="M265" s="139">
        <v>2105.8842008000001</v>
      </c>
      <c r="N265" s="139">
        <v>2111.1849464920001</v>
      </c>
      <c r="O265" s="139">
        <v>2110.200222984</v>
      </c>
      <c r="P265" s="139">
        <v>2113.0286841239999</v>
      </c>
      <c r="Q265" s="139">
        <v>2109.2364510400002</v>
      </c>
      <c r="R265" s="139">
        <v>2108.8802744519999</v>
      </c>
      <c r="S265" s="139">
        <v>2102.3852896120002</v>
      </c>
      <c r="T265" s="139">
        <v>2077.4634042339999</v>
      </c>
      <c r="U265" s="139">
        <v>1947.448473832</v>
      </c>
      <c r="V265" s="139">
        <v>2096.7388431139998</v>
      </c>
      <c r="W265" s="139">
        <v>2084.4402750459999</v>
      </c>
      <c r="X265" s="139">
        <v>1903.5758988160001</v>
      </c>
      <c r="Y265" s="139">
        <v>1476.143041652</v>
      </c>
      <c r="Z265" s="140"/>
    </row>
    <row r="266" spans="1:26" s="66" customFormat="1" ht="15.75" hidden="1" outlineLevel="1" x14ac:dyDescent="0.25">
      <c r="A266" s="74">
        <v>5</v>
      </c>
      <c r="B266" s="139">
        <v>1121.5587725159999</v>
      </c>
      <c r="C266" s="139">
        <v>1017.8694822799999</v>
      </c>
      <c r="D266" s="139">
        <v>957.15184980800007</v>
      </c>
      <c r="E266" s="139">
        <v>898.21510027599993</v>
      </c>
      <c r="F266" s="139">
        <v>862.84886024399998</v>
      </c>
      <c r="G266" s="139">
        <v>927.92441802799999</v>
      </c>
      <c r="H266" s="139">
        <v>1045.6198287980001</v>
      </c>
      <c r="I266" s="139">
        <v>1463.174023536</v>
      </c>
      <c r="J266" s="139">
        <v>1845.047704782</v>
      </c>
      <c r="K266" s="139">
        <v>1978.8234409219999</v>
      </c>
      <c r="L266" s="139">
        <v>2054.909045588</v>
      </c>
      <c r="M266" s="139">
        <v>2060.3564522279999</v>
      </c>
      <c r="N266" s="139">
        <v>2060.0526545499997</v>
      </c>
      <c r="O266" s="139">
        <v>2096.3721907439999</v>
      </c>
      <c r="P266" s="139">
        <v>2098.3940166699999</v>
      </c>
      <c r="Q266" s="139">
        <v>2106.9003516540001</v>
      </c>
      <c r="R266" s="139">
        <v>2088.3896448599999</v>
      </c>
      <c r="S266" s="139">
        <v>2018.6418883040001</v>
      </c>
      <c r="T266" s="139">
        <v>1979.1900932919998</v>
      </c>
      <c r="U266" s="139">
        <v>1914.80593712</v>
      </c>
      <c r="V266" s="139">
        <v>1948.8417528379998</v>
      </c>
      <c r="W266" s="139">
        <v>1995.1447092779999</v>
      </c>
      <c r="X266" s="139">
        <v>1874.0132420120001</v>
      </c>
      <c r="Y266" s="139">
        <v>1542.6433057879999</v>
      </c>
      <c r="Z266" s="140"/>
    </row>
    <row r="267" spans="1:26" s="66" customFormat="1" ht="15.75" hidden="1" outlineLevel="1" x14ac:dyDescent="0.25">
      <c r="A267" s="74">
        <v>6</v>
      </c>
      <c r="B267" s="139">
        <v>1029.4452213899999</v>
      </c>
      <c r="C267" s="139">
        <v>962.86115099799997</v>
      </c>
      <c r="D267" s="139">
        <v>786.09280552999996</v>
      </c>
      <c r="E267" s="139">
        <v>684.18439823400001</v>
      </c>
      <c r="F267" s="139">
        <v>666.61651182000003</v>
      </c>
      <c r="G267" s="139">
        <v>869.81525527400004</v>
      </c>
      <c r="H267" s="139">
        <v>986.25357220399997</v>
      </c>
      <c r="I267" s="139">
        <v>1255.051662542</v>
      </c>
      <c r="J267" s="139">
        <v>1819.1306201140001</v>
      </c>
      <c r="K267" s="139">
        <v>1926.6435707800001</v>
      </c>
      <c r="L267" s="139">
        <v>1967.101040864</v>
      </c>
      <c r="M267" s="139">
        <v>1969.4790433779999</v>
      </c>
      <c r="N267" s="139">
        <v>1947.3437160120002</v>
      </c>
      <c r="O267" s="139">
        <v>2032.0718408279999</v>
      </c>
      <c r="P267" s="139">
        <v>2070.3189209100001</v>
      </c>
      <c r="Q267" s="139">
        <v>2084.8174031980002</v>
      </c>
      <c r="R267" s="139">
        <v>2010.1984080120001</v>
      </c>
      <c r="S267" s="139">
        <v>1943.960038426</v>
      </c>
      <c r="T267" s="139">
        <v>1897.2066233599999</v>
      </c>
      <c r="U267" s="139">
        <v>1890.4811713160002</v>
      </c>
      <c r="V267" s="139">
        <v>1937.5593356239999</v>
      </c>
      <c r="W267" s="139">
        <v>1992.9133677120001</v>
      </c>
      <c r="X267" s="139">
        <v>1823.886625142</v>
      </c>
      <c r="Y267" s="139">
        <v>1524.2897357239999</v>
      </c>
      <c r="Z267" s="140"/>
    </row>
    <row r="268" spans="1:26" s="66" customFormat="1" ht="15.75" hidden="1" outlineLevel="1" x14ac:dyDescent="0.25">
      <c r="A268" s="74">
        <v>7</v>
      </c>
      <c r="B268" s="139">
        <v>1043.90180055</v>
      </c>
      <c r="C268" s="139">
        <v>950.74067122400004</v>
      </c>
      <c r="D268" s="139">
        <v>756.44634246999999</v>
      </c>
      <c r="E268" s="139">
        <v>670.09447144399996</v>
      </c>
      <c r="F268" s="139">
        <v>675.90853045400002</v>
      </c>
      <c r="G268" s="139">
        <v>858.63759587999994</v>
      </c>
      <c r="H268" s="139">
        <v>1006.618492412</v>
      </c>
      <c r="I268" s="139">
        <v>1253.815520266</v>
      </c>
      <c r="J268" s="139">
        <v>1657.5416827639999</v>
      </c>
      <c r="K268" s="139">
        <v>1890.2088009839999</v>
      </c>
      <c r="L268" s="139">
        <v>1920.2847711059999</v>
      </c>
      <c r="M268" s="139">
        <v>1927.7121005440001</v>
      </c>
      <c r="N268" s="139">
        <v>1910.8879946519999</v>
      </c>
      <c r="O268" s="139">
        <v>1932.4890571359999</v>
      </c>
      <c r="P268" s="139">
        <v>1945.8980580959999</v>
      </c>
      <c r="Q268" s="139">
        <v>1904.1939699540001</v>
      </c>
      <c r="R268" s="139">
        <v>1888.1031688019998</v>
      </c>
      <c r="S268" s="139">
        <v>1829.7530630620001</v>
      </c>
      <c r="T268" s="139">
        <v>1696.07160896</v>
      </c>
      <c r="U268" s="139">
        <v>1587.1234761599999</v>
      </c>
      <c r="V268" s="139">
        <v>1748.9847838419998</v>
      </c>
      <c r="W268" s="139">
        <v>1864.4488530459998</v>
      </c>
      <c r="X268" s="139">
        <v>1728.8293792739998</v>
      </c>
      <c r="Y268" s="139">
        <v>1264.6055757260001</v>
      </c>
      <c r="Z268" s="140"/>
    </row>
    <row r="269" spans="1:26" s="66" customFormat="1" ht="15.75" hidden="1" outlineLevel="1" x14ac:dyDescent="0.25">
      <c r="A269" s="74">
        <v>8</v>
      </c>
      <c r="B269" s="139">
        <v>1158.464952502</v>
      </c>
      <c r="C269" s="139">
        <v>1116.226599478</v>
      </c>
      <c r="D269" s="139">
        <v>1000.752054492</v>
      </c>
      <c r="E269" s="139">
        <v>958.89082961999998</v>
      </c>
      <c r="F269" s="139">
        <v>915.52109214000006</v>
      </c>
      <c r="G269" s="139">
        <v>936.47265614000003</v>
      </c>
      <c r="H269" s="139">
        <v>1062.12966123</v>
      </c>
      <c r="I269" s="139">
        <v>1200.787111782</v>
      </c>
      <c r="J269" s="139">
        <v>1553.1714666980001</v>
      </c>
      <c r="K269" s="139">
        <v>1739.8603777199999</v>
      </c>
      <c r="L269" s="139">
        <v>1813.6098830000001</v>
      </c>
      <c r="M269" s="139">
        <v>1852.52741313</v>
      </c>
      <c r="N269" s="139">
        <v>1821.6029046660001</v>
      </c>
      <c r="O269" s="139">
        <v>1790.4479289980002</v>
      </c>
      <c r="P269" s="139">
        <v>1796.021045022</v>
      </c>
      <c r="Q269" s="139">
        <v>1804.0350182519999</v>
      </c>
      <c r="R269" s="139">
        <v>1807.16727707</v>
      </c>
      <c r="S269" s="139">
        <v>1782.2663432559998</v>
      </c>
      <c r="T269" s="139">
        <v>1770.742983056</v>
      </c>
      <c r="U269" s="139">
        <v>1777.8979421620002</v>
      </c>
      <c r="V269" s="139">
        <v>1809.4300459819999</v>
      </c>
      <c r="W269" s="139">
        <v>1918.503888166</v>
      </c>
      <c r="X269" s="139">
        <v>1720.302092726</v>
      </c>
      <c r="Y269" s="139">
        <v>1546.5298209099999</v>
      </c>
      <c r="Z269" s="140"/>
    </row>
    <row r="270" spans="1:26" s="66" customFormat="1" ht="15.75" hidden="1" outlineLevel="1" x14ac:dyDescent="0.25">
      <c r="A270" s="74">
        <v>9</v>
      </c>
      <c r="B270" s="139">
        <v>1444.956638638</v>
      </c>
      <c r="C270" s="139">
        <v>1159.742997906</v>
      </c>
      <c r="D270" s="139">
        <v>1014.538183604</v>
      </c>
      <c r="E270" s="139">
        <v>930.70050025800003</v>
      </c>
      <c r="F270" s="139">
        <v>884.66991414999995</v>
      </c>
      <c r="G270" s="139">
        <v>885.64416187599988</v>
      </c>
      <c r="H270" s="139">
        <v>899.60837928199999</v>
      </c>
      <c r="I270" s="139">
        <v>929.70530096799996</v>
      </c>
      <c r="J270" s="139">
        <v>1239.0446676459999</v>
      </c>
      <c r="K270" s="139">
        <v>1451.7449453740001</v>
      </c>
      <c r="L270" s="139">
        <v>1653.581837168</v>
      </c>
      <c r="M270" s="139">
        <v>1686.6748325059998</v>
      </c>
      <c r="N270" s="139">
        <v>1682.5368986160001</v>
      </c>
      <c r="O270" s="139">
        <v>1684.1920721720001</v>
      </c>
      <c r="P270" s="139">
        <v>1689.9851796180001</v>
      </c>
      <c r="Q270" s="139">
        <v>1695.7887628459998</v>
      </c>
      <c r="R270" s="139">
        <v>1694.4792900959999</v>
      </c>
      <c r="S270" s="139">
        <v>1689.440438954</v>
      </c>
      <c r="T270" s="139">
        <v>1466.5367495580001</v>
      </c>
      <c r="U270" s="139">
        <v>1566.6957012599999</v>
      </c>
      <c r="V270" s="139">
        <v>1757.3549336599999</v>
      </c>
      <c r="W270" s="139">
        <v>1848.7351800460001</v>
      </c>
      <c r="X270" s="139">
        <v>1665.230906752</v>
      </c>
      <c r="Y270" s="139">
        <v>1316.58640601</v>
      </c>
      <c r="Z270" s="140"/>
    </row>
    <row r="271" spans="1:26" s="66" customFormat="1" ht="15.75" hidden="1" outlineLevel="1" x14ac:dyDescent="0.25">
      <c r="A271" s="74">
        <v>10</v>
      </c>
      <c r="B271" s="139">
        <v>1150.744301168</v>
      </c>
      <c r="C271" s="139">
        <v>1066.8751904759999</v>
      </c>
      <c r="D271" s="139">
        <v>966.80004502999998</v>
      </c>
      <c r="E271" s="139">
        <v>841.42588605399999</v>
      </c>
      <c r="F271" s="139">
        <v>801.83790587599992</v>
      </c>
      <c r="G271" s="139">
        <v>927.56824144000007</v>
      </c>
      <c r="H271" s="139">
        <v>1074.6063175919999</v>
      </c>
      <c r="I271" s="139">
        <v>1363.381724204</v>
      </c>
      <c r="J271" s="139">
        <v>1710.4758092100001</v>
      </c>
      <c r="K271" s="139">
        <v>1901.0931384820001</v>
      </c>
      <c r="L271" s="139">
        <v>1914.219293328</v>
      </c>
      <c r="M271" s="139">
        <v>1918.849588972</v>
      </c>
      <c r="N271" s="139">
        <v>1914.114535508</v>
      </c>
      <c r="O271" s="139">
        <v>1929.9643936739999</v>
      </c>
      <c r="P271" s="139">
        <v>1929.1682342419999</v>
      </c>
      <c r="Q271" s="139">
        <v>1909.945174272</v>
      </c>
      <c r="R271" s="139">
        <v>1899.2913039779999</v>
      </c>
      <c r="S271" s="139">
        <v>1794.6172902339999</v>
      </c>
      <c r="T271" s="139">
        <v>1704.0960579719999</v>
      </c>
      <c r="U271" s="139">
        <v>1636.181563266</v>
      </c>
      <c r="V271" s="139">
        <v>1735.8481532139999</v>
      </c>
      <c r="W271" s="139">
        <v>1935.7260737739998</v>
      </c>
      <c r="X271" s="139">
        <v>1679.2160757219999</v>
      </c>
      <c r="Y271" s="139">
        <v>1338.554120864</v>
      </c>
      <c r="Z271" s="140"/>
    </row>
    <row r="272" spans="1:26" s="66" customFormat="1" ht="15.75" hidden="1" outlineLevel="1" x14ac:dyDescent="0.25">
      <c r="A272" s="74">
        <v>11</v>
      </c>
      <c r="B272" s="139">
        <v>1079.5508866959999</v>
      </c>
      <c r="C272" s="139">
        <v>209.03435406</v>
      </c>
      <c r="D272" s="139">
        <v>209.013402496</v>
      </c>
      <c r="E272" s="139">
        <v>209.00292671399998</v>
      </c>
      <c r="F272" s="139">
        <v>208.94007202200001</v>
      </c>
      <c r="G272" s="139">
        <v>759.41098877599995</v>
      </c>
      <c r="H272" s="139">
        <v>1067.378028012</v>
      </c>
      <c r="I272" s="139">
        <v>1419.3224000839998</v>
      </c>
      <c r="J272" s="139">
        <v>1767.2021687399999</v>
      </c>
      <c r="K272" s="139">
        <v>1914.4183331859999</v>
      </c>
      <c r="L272" s="139">
        <v>1949.7740974359999</v>
      </c>
      <c r="M272" s="139">
        <v>1941.6239390400001</v>
      </c>
      <c r="N272" s="139">
        <v>1920.368577362</v>
      </c>
      <c r="O272" s="139">
        <v>1966.8915252239999</v>
      </c>
      <c r="P272" s="139">
        <v>1966.3991634699998</v>
      </c>
      <c r="Q272" s="139">
        <v>1967.6143541819999</v>
      </c>
      <c r="R272" s="139">
        <v>1948.391294212</v>
      </c>
      <c r="S272" s="139">
        <v>1904.319679338</v>
      </c>
      <c r="T272" s="139">
        <v>1838.406058994</v>
      </c>
      <c r="U272" s="139">
        <v>1782.1196823079999</v>
      </c>
      <c r="V272" s="139">
        <v>1901.218847866</v>
      </c>
      <c r="W272" s="139">
        <v>1990.0220518800002</v>
      </c>
      <c r="X272" s="139">
        <v>1822.420015662</v>
      </c>
      <c r="Y272" s="139">
        <v>1373.8051272940002</v>
      </c>
      <c r="Z272" s="140"/>
    </row>
    <row r="273" spans="1:26" s="66" customFormat="1" ht="15.75" hidden="1" outlineLevel="1" x14ac:dyDescent="0.25">
      <c r="A273" s="74">
        <v>12</v>
      </c>
      <c r="B273" s="139">
        <v>1074.9310668339999</v>
      </c>
      <c r="C273" s="139">
        <v>209.04482984200001</v>
      </c>
      <c r="D273" s="139">
        <v>209.013402496</v>
      </c>
      <c r="E273" s="139">
        <v>209.013402496</v>
      </c>
      <c r="F273" s="139">
        <v>208.97149936800002</v>
      </c>
      <c r="G273" s="139">
        <v>715.03557622400001</v>
      </c>
      <c r="H273" s="139">
        <v>1113.7752664899999</v>
      </c>
      <c r="I273" s="139">
        <v>1411.2979510720002</v>
      </c>
      <c r="J273" s="139">
        <v>1775.3628029179999</v>
      </c>
      <c r="K273" s="139">
        <v>1913.9364472140001</v>
      </c>
      <c r="L273" s="139">
        <v>1939.780201408</v>
      </c>
      <c r="M273" s="139">
        <v>1942.4096226900001</v>
      </c>
      <c r="N273" s="139">
        <v>1924.192237792</v>
      </c>
      <c r="O273" s="139">
        <v>1954.320586824</v>
      </c>
      <c r="P273" s="139">
        <v>1962.1983748879998</v>
      </c>
      <c r="Q273" s="139">
        <v>1985.1508132499998</v>
      </c>
      <c r="R273" s="139">
        <v>1937.0669738699999</v>
      </c>
      <c r="S273" s="139">
        <v>1905.06345986</v>
      </c>
      <c r="T273" s="139">
        <v>1865.2240609139999</v>
      </c>
      <c r="U273" s="139">
        <v>1810.592857784</v>
      </c>
      <c r="V273" s="139">
        <v>1893.1420199440001</v>
      </c>
      <c r="W273" s="139">
        <v>1910.1023110019999</v>
      </c>
      <c r="X273" s="139">
        <v>1776.7456061419998</v>
      </c>
      <c r="Y273" s="139">
        <v>1344.6405502059999</v>
      </c>
      <c r="Z273" s="140"/>
    </row>
    <row r="274" spans="1:26" s="66" customFormat="1" ht="15.75" hidden="1" outlineLevel="1" x14ac:dyDescent="0.25">
      <c r="A274" s="74">
        <v>13</v>
      </c>
      <c r="B274" s="139">
        <v>1068.8446374919999</v>
      </c>
      <c r="C274" s="139">
        <v>434.32652175199996</v>
      </c>
      <c r="D274" s="139">
        <v>209.03435406</v>
      </c>
      <c r="E274" s="139">
        <v>209.013402496</v>
      </c>
      <c r="F274" s="139">
        <v>208.97149936800002</v>
      </c>
      <c r="G274" s="139">
        <v>795.39529994600002</v>
      </c>
      <c r="H274" s="139">
        <v>1113.3771867740002</v>
      </c>
      <c r="I274" s="139">
        <v>1432.794255736</v>
      </c>
      <c r="J274" s="139">
        <v>1818.6173067959999</v>
      </c>
      <c r="K274" s="139">
        <v>1930.173909314</v>
      </c>
      <c r="L274" s="139">
        <v>1967.5095963620001</v>
      </c>
      <c r="M274" s="139">
        <v>1958.3432871120001</v>
      </c>
      <c r="N274" s="139">
        <v>1967.321032286</v>
      </c>
      <c r="O274" s="139">
        <v>2058.1355864440002</v>
      </c>
      <c r="P274" s="139">
        <v>2063.5410899559997</v>
      </c>
      <c r="Q274" s="139">
        <v>2043.3437822599999</v>
      </c>
      <c r="R274" s="139">
        <v>2035.1936238639998</v>
      </c>
      <c r="S274" s="139">
        <v>1959.946081758</v>
      </c>
      <c r="T274" s="139">
        <v>1898.421814072</v>
      </c>
      <c r="U274" s="139">
        <v>1823.320932914</v>
      </c>
      <c r="V274" s="139">
        <v>1900.548397818</v>
      </c>
      <c r="W274" s="139">
        <v>1966.13726892</v>
      </c>
      <c r="X274" s="139">
        <v>1854.9892219000001</v>
      </c>
      <c r="Y274" s="139">
        <v>1554.9313980739998</v>
      </c>
      <c r="Z274" s="140"/>
    </row>
    <row r="275" spans="1:26" s="66" customFormat="1" ht="15.75" hidden="1" outlineLevel="1" x14ac:dyDescent="0.25">
      <c r="A275" s="74">
        <v>14</v>
      </c>
      <c r="B275" s="139">
        <v>1069.284620336</v>
      </c>
      <c r="C275" s="139">
        <v>919.43903460800004</v>
      </c>
      <c r="D275" s="139">
        <v>727.59603884199987</v>
      </c>
      <c r="E275" s="139">
        <v>673.65623732400002</v>
      </c>
      <c r="F275" s="139">
        <v>209.02387827799998</v>
      </c>
      <c r="G275" s="139">
        <v>833.52714642599994</v>
      </c>
      <c r="H275" s="139">
        <v>1082.1488806319999</v>
      </c>
      <c r="I275" s="139">
        <v>1447.6070114839999</v>
      </c>
      <c r="J275" s="139">
        <v>1818.4392185019999</v>
      </c>
      <c r="K275" s="139">
        <v>1984.1346623959998</v>
      </c>
      <c r="L275" s="139">
        <v>2034.1774730100001</v>
      </c>
      <c r="M275" s="139">
        <v>2005.9766678660001</v>
      </c>
      <c r="N275" s="139">
        <v>1984.7841608799999</v>
      </c>
      <c r="O275" s="139">
        <v>2039.142993678</v>
      </c>
      <c r="P275" s="139">
        <v>2061.3621272999999</v>
      </c>
      <c r="Q275" s="139">
        <v>2069.774180246</v>
      </c>
      <c r="R275" s="139">
        <v>2020.0351673099999</v>
      </c>
      <c r="S275" s="139">
        <v>1966.24202674</v>
      </c>
      <c r="T275" s="139">
        <v>1921.0599789739999</v>
      </c>
      <c r="U275" s="139">
        <v>1875.05034443</v>
      </c>
      <c r="V275" s="139">
        <v>1923.2389416300002</v>
      </c>
      <c r="W275" s="139">
        <v>2014.336341902</v>
      </c>
      <c r="X275" s="139">
        <v>1879.3454150499999</v>
      </c>
      <c r="Y275" s="139">
        <v>1548.9916296800002</v>
      </c>
      <c r="Z275" s="140"/>
    </row>
    <row r="276" spans="1:26" s="66" customFormat="1" ht="15.75" hidden="1" outlineLevel="1" x14ac:dyDescent="0.25">
      <c r="A276" s="74">
        <v>15</v>
      </c>
      <c r="B276" s="139">
        <v>1277.5012633680001</v>
      </c>
      <c r="C276" s="139">
        <v>1121.192120146</v>
      </c>
      <c r="D276" s="139">
        <v>1024.6787405800001</v>
      </c>
      <c r="E276" s="139">
        <v>958.14704909800002</v>
      </c>
      <c r="F276" s="139">
        <v>900.25787776599998</v>
      </c>
      <c r="G276" s="139">
        <v>914.05448265999996</v>
      </c>
      <c r="H276" s="139">
        <v>979.65382954400002</v>
      </c>
      <c r="I276" s="139">
        <v>1169.705466588</v>
      </c>
      <c r="J276" s="139">
        <v>1638.9052665859999</v>
      </c>
      <c r="K276" s="139">
        <v>1916.251595036</v>
      </c>
      <c r="L276" s="139">
        <v>1979.59864879</v>
      </c>
      <c r="M276" s="139">
        <v>2041.5314719739999</v>
      </c>
      <c r="N276" s="139">
        <v>2030.0604906839999</v>
      </c>
      <c r="O276" s="139">
        <v>2061.5087882480002</v>
      </c>
      <c r="P276" s="139">
        <v>2065.1857877299999</v>
      </c>
      <c r="Q276" s="139">
        <v>2030.9614079359999</v>
      </c>
      <c r="R276" s="139">
        <v>2032.39659007</v>
      </c>
      <c r="S276" s="139">
        <v>2026.9177560839998</v>
      </c>
      <c r="T276" s="139">
        <v>1954.8024727960001</v>
      </c>
      <c r="U276" s="139">
        <v>1926.9368926760001</v>
      </c>
      <c r="V276" s="139">
        <v>2023.96358556</v>
      </c>
      <c r="W276" s="139">
        <v>2173.934880672</v>
      </c>
      <c r="X276" s="139">
        <v>1904.822516874</v>
      </c>
      <c r="Y276" s="139">
        <v>1625.590547664</v>
      </c>
      <c r="Z276" s="140"/>
    </row>
    <row r="277" spans="1:26" s="66" customFormat="1" ht="15.75" hidden="1" outlineLevel="1" x14ac:dyDescent="0.25">
      <c r="A277" s="74">
        <v>16</v>
      </c>
      <c r="B277" s="139">
        <v>1332.006757114</v>
      </c>
      <c r="C277" s="139">
        <v>1163.304763786</v>
      </c>
      <c r="D277" s="139">
        <v>1044.11131619</v>
      </c>
      <c r="E277" s="139">
        <v>963.28018227799998</v>
      </c>
      <c r="F277" s="139">
        <v>913.56212090600002</v>
      </c>
      <c r="G277" s="139">
        <v>920.47613702599995</v>
      </c>
      <c r="H277" s="139">
        <v>949.13787657799992</v>
      </c>
      <c r="I277" s="139">
        <v>1029.9585347080001</v>
      </c>
      <c r="J277" s="139">
        <v>1540.08721498</v>
      </c>
      <c r="K277" s="139">
        <v>1797.707645924</v>
      </c>
      <c r="L277" s="139">
        <v>1917.4144068379999</v>
      </c>
      <c r="M277" s="139">
        <v>1973.061760822</v>
      </c>
      <c r="N277" s="139">
        <v>2031.485197036</v>
      </c>
      <c r="O277" s="139">
        <v>2046.350331694</v>
      </c>
      <c r="P277" s="139">
        <v>2048.6759552980002</v>
      </c>
      <c r="Q277" s="139">
        <v>2046.1093887080001</v>
      </c>
      <c r="R277" s="139">
        <v>1996.998922692</v>
      </c>
      <c r="S277" s="139">
        <v>1942.1163007940002</v>
      </c>
      <c r="T277" s="139">
        <v>1906.404359956</v>
      </c>
      <c r="U277" s="139">
        <v>1882.257682446</v>
      </c>
      <c r="V277" s="139">
        <v>1956.8242987220001</v>
      </c>
      <c r="W277" s="139">
        <v>2038.3363584639999</v>
      </c>
      <c r="X277" s="139">
        <v>1913.6850284459999</v>
      </c>
      <c r="Y277" s="139">
        <v>1638.046252462</v>
      </c>
      <c r="Z277" s="140"/>
    </row>
    <row r="278" spans="1:26" s="66" customFormat="1" ht="15.75" hidden="1" outlineLevel="1" x14ac:dyDescent="0.25">
      <c r="A278" s="74">
        <v>17</v>
      </c>
      <c r="B278" s="139">
        <v>1310.856153256</v>
      </c>
      <c r="C278" s="139">
        <v>1143.872188176</v>
      </c>
      <c r="D278" s="139">
        <v>1022.5731083979999</v>
      </c>
      <c r="E278" s="139">
        <v>916.71533128800002</v>
      </c>
      <c r="F278" s="139">
        <v>872.29801560800001</v>
      </c>
      <c r="G278" s="139">
        <v>940.92486349000001</v>
      </c>
      <c r="H278" s="139">
        <v>1048.3540078999999</v>
      </c>
      <c r="I278" s="139">
        <v>1451.126874236</v>
      </c>
      <c r="J278" s="139">
        <v>1857.5034095800002</v>
      </c>
      <c r="K278" s="139">
        <v>2001.671121464</v>
      </c>
      <c r="L278" s="139">
        <v>2084.5974117760002</v>
      </c>
      <c r="M278" s="139">
        <v>2097.8283244419999</v>
      </c>
      <c r="N278" s="139">
        <v>2099.7453925479999</v>
      </c>
      <c r="O278" s="139">
        <v>2119.6179510019997</v>
      </c>
      <c r="P278" s="139">
        <v>2135.3630513480002</v>
      </c>
      <c r="Q278" s="139">
        <v>2123.6196997259999</v>
      </c>
      <c r="R278" s="139">
        <v>2120.2464979219999</v>
      </c>
      <c r="S278" s="139">
        <v>2103.2652552999998</v>
      </c>
      <c r="T278" s="139">
        <v>2061.7287796699998</v>
      </c>
      <c r="U278" s="139">
        <v>2008.1137273940001</v>
      </c>
      <c r="V278" s="139">
        <v>2045.847494158</v>
      </c>
      <c r="W278" s="139">
        <v>2061.3726030819998</v>
      </c>
      <c r="X278" s="139">
        <v>1943.3105399419999</v>
      </c>
      <c r="Y278" s="139">
        <v>1663.7852488359999</v>
      </c>
      <c r="Z278" s="140"/>
    </row>
    <row r="279" spans="1:26" s="66" customFormat="1" ht="15.75" hidden="1" outlineLevel="1" x14ac:dyDescent="0.25">
      <c r="A279" s="74">
        <v>18</v>
      </c>
      <c r="B279" s="139">
        <v>1145.3807007840001</v>
      </c>
      <c r="C279" s="139">
        <v>1035.4687960400001</v>
      </c>
      <c r="D279" s="139">
        <v>897.95320572599985</v>
      </c>
      <c r="E279" s="139">
        <v>772.9142717740001</v>
      </c>
      <c r="F279" s="139">
        <v>773.44853665599999</v>
      </c>
      <c r="G279" s="139">
        <v>874.70744546800006</v>
      </c>
      <c r="H279" s="139">
        <v>1076.9738443240001</v>
      </c>
      <c r="I279" s="139">
        <v>1470.569925628</v>
      </c>
      <c r="J279" s="139">
        <v>1852.307421708</v>
      </c>
      <c r="K279" s="139">
        <v>2036.785942728</v>
      </c>
      <c r="L279" s="139">
        <v>2105.5175484300003</v>
      </c>
      <c r="M279" s="139">
        <v>2116.8209172080001</v>
      </c>
      <c r="N279" s="139">
        <v>2119.8065150779998</v>
      </c>
      <c r="O279" s="139">
        <v>2129.2137673140001</v>
      </c>
      <c r="P279" s="139">
        <v>2236.4333960839999</v>
      </c>
      <c r="Q279" s="139">
        <v>2216.3094188619998</v>
      </c>
      <c r="R279" s="139">
        <v>2135.1011567979999</v>
      </c>
      <c r="S279" s="139">
        <v>2101.0234379519998</v>
      </c>
      <c r="T279" s="139">
        <v>2082.512731158</v>
      </c>
      <c r="U279" s="139">
        <v>2002.8653606120001</v>
      </c>
      <c r="V279" s="139">
        <v>2053.9871767720001</v>
      </c>
      <c r="W279" s="139">
        <v>2062.5354148839997</v>
      </c>
      <c r="X279" s="139">
        <v>1952.403518718</v>
      </c>
      <c r="Y279" s="139">
        <v>1654.1684809599999</v>
      </c>
      <c r="Z279" s="140"/>
    </row>
    <row r="280" spans="1:26" s="66" customFormat="1" ht="15.75" hidden="1" outlineLevel="1" x14ac:dyDescent="0.25">
      <c r="A280" s="74">
        <v>19</v>
      </c>
      <c r="B280" s="139">
        <v>1124.628176642</v>
      </c>
      <c r="C280" s="139">
        <v>1005.392825918</v>
      </c>
      <c r="D280" s="139">
        <v>859.68517408000002</v>
      </c>
      <c r="E280" s="139">
        <v>739.76889752599993</v>
      </c>
      <c r="F280" s="139">
        <v>635.15773847399998</v>
      </c>
      <c r="G280" s="139">
        <v>880.12342476200001</v>
      </c>
      <c r="H280" s="139">
        <v>914.55732019599998</v>
      </c>
      <c r="I280" s="139">
        <v>1097.139724674</v>
      </c>
      <c r="J280" s="139">
        <v>1760.256725274</v>
      </c>
      <c r="K280" s="139">
        <v>1922.5894431459999</v>
      </c>
      <c r="L280" s="139">
        <v>1973.114139732</v>
      </c>
      <c r="M280" s="139">
        <v>2004.7824287179999</v>
      </c>
      <c r="N280" s="139">
        <v>1993.1962138260001</v>
      </c>
      <c r="O280" s="139">
        <v>2022.2769846579999</v>
      </c>
      <c r="P280" s="139">
        <v>2041.3324321160001</v>
      </c>
      <c r="Q280" s="139">
        <v>2077.4110253240001</v>
      </c>
      <c r="R280" s="139">
        <v>2006.657593696</v>
      </c>
      <c r="S280" s="139">
        <v>1941.131577286</v>
      </c>
      <c r="T280" s="139">
        <v>1906.3729326099999</v>
      </c>
      <c r="U280" s="139">
        <v>1824.326607986</v>
      </c>
      <c r="V280" s="139">
        <v>1912.8469658859999</v>
      </c>
      <c r="W280" s="139">
        <v>1927.450205994</v>
      </c>
      <c r="X280" s="139">
        <v>1809.9014561720001</v>
      </c>
      <c r="Y280" s="139">
        <v>1382.1019466379998</v>
      </c>
      <c r="Z280" s="140"/>
    </row>
    <row r="281" spans="1:26" s="66" customFormat="1" ht="15.75" hidden="1" outlineLevel="1" x14ac:dyDescent="0.25">
      <c r="A281" s="74">
        <v>20</v>
      </c>
      <c r="B281" s="139">
        <v>1124.4291367840001</v>
      </c>
      <c r="C281" s="139">
        <v>1033.7193404459999</v>
      </c>
      <c r="D281" s="139">
        <v>918.03527982000003</v>
      </c>
      <c r="E281" s="139">
        <v>827.26262879000001</v>
      </c>
      <c r="F281" s="139">
        <v>804.07972322400008</v>
      </c>
      <c r="G281" s="139">
        <v>913.53069355999992</v>
      </c>
      <c r="H281" s="139">
        <v>1049.359682972</v>
      </c>
      <c r="I281" s="139">
        <v>1421.8261119819999</v>
      </c>
      <c r="J281" s="139">
        <v>1811.4518719080002</v>
      </c>
      <c r="K281" s="139">
        <v>2004.7405255900001</v>
      </c>
      <c r="L281" s="139">
        <v>2049.3464053459998</v>
      </c>
      <c r="M281" s="139">
        <v>2062.0221015659999</v>
      </c>
      <c r="N281" s="139">
        <v>2072.9692937559998</v>
      </c>
      <c r="O281" s="139">
        <v>2105.5280242120002</v>
      </c>
      <c r="P281" s="139">
        <v>2116.0352335580001</v>
      </c>
      <c r="Q281" s="139">
        <v>2119.7541361680001</v>
      </c>
      <c r="R281" s="139">
        <v>2113.238199764</v>
      </c>
      <c r="S281" s="139">
        <v>2085.4669016819998</v>
      </c>
      <c r="T281" s="139">
        <v>2075.1692079760001</v>
      </c>
      <c r="U281" s="139">
        <v>1982.7832865180001</v>
      </c>
      <c r="V281" s="139">
        <v>2064.379152516</v>
      </c>
      <c r="W281" s="139">
        <v>2061.1526116599998</v>
      </c>
      <c r="X281" s="139">
        <v>1945.8875823139999</v>
      </c>
      <c r="Y281" s="139">
        <v>1577.9571669100001</v>
      </c>
      <c r="Z281" s="140"/>
    </row>
    <row r="282" spans="1:26" s="66" customFormat="1" ht="15.75" hidden="1" outlineLevel="1" x14ac:dyDescent="0.25">
      <c r="A282" s="74">
        <v>21</v>
      </c>
      <c r="B282" s="139">
        <v>1125.005304794</v>
      </c>
      <c r="C282" s="139">
        <v>998.10168164599997</v>
      </c>
      <c r="D282" s="139">
        <v>905.95670317400004</v>
      </c>
      <c r="E282" s="139">
        <v>831.32723220600008</v>
      </c>
      <c r="F282" s="139">
        <v>834.96232855999995</v>
      </c>
      <c r="G282" s="139">
        <v>246.51670205599999</v>
      </c>
      <c r="H282" s="139">
        <v>1014.3600953099999</v>
      </c>
      <c r="I282" s="139">
        <v>1289.412227502</v>
      </c>
      <c r="J282" s="139">
        <v>1751.582777778</v>
      </c>
      <c r="K282" s="139">
        <v>1937.64314188</v>
      </c>
      <c r="L282" s="139">
        <v>2004.017696632</v>
      </c>
      <c r="M282" s="139">
        <v>2039.499170266</v>
      </c>
      <c r="N282" s="139">
        <v>2033.6222565640001</v>
      </c>
      <c r="O282" s="139">
        <v>2062.8392125620003</v>
      </c>
      <c r="P282" s="139">
        <v>2069.4075278760001</v>
      </c>
      <c r="Q282" s="139">
        <v>2088.9029581780001</v>
      </c>
      <c r="R282" s="139">
        <v>2088.70391832</v>
      </c>
      <c r="S282" s="139">
        <v>2065.5733916640002</v>
      </c>
      <c r="T282" s="139">
        <v>1966.315357214</v>
      </c>
      <c r="U282" s="139">
        <v>1940.1468537779999</v>
      </c>
      <c r="V282" s="139">
        <v>2001.147332364</v>
      </c>
      <c r="W282" s="139">
        <v>2060.429782702</v>
      </c>
      <c r="X282" s="139">
        <v>1957.80902223</v>
      </c>
      <c r="Y282" s="139">
        <v>1776.8922670900001</v>
      </c>
      <c r="Z282" s="140"/>
    </row>
    <row r="283" spans="1:26" s="66" customFormat="1" ht="15.75" hidden="1" outlineLevel="1" x14ac:dyDescent="0.25">
      <c r="A283" s="74">
        <v>22</v>
      </c>
      <c r="B283" s="139">
        <v>1235.797175226</v>
      </c>
      <c r="C283" s="139">
        <v>1116.1637447860001</v>
      </c>
      <c r="D283" s="139">
        <v>1014.8000781539999</v>
      </c>
      <c r="E283" s="139">
        <v>953.83102691399995</v>
      </c>
      <c r="F283" s="139">
        <v>899.82837070400001</v>
      </c>
      <c r="G283" s="139">
        <v>260.59615306399996</v>
      </c>
      <c r="H283" s="139">
        <v>958.61845928800005</v>
      </c>
      <c r="I283" s="139">
        <v>1236.415246364</v>
      </c>
      <c r="J283" s="139">
        <v>1636.5691672</v>
      </c>
      <c r="K283" s="139">
        <v>1804.7578472099999</v>
      </c>
      <c r="L283" s="139">
        <v>1888.008886764</v>
      </c>
      <c r="M283" s="139">
        <v>1918.8810163180001</v>
      </c>
      <c r="N283" s="139">
        <v>1902.119765118</v>
      </c>
      <c r="O283" s="139">
        <v>1916.6811020980001</v>
      </c>
      <c r="P283" s="139">
        <v>1919.3209991620001</v>
      </c>
      <c r="Q283" s="139">
        <v>1903.7016082</v>
      </c>
      <c r="R283" s="139">
        <v>1908.3947585359999</v>
      </c>
      <c r="S283" s="139">
        <v>1906.9700521839998</v>
      </c>
      <c r="T283" s="139">
        <v>1893.6029543519999</v>
      </c>
      <c r="U283" s="139">
        <v>1822.0952664199999</v>
      </c>
      <c r="V283" s="139">
        <v>1903.54447147</v>
      </c>
      <c r="W283" s="139">
        <v>1923.8360612040001</v>
      </c>
      <c r="X283" s="139">
        <v>1780.694975956</v>
      </c>
      <c r="Y283" s="139">
        <v>1453.9972385040001</v>
      </c>
      <c r="Z283" s="140"/>
    </row>
    <row r="284" spans="1:26" s="66" customFormat="1" ht="15.75" hidden="1" outlineLevel="1" x14ac:dyDescent="0.25">
      <c r="A284" s="74">
        <v>23</v>
      </c>
      <c r="B284" s="139">
        <v>1242.7530944740001</v>
      </c>
      <c r="C284" s="139">
        <v>1127.938523754</v>
      </c>
      <c r="D284" s="139">
        <v>1007.477506536</v>
      </c>
      <c r="E284" s="139">
        <v>939.69919699599996</v>
      </c>
      <c r="F284" s="139">
        <v>877.33686675000001</v>
      </c>
      <c r="G284" s="139">
        <v>898.52937373600003</v>
      </c>
      <c r="H284" s="139">
        <v>928.22821570600001</v>
      </c>
      <c r="I284" s="139">
        <v>1026.7948485439999</v>
      </c>
      <c r="J284" s="139">
        <v>1228.6736434659999</v>
      </c>
      <c r="K284" s="139">
        <v>1704.5360408160002</v>
      </c>
      <c r="L284" s="139">
        <v>1835.0852361</v>
      </c>
      <c r="M284" s="139">
        <v>1909.7042312860001</v>
      </c>
      <c r="N284" s="139">
        <v>1890.8478236860001</v>
      </c>
      <c r="O284" s="139">
        <v>1913.3498034220002</v>
      </c>
      <c r="P284" s="139">
        <v>1918.2000904879999</v>
      </c>
      <c r="Q284" s="139">
        <v>1913.905019868</v>
      </c>
      <c r="R284" s="139">
        <v>1920.5152383099999</v>
      </c>
      <c r="S284" s="139">
        <v>1875.333190544</v>
      </c>
      <c r="T284" s="139">
        <v>1848.714228482</v>
      </c>
      <c r="U284" s="139">
        <v>1850.4741598580001</v>
      </c>
      <c r="V284" s="139">
        <v>1906.9700521839998</v>
      </c>
      <c r="W284" s="139">
        <v>1949.2607841179999</v>
      </c>
      <c r="X284" s="139">
        <v>1815.7050394</v>
      </c>
      <c r="Y284" s="139">
        <v>1663.879530874</v>
      </c>
      <c r="Z284" s="140"/>
    </row>
    <row r="285" spans="1:26" s="66" customFormat="1" ht="15.75" hidden="1" outlineLevel="1" x14ac:dyDescent="0.25">
      <c r="A285" s="74">
        <v>24</v>
      </c>
      <c r="B285" s="139">
        <v>1167.117948434</v>
      </c>
      <c r="C285" s="139">
        <v>1046.4474155759999</v>
      </c>
      <c r="D285" s="139">
        <v>954.58528321799997</v>
      </c>
      <c r="E285" s="139">
        <v>872.48657968399993</v>
      </c>
      <c r="F285" s="139">
        <v>222.72620113400001</v>
      </c>
      <c r="G285" s="139">
        <v>223.06142615799999</v>
      </c>
      <c r="H285" s="139">
        <v>978.449114614</v>
      </c>
      <c r="I285" s="139">
        <v>1365.057849324</v>
      </c>
      <c r="J285" s="139">
        <v>1757.491118826</v>
      </c>
      <c r="K285" s="139">
        <v>1937.192683254</v>
      </c>
      <c r="L285" s="139">
        <v>2011.109801046</v>
      </c>
      <c r="M285" s="139">
        <v>2026.645385752</v>
      </c>
      <c r="N285" s="139">
        <v>1987.0364540099999</v>
      </c>
      <c r="O285" s="139">
        <v>2061.0478538400002</v>
      </c>
      <c r="P285" s="139">
        <v>2058.5965208520001</v>
      </c>
      <c r="Q285" s="139">
        <v>2065.2591182040001</v>
      </c>
      <c r="R285" s="139">
        <v>2021.8265260319999</v>
      </c>
      <c r="S285" s="139">
        <v>2001.8492097580001</v>
      </c>
      <c r="T285" s="139">
        <v>1970.3485332839998</v>
      </c>
      <c r="U285" s="139">
        <v>1918.00105063</v>
      </c>
      <c r="V285" s="139">
        <v>1939.5392584220001</v>
      </c>
      <c r="W285" s="139">
        <v>2006.0919014680001</v>
      </c>
      <c r="X285" s="139">
        <v>1813.8927291139998</v>
      </c>
      <c r="Y285" s="139">
        <v>1352.62309609</v>
      </c>
      <c r="Z285" s="140"/>
    </row>
    <row r="286" spans="1:26" s="66" customFormat="1" ht="15.75" hidden="1" outlineLevel="1" x14ac:dyDescent="0.25">
      <c r="A286" s="74">
        <v>25</v>
      </c>
      <c r="B286" s="139">
        <v>1171.517776874</v>
      </c>
      <c r="C286" s="139">
        <v>1040.518122964</v>
      </c>
      <c r="D286" s="139">
        <v>951.66254004000007</v>
      </c>
      <c r="E286" s="139">
        <v>881.51670376800007</v>
      </c>
      <c r="F286" s="139">
        <v>852.69782748600005</v>
      </c>
      <c r="G286" s="139">
        <v>901.72448724599997</v>
      </c>
      <c r="H286" s="139">
        <v>1047.77783989</v>
      </c>
      <c r="I286" s="139">
        <v>1368.378672218</v>
      </c>
      <c r="J286" s="139">
        <v>1871.0276441419999</v>
      </c>
      <c r="K286" s="139">
        <v>2013.938262186</v>
      </c>
      <c r="L286" s="139">
        <v>2071.8169577359999</v>
      </c>
      <c r="M286" s="139">
        <v>2079.1604809179998</v>
      </c>
      <c r="N286" s="139">
        <v>2074.9073134260002</v>
      </c>
      <c r="O286" s="139">
        <v>2089.7933996480001</v>
      </c>
      <c r="P286" s="139">
        <v>2095.0312906480003</v>
      </c>
      <c r="Q286" s="139">
        <v>2102.102443498</v>
      </c>
      <c r="R286" s="139">
        <v>2078.4795550879999</v>
      </c>
      <c r="S286" s="139">
        <v>2052.8662680980001</v>
      </c>
      <c r="T286" s="139">
        <v>2005.9976194300002</v>
      </c>
      <c r="U286" s="139">
        <v>1938.95261463</v>
      </c>
      <c r="V286" s="139">
        <v>1973.9417265099999</v>
      </c>
      <c r="W286" s="139">
        <v>2094.1932280880001</v>
      </c>
      <c r="X286" s="139">
        <v>1922.7151525300001</v>
      </c>
      <c r="Y286" s="139">
        <v>1477.4001354919999</v>
      </c>
      <c r="Z286" s="140"/>
    </row>
    <row r="287" spans="1:26" s="66" customFormat="1" ht="15.75" hidden="1" outlineLevel="1" x14ac:dyDescent="0.25">
      <c r="A287" s="74">
        <v>26</v>
      </c>
      <c r="B287" s="139">
        <v>1149.1519823040001</v>
      </c>
      <c r="C287" s="139">
        <v>1011.730674028</v>
      </c>
      <c r="D287" s="139">
        <v>915.35347962799995</v>
      </c>
      <c r="E287" s="139">
        <v>869.909537312</v>
      </c>
      <c r="F287" s="139">
        <v>670.47159959600003</v>
      </c>
      <c r="G287" s="139">
        <v>884.03089144799992</v>
      </c>
      <c r="H287" s="139">
        <v>983.96985172799998</v>
      </c>
      <c r="I287" s="139">
        <v>1258.822944062</v>
      </c>
      <c r="J287" s="139">
        <v>1795.3505949739999</v>
      </c>
      <c r="K287" s="139">
        <v>1988.146886902</v>
      </c>
      <c r="L287" s="139">
        <v>2077.0443729540002</v>
      </c>
      <c r="M287" s="139">
        <v>2103.453819376</v>
      </c>
      <c r="N287" s="139">
        <v>2098.383540888</v>
      </c>
      <c r="O287" s="139">
        <v>2128.8680665080001</v>
      </c>
      <c r="P287" s="139">
        <v>2134.3678520580002</v>
      </c>
      <c r="Q287" s="139">
        <v>2122.7397340379998</v>
      </c>
      <c r="R287" s="139">
        <v>2115.6476296239998</v>
      </c>
      <c r="S287" s="139">
        <v>2051.6720289499999</v>
      </c>
      <c r="T287" s="139">
        <v>2010.565060382</v>
      </c>
      <c r="U287" s="139">
        <v>1922.840861914</v>
      </c>
      <c r="V287" s="139">
        <v>1999.0521759640001</v>
      </c>
      <c r="W287" s="139">
        <v>2024.9797364139999</v>
      </c>
      <c r="X287" s="139">
        <v>1768.5744961820001</v>
      </c>
      <c r="Y287" s="139">
        <v>1306.068720882</v>
      </c>
      <c r="Z287" s="140"/>
    </row>
    <row r="288" spans="1:26" s="66" customFormat="1" ht="15.75" hidden="1" outlineLevel="1" x14ac:dyDescent="0.25">
      <c r="A288" s="74">
        <v>27</v>
      </c>
      <c r="B288" s="139">
        <v>1236.9599870279999</v>
      </c>
      <c r="C288" s="139">
        <v>1089.4085975580001</v>
      </c>
      <c r="D288" s="139">
        <v>995.83891273400002</v>
      </c>
      <c r="E288" s="139">
        <v>890.64110989000005</v>
      </c>
      <c r="F288" s="139">
        <v>713.61086987200008</v>
      </c>
      <c r="G288" s="139">
        <v>930.17671115799999</v>
      </c>
      <c r="H288" s="139">
        <v>1056.5774967699999</v>
      </c>
      <c r="I288" s="139">
        <v>1418.892893022</v>
      </c>
      <c r="J288" s="139">
        <v>1890.9106783780001</v>
      </c>
      <c r="K288" s="139">
        <v>2116.6009257860001</v>
      </c>
      <c r="L288" s="139">
        <v>2154.6594417920001</v>
      </c>
      <c r="M288" s="139">
        <v>2158.1897803259999</v>
      </c>
      <c r="N288" s="139">
        <v>2161.1334750679998</v>
      </c>
      <c r="O288" s="139">
        <v>2165.931383224</v>
      </c>
      <c r="P288" s="139">
        <v>2197.3587292239999</v>
      </c>
      <c r="Q288" s="139">
        <v>2200.7424068099999</v>
      </c>
      <c r="R288" s="139">
        <v>2170.1426475879998</v>
      </c>
      <c r="S288" s="139">
        <v>2167.617984126</v>
      </c>
      <c r="T288" s="139">
        <v>2074.8758860799999</v>
      </c>
      <c r="U288" s="139">
        <v>1996.7998828339998</v>
      </c>
      <c r="V288" s="139">
        <v>2134.9963989779999</v>
      </c>
      <c r="W288" s="139">
        <v>2186.8934230059999</v>
      </c>
      <c r="X288" s="139">
        <v>1902.015007298</v>
      </c>
      <c r="Y288" s="139">
        <v>1689.0318834559998</v>
      </c>
      <c r="Z288" s="140"/>
    </row>
    <row r="289" spans="1:26" s="66" customFormat="1" ht="15.75" hidden="1" outlineLevel="1" x14ac:dyDescent="0.25">
      <c r="A289" s="74">
        <v>28</v>
      </c>
      <c r="B289" s="139">
        <v>1286.5209116699998</v>
      </c>
      <c r="C289" s="139">
        <v>1118.6884082480001</v>
      </c>
      <c r="D289" s="139">
        <v>1016.172405596</v>
      </c>
      <c r="E289" s="139">
        <v>916.20201797000004</v>
      </c>
      <c r="F289" s="139">
        <v>747.48954886000001</v>
      </c>
      <c r="G289" s="139">
        <v>942.43337609800005</v>
      </c>
      <c r="H289" s="139">
        <v>1119.830268486</v>
      </c>
      <c r="I289" s="139">
        <v>1492.6109709559998</v>
      </c>
      <c r="J289" s="139">
        <v>1933.882336142</v>
      </c>
      <c r="K289" s="139">
        <v>2138.6524468960001</v>
      </c>
      <c r="L289" s="139">
        <v>2197.5996722099999</v>
      </c>
      <c r="M289" s="139">
        <v>2205.236517288</v>
      </c>
      <c r="N289" s="139">
        <v>2245.201625618</v>
      </c>
      <c r="O289" s="139">
        <v>2338.0065783559999</v>
      </c>
      <c r="P289" s="139">
        <v>2461.5265239179998</v>
      </c>
      <c r="Q289" s="139">
        <v>2520.9137320759996</v>
      </c>
      <c r="R289" s="139">
        <v>2315.5150744019998</v>
      </c>
      <c r="S289" s="139">
        <v>2180.0422615779999</v>
      </c>
      <c r="T289" s="139">
        <v>2147.5044826859998</v>
      </c>
      <c r="U289" s="139">
        <v>2056.2289941199997</v>
      </c>
      <c r="V289" s="139">
        <v>2149.1701320239999</v>
      </c>
      <c r="W289" s="139">
        <v>2183.729736842</v>
      </c>
      <c r="X289" s="139">
        <v>2065.8143346500001</v>
      </c>
      <c r="Y289" s="139">
        <v>1892.8067949199999</v>
      </c>
      <c r="Z289" s="140"/>
    </row>
    <row r="290" spans="1:26" s="66" customFormat="1" ht="15.75" hidden="1" outlineLevel="1" x14ac:dyDescent="0.25">
      <c r="A290" s="74">
        <v>29</v>
      </c>
      <c r="B290" s="139">
        <v>1392.996759918</v>
      </c>
      <c r="C290" s="139">
        <v>1197.4558131060001</v>
      </c>
      <c r="D290" s="139">
        <v>1096.8883059060001</v>
      </c>
      <c r="E290" s="139">
        <v>1008.65079412</v>
      </c>
      <c r="F290" s="139">
        <v>956.59663336199992</v>
      </c>
      <c r="G290" s="139">
        <v>969.21995067199998</v>
      </c>
      <c r="H290" s="139">
        <v>1024.3958944659998</v>
      </c>
      <c r="I290" s="139">
        <v>1300.6213142419999</v>
      </c>
      <c r="J290" s="139">
        <v>1732.2549599879999</v>
      </c>
      <c r="K290" s="139">
        <v>1917.4039310559999</v>
      </c>
      <c r="L290" s="139">
        <v>2016.064845932</v>
      </c>
      <c r="M290" s="139">
        <v>2038.4515920660001</v>
      </c>
      <c r="N290" s="139">
        <v>2034.0622394080001</v>
      </c>
      <c r="O290" s="139">
        <v>2044.7475370480001</v>
      </c>
      <c r="P290" s="139">
        <v>2033.5070229620001</v>
      </c>
      <c r="Q290" s="139">
        <v>2030.8566501160001</v>
      </c>
      <c r="R290" s="139">
        <v>1993.3743021199998</v>
      </c>
      <c r="S290" s="139">
        <v>1946.9561120779999</v>
      </c>
      <c r="T290" s="139">
        <v>1902.926400332</v>
      </c>
      <c r="U290" s="139">
        <v>1839.684104398</v>
      </c>
      <c r="V290" s="139">
        <v>1921.3952039980002</v>
      </c>
      <c r="W290" s="139">
        <v>1918.1372357959999</v>
      </c>
      <c r="X290" s="139">
        <v>1790.783154022</v>
      </c>
      <c r="Y290" s="139">
        <v>1371.9090107519999</v>
      </c>
      <c r="Z290" s="140"/>
    </row>
    <row r="291" spans="1:26" s="66" customFormat="1" ht="15.75" collapsed="1" x14ac:dyDescent="0.25">
      <c r="A291" s="74">
        <v>30</v>
      </c>
      <c r="B291" s="139">
        <v>1230.4230990599999</v>
      </c>
      <c r="C291" s="139">
        <v>1079.9908695399999</v>
      </c>
      <c r="D291" s="139">
        <v>969.81707024599996</v>
      </c>
      <c r="E291" s="139">
        <v>894.20287576999999</v>
      </c>
      <c r="F291" s="139">
        <v>214.094156766</v>
      </c>
      <c r="G291" s="139">
        <v>214.40843022600001</v>
      </c>
      <c r="H291" s="139">
        <v>214.83793728800001</v>
      </c>
      <c r="I291" s="139">
        <v>971.76556569799993</v>
      </c>
      <c r="J291" s="139">
        <v>1187.4828686419999</v>
      </c>
      <c r="K291" s="139">
        <v>1635.67872573</v>
      </c>
      <c r="L291" s="139">
        <v>1763.127089542</v>
      </c>
      <c r="M291" s="139">
        <v>1777.8665148160001</v>
      </c>
      <c r="N291" s="139">
        <v>1793.7373245459999</v>
      </c>
      <c r="O291" s="139">
        <v>1817.1926004440002</v>
      </c>
      <c r="P291" s="139">
        <v>1833.3986351980002</v>
      </c>
      <c r="Q291" s="139">
        <v>1840.040280986</v>
      </c>
      <c r="R291" s="139">
        <v>1788.122305394</v>
      </c>
      <c r="S291" s="139">
        <v>1819.036338076</v>
      </c>
      <c r="T291" s="139">
        <v>1779.9407196519999</v>
      </c>
      <c r="U291" s="139">
        <v>1757.3025547499999</v>
      </c>
      <c r="V291" s="139">
        <v>1870.556233952</v>
      </c>
      <c r="W291" s="139">
        <v>1904.099687916</v>
      </c>
      <c r="X291" s="139">
        <v>1796.178181752</v>
      </c>
      <c r="Y291" s="139">
        <v>1346.1071596859999</v>
      </c>
      <c r="Z291" s="140"/>
    </row>
    <row r="292" spans="1:26" s="66" customFormat="1" ht="15.75" x14ac:dyDescent="0.25">
      <c r="A292" s="74">
        <v>31</v>
      </c>
      <c r="B292" s="139">
        <v>1136.1201094959999</v>
      </c>
      <c r="C292" s="139">
        <v>976.43776447000005</v>
      </c>
      <c r="D292" s="139">
        <v>835.43373874999997</v>
      </c>
      <c r="E292" s="139">
        <v>212.83706292600002</v>
      </c>
      <c r="F292" s="139">
        <v>212.63802306800002</v>
      </c>
      <c r="G292" s="139">
        <v>213.64369813999997</v>
      </c>
      <c r="H292" s="139">
        <v>251.94315713200001</v>
      </c>
      <c r="I292" s="139">
        <v>1135.8267876</v>
      </c>
      <c r="J292" s="139">
        <v>1664.895681728</v>
      </c>
      <c r="K292" s="139">
        <v>1773.875241874</v>
      </c>
      <c r="L292" s="139">
        <v>1900.4017368699999</v>
      </c>
      <c r="M292" s="139">
        <v>1917.1525122879998</v>
      </c>
      <c r="N292" s="139">
        <v>1915.3611535660002</v>
      </c>
      <c r="O292" s="139">
        <v>1934.8565838679999</v>
      </c>
      <c r="P292" s="139">
        <v>1984.4489358559999</v>
      </c>
      <c r="Q292" s="139">
        <v>1976.1730680760002</v>
      </c>
      <c r="R292" s="139">
        <v>1912.092709582</v>
      </c>
      <c r="S292" s="139">
        <v>1807.659638824</v>
      </c>
      <c r="T292" s="139">
        <v>1757.4806430440001</v>
      </c>
      <c r="U292" s="139">
        <v>1711.2510170779999</v>
      </c>
      <c r="V292" s="139">
        <v>1807.7329692980002</v>
      </c>
      <c r="W292" s="139">
        <v>1833.4614898899999</v>
      </c>
      <c r="X292" s="139">
        <v>1459.5074998360001</v>
      </c>
      <c r="Y292" s="139">
        <v>1134.7268304900001</v>
      </c>
      <c r="Z292" s="140"/>
    </row>
    <row r="293" spans="1:26" s="66" customFormat="1" ht="15.75" x14ac:dyDescent="0.25">
      <c r="A293" s="55"/>
      <c r="Z293" s="140"/>
    </row>
    <row r="294" spans="1:26" s="66" customFormat="1" ht="15.75" x14ac:dyDescent="0.25">
      <c r="A294" s="121" t="s">
        <v>32</v>
      </c>
      <c r="B294" s="121" t="s">
        <v>124</v>
      </c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  <c r="M294" s="121"/>
      <c r="N294" s="121"/>
      <c r="O294" s="121"/>
      <c r="P294" s="121"/>
      <c r="Q294" s="121"/>
      <c r="R294" s="121"/>
      <c r="S294" s="121"/>
      <c r="T294" s="121"/>
      <c r="U294" s="121"/>
      <c r="V294" s="121"/>
      <c r="W294" s="121"/>
      <c r="X294" s="121"/>
      <c r="Y294" s="121"/>
      <c r="Z294" s="140"/>
    </row>
    <row r="295" spans="1:26" s="145" customFormat="1" x14ac:dyDescent="0.25">
      <c r="A295" s="121"/>
      <c r="B295" s="144" t="s">
        <v>33</v>
      </c>
      <c r="C295" s="144" t="s">
        <v>34</v>
      </c>
      <c r="D295" s="144" t="s">
        <v>35</v>
      </c>
      <c r="E295" s="144" t="s">
        <v>36</v>
      </c>
      <c r="F295" s="144" t="s">
        <v>37</v>
      </c>
      <c r="G295" s="144" t="s">
        <v>38</v>
      </c>
      <c r="H295" s="144" t="s">
        <v>39</v>
      </c>
      <c r="I295" s="144" t="s">
        <v>40</v>
      </c>
      <c r="J295" s="144" t="s">
        <v>41</v>
      </c>
      <c r="K295" s="144" t="s">
        <v>42</v>
      </c>
      <c r="L295" s="144" t="s">
        <v>43</v>
      </c>
      <c r="M295" s="144" t="s">
        <v>44</v>
      </c>
      <c r="N295" s="144" t="s">
        <v>45</v>
      </c>
      <c r="O295" s="144" t="s">
        <v>46</v>
      </c>
      <c r="P295" s="144" t="s">
        <v>47</v>
      </c>
      <c r="Q295" s="144" t="s">
        <v>48</v>
      </c>
      <c r="R295" s="144" t="s">
        <v>49</v>
      </c>
      <c r="S295" s="144" t="s">
        <v>50</v>
      </c>
      <c r="T295" s="144" t="s">
        <v>51</v>
      </c>
      <c r="U295" s="144" t="s">
        <v>52</v>
      </c>
      <c r="V295" s="144" t="s">
        <v>53</v>
      </c>
      <c r="W295" s="144" t="s">
        <v>54</v>
      </c>
      <c r="X295" s="144" t="s">
        <v>55</v>
      </c>
      <c r="Y295" s="144" t="s">
        <v>56</v>
      </c>
      <c r="Z295" s="140"/>
    </row>
    <row r="296" spans="1:26" s="66" customFormat="1" ht="15.75" x14ac:dyDescent="0.25">
      <c r="A296" s="74">
        <v>1</v>
      </c>
      <c r="B296" s="139">
        <v>1565.435197106</v>
      </c>
      <c r="C296" s="139">
        <v>1386.3307522519999</v>
      </c>
      <c r="D296" s="139">
        <v>1296.2809301799998</v>
      </c>
      <c r="E296" s="139">
        <v>1218.948707456</v>
      </c>
      <c r="F296" s="139">
        <v>1157.5815765</v>
      </c>
      <c r="G296" s="139">
        <v>1197.2847902799999</v>
      </c>
      <c r="H296" s="139">
        <v>1204.4921282959999</v>
      </c>
      <c r="I296" s="139">
        <v>1366.5210484900001</v>
      </c>
      <c r="J296" s="139">
        <v>1681.192588206</v>
      </c>
      <c r="K296" s="139">
        <v>1968.752804106</v>
      </c>
      <c r="L296" s="139">
        <v>2064.2081296900001</v>
      </c>
      <c r="M296" s="139">
        <v>2133.128299468</v>
      </c>
      <c r="N296" s="139">
        <v>2130.4569750579999</v>
      </c>
      <c r="O296" s="139">
        <v>2153.4617923300002</v>
      </c>
      <c r="P296" s="139">
        <v>2198.8533557360001</v>
      </c>
      <c r="Q296" s="139">
        <v>2167.247921442</v>
      </c>
      <c r="R296" s="139">
        <v>2149.6171803360003</v>
      </c>
      <c r="S296" s="139">
        <v>2133.4111455819998</v>
      </c>
      <c r="T296" s="139">
        <v>2107.9864226680002</v>
      </c>
      <c r="U296" s="139">
        <v>2063.883380448</v>
      </c>
      <c r="V296" s="139">
        <v>2051.4276756499999</v>
      </c>
      <c r="W296" s="139">
        <v>2153.3779860740001</v>
      </c>
      <c r="X296" s="139">
        <v>2054.4447008659999</v>
      </c>
      <c r="Y296" s="139">
        <v>1664.2637244940001</v>
      </c>
      <c r="Z296" s="140"/>
    </row>
    <row r="297" spans="1:26" s="66" customFormat="1" ht="15.75" hidden="1" outlineLevel="1" x14ac:dyDescent="0.25">
      <c r="A297" s="74">
        <v>2</v>
      </c>
      <c r="B297" s="139">
        <v>1548.0873021140001</v>
      </c>
      <c r="C297" s="139">
        <v>1391.2334182280001</v>
      </c>
      <c r="D297" s="139">
        <v>1297.2237505600001</v>
      </c>
      <c r="E297" s="139">
        <v>1225.967481396</v>
      </c>
      <c r="F297" s="139">
        <v>1118.4231033840001</v>
      </c>
      <c r="G297" s="139">
        <v>1142.9050059179999</v>
      </c>
      <c r="H297" s="139">
        <v>1223.4742452800001</v>
      </c>
      <c r="I297" s="139">
        <v>1330.6624467040001</v>
      </c>
      <c r="J297" s="139">
        <v>1542.2627673219999</v>
      </c>
      <c r="K297" s="139">
        <v>1959.6493495480001</v>
      </c>
      <c r="L297" s="139">
        <v>2227.6617562359997</v>
      </c>
      <c r="M297" s="139">
        <v>2291.1240435919999</v>
      </c>
      <c r="N297" s="139">
        <v>2302.1759936019998</v>
      </c>
      <c r="O297" s="139">
        <v>2309.4671378739999</v>
      </c>
      <c r="P297" s="139">
        <v>2311.604197402</v>
      </c>
      <c r="Q297" s="139">
        <v>2317.9420455120003</v>
      </c>
      <c r="R297" s="139">
        <v>2326.689323482</v>
      </c>
      <c r="S297" s="139">
        <v>2272.7809493099999</v>
      </c>
      <c r="T297" s="139">
        <v>2140.3042101379997</v>
      </c>
      <c r="U297" s="139">
        <v>2136.1872278119999</v>
      </c>
      <c r="V297" s="139">
        <v>2225.9227764239999</v>
      </c>
      <c r="W297" s="139">
        <v>2322.3418739519998</v>
      </c>
      <c r="X297" s="139">
        <v>2211.2147784959998</v>
      </c>
      <c r="Y297" s="139">
        <v>1862.580753536</v>
      </c>
      <c r="Z297" s="140"/>
    </row>
    <row r="298" spans="1:26" s="66" customFormat="1" ht="15.75" hidden="1" outlineLevel="1" x14ac:dyDescent="0.25">
      <c r="A298" s="74">
        <v>3</v>
      </c>
      <c r="B298" s="139">
        <v>1443.004732872</v>
      </c>
      <c r="C298" s="139">
        <v>1315.0535315239999</v>
      </c>
      <c r="D298" s="139">
        <v>1105.5169399599999</v>
      </c>
      <c r="E298" s="139">
        <v>958.824564614</v>
      </c>
      <c r="F298" s="139">
        <v>910.25883926200004</v>
      </c>
      <c r="G298" s="139">
        <v>1124.2685897400002</v>
      </c>
      <c r="H298" s="139">
        <v>1283.9195074199999</v>
      </c>
      <c r="I298" s="139">
        <v>1600.696679318</v>
      </c>
      <c r="J298" s="139">
        <v>2053.4914047040002</v>
      </c>
      <c r="K298" s="139">
        <v>2221.638181586</v>
      </c>
      <c r="L298" s="139">
        <v>2324.6779733379999</v>
      </c>
      <c r="M298" s="139">
        <v>2335.698496002</v>
      </c>
      <c r="N298" s="139">
        <v>2334.3052169960001</v>
      </c>
      <c r="O298" s="139">
        <v>2352.019764358</v>
      </c>
      <c r="P298" s="139">
        <v>2353.7692199519997</v>
      </c>
      <c r="Q298" s="139">
        <v>2359.4261422320001</v>
      </c>
      <c r="R298" s="139">
        <v>2348.080870326</v>
      </c>
      <c r="S298" s="139">
        <v>2304.9101727040002</v>
      </c>
      <c r="T298" s="139">
        <v>2229.9873798399999</v>
      </c>
      <c r="U298" s="139">
        <v>2152.508496168</v>
      </c>
      <c r="V298" s="139">
        <v>2210.6805136140001</v>
      </c>
      <c r="W298" s="139">
        <v>2304.616850808</v>
      </c>
      <c r="X298" s="139">
        <v>2149.910502232</v>
      </c>
      <c r="Y298" s="139">
        <v>1645.2501801640001</v>
      </c>
      <c r="Z298" s="140"/>
    </row>
    <row r="299" spans="1:26" s="66" customFormat="1" ht="15.75" hidden="1" outlineLevel="1" x14ac:dyDescent="0.25">
      <c r="A299" s="74">
        <v>4</v>
      </c>
      <c r="B299" s="139">
        <v>1362.48787242</v>
      </c>
      <c r="C299" s="139">
        <v>452.959527616</v>
      </c>
      <c r="D299" s="139">
        <v>451.45101500800001</v>
      </c>
      <c r="E299" s="139">
        <v>451.440539226</v>
      </c>
      <c r="F299" s="139">
        <v>451.40911187999995</v>
      </c>
      <c r="G299" s="139">
        <v>1050.1943352180001</v>
      </c>
      <c r="H299" s="139">
        <v>1269.431500914</v>
      </c>
      <c r="I299" s="139">
        <v>1623.0624738879999</v>
      </c>
      <c r="J299" s="139">
        <v>1986.5825850699998</v>
      </c>
      <c r="K299" s="139">
        <v>2280.6796889379998</v>
      </c>
      <c r="L299" s="139">
        <v>2338.9145610760002</v>
      </c>
      <c r="M299" s="139">
        <v>2348.1542008000001</v>
      </c>
      <c r="N299" s="139">
        <v>2353.4549464920001</v>
      </c>
      <c r="O299" s="139">
        <v>2352.470222984</v>
      </c>
      <c r="P299" s="139">
        <v>2355.2986841239999</v>
      </c>
      <c r="Q299" s="139">
        <v>2351.5064510399998</v>
      </c>
      <c r="R299" s="139">
        <v>2351.1502744519998</v>
      </c>
      <c r="S299" s="139">
        <v>2344.6552896120002</v>
      </c>
      <c r="T299" s="139">
        <v>2319.7334042339999</v>
      </c>
      <c r="U299" s="139">
        <v>2189.7184738320002</v>
      </c>
      <c r="V299" s="139">
        <v>2339.0088431139998</v>
      </c>
      <c r="W299" s="139">
        <v>2326.7102750459999</v>
      </c>
      <c r="X299" s="139">
        <v>2145.845898816</v>
      </c>
      <c r="Y299" s="139">
        <v>1718.4130416519999</v>
      </c>
      <c r="Z299" s="140"/>
    </row>
    <row r="300" spans="1:26" s="66" customFormat="1" ht="15.75" hidden="1" outlineLevel="1" x14ac:dyDescent="0.25">
      <c r="A300" s="74">
        <v>5</v>
      </c>
      <c r="B300" s="139">
        <v>1363.8287725160001</v>
      </c>
      <c r="C300" s="139">
        <v>1260.13948228</v>
      </c>
      <c r="D300" s="139">
        <v>1199.4218498079999</v>
      </c>
      <c r="E300" s="139">
        <v>1140.4851002759999</v>
      </c>
      <c r="F300" s="139">
        <v>1105.118860244</v>
      </c>
      <c r="G300" s="139">
        <v>1170.194418028</v>
      </c>
      <c r="H300" s="139">
        <v>1287.8898287980001</v>
      </c>
      <c r="I300" s="139">
        <v>1705.444023536</v>
      </c>
      <c r="J300" s="139">
        <v>2087.317704782</v>
      </c>
      <c r="K300" s="139">
        <v>2221.0934409219999</v>
      </c>
      <c r="L300" s="139">
        <v>2297.179045588</v>
      </c>
      <c r="M300" s="139">
        <v>2302.6264522279998</v>
      </c>
      <c r="N300" s="139">
        <v>2302.3226545500002</v>
      </c>
      <c r="O300" s="139">
        <v>2338.6421907439999</v>
      </c>
      <c r="P300" s="139">
        <v>2340.6640166699999</v>
      </c>
      <c r="Q300" s="139">
        <v>2349.1703516540001</v>
      </c>
      <c r="R300" s="139">
        <v>2330.6596448599998</v>
      </c>
      <c r="S300" s="139">
        <v>2260.9118883040001</v>
      </c>
      <c r="T300" s="139">
        <v>2221.4600932919998</v>
      </c>
      <c r="U300" s="139">
        <v>2157.0759371199997</v>
      </c>
      <c r="V300" s="139">
        <v>2191.111752838</v>
      </c>
      <c r="W300" s="139">
        <v>2237.4147092779999</v>
      </c>
      <c r="X300" s="139">
        <v>2116.2832420120003</v>
      </c>
      <c r="Y300" s="139">
        <v>1784.9133057879999</v>
      </c>
      <c r="Z300" s="140"/>
    </row>
    <row r="301" spans="1:26" s="66" customFormat="1" ht="15.75" hidden="1" outlineLevel="1" x14ac:dyDescent="0.25">
      <c r="A301" s="74">
        <v>6</v>
      </c>
      <c r="B301" s="139">
        <v>1271.7152213900001</v>
      </c>
      <c r="C301" s="139">
        <v>1205.1311509980001</v>
      </c>
      <c r="D301" s="139">
        <v>1028.3628055300001</v>
      </c>
      <c r="E301" s="139">
        <v>926.45439823400011</v>
      </c>
      <c r="F301" s="139">
        <v>908.88651182000001</v>
      </c>
      <c r="G301" s="139">
        <v>1112.085255274</v>
      </c>
      <c r="H301" s="139">
        <v>1228.5235722039999</v>
      </c>
      <c r="I301" s="139">
        <v>1497.321662542</v>
      </c>
      <c r="J301" s="139">
        <v>2061.400620114</v>
      </c>
      <c r="K301" s="139">
        <v>2168.9135707800001</v>
      </c>
      <c r="L301" s="139">
        <v>2209.371040864</v>
      </c>
      <c r="M301" s="139">
        <v>2211.7490433779999</v>
      </c>
      <c r="N301" s="139">
        <v>2189.6137160120002</v>
      </c>
      <c r="O301" s="139">
        <v>2274.3418408279999</v>
      </c>
      <c r="P301" s="139">
        <v>2312.5889209100001</v>
      </c>
      <c r="Q301" s="139">
        <v>2327.0874031980002</v>
      </c>
      <c r="R301" s="139">
        <v>2252.4684080120001</v>
      </c>
      <c r="S301" s="139">
        <v>2186.2300384260002</v>
      </c>
      <c r="T301" s="139">
        <v>2139.4766233599998</v>
      </c>
      <c r="U301" s="139">
        <v>2132.7511713160002</v>
      </c>
      <c r="V301" s="139">
        <v>2179.8293356240001</v>
      </c>
      <c r="W301" s="139">
        <v>2235.1833677120003</v>
      </c>
      <c r="X301" s="139">
        <v>2066.1566251419999</v>
      </c>
      <c r="Y301" s="139">
        <v>1766.5597357239999</v>
      </c>
      <c r="Z301" s="140"/>
    </row>
    <row r="302" spans="1:26" s="66" customFormat="1" ht="15.75" hidden="1" outlineLevel="1" x14ac:dyDescent="0.25">
      <c r="A302" s="74">
        <v>7</v>
      </c>
      <c r="B302" s="139">
        <v>1286.1718005499999</v>
      </c>
      <c r="C302" s="139">
        <v>1193.0106712240001</v>
      </c>
      <c r="D302" s="139">
        <v>998.71634246999997</v>
      </c>
      <c r="E302" s="139">
        <v>912.36447144399995</v>
      </c>
      <c r="F302" s="139">
        <v>918.178530454</v>
      </c>
      <c r="G302" s="139">
        <v>1100.9075958799999</v>
      </c>
      <c r="H302" s="139">
        <v>1248.888492412</v>
      </c>
      <c r="I302" s="139">
        <v>1496.085520266</v>
      </c>
      <c r="J302" s="139">
        <v>1899.8116827639999</v>
      </c>
      <c r="K302" s="139">
        <v>2132.4788009839999</v>
      </c>
      <c r="L302" s="139">
        <v>2162.5547711059999</v>
      </c>
      <c r="M302" s="139">
        <v>2169.9821005439999</v>
      </c>
      <c r="N302" s="139">
        <v>2153.1579946520001</v>
      </c>
      <c r="O302" s="139">
        <v>2174.7590571360001</v>
      </c>
      <c r="P302" s="139">
        <v>2188.1680580960001</v>
      </c>
      <c r="Q302" s="139">
        <v>2146.4639699540003</v>
      </c>
      <c r="R302" s="139">
        <v>2130.3731688019998</v>
      </c>
      <c r="S302" s="139">
        <v>2072.0230630619999</v>
      </c>
      <c r="T302" s="139">
        <v>1938.34160896</v>
      </c>
      <c r="U302" s="139">
        <v>1829.3934761599999</v>
      </c>
      <c r="V302" s="139">
        <v>1991.2547838420001</v>
      </c>
      <c r="W302" s="139">
        <v>2106.7188530459998</v>
      </c>
      <c r="X302" s="139">
        <v>1971.0993792740001</v>
      </c>
      <c r="Y302" s="139">
        <v>1506.8755757260001</v>
      </c>
      <c r="Z302" s="140"/>
    </row>
    <row r="303" spans="1:26" s="66" customFormat="1" ht="15.75" hidden="1" outlineLevel="1" x14ac:dyDescent="0.25">
      <c r="A303" s="74">
        <v>8</v>
      </c>
      <c r="B303" s="139">
        <v>1400.7349525019999</v>
      </c>
      <c r="C303" s="139">
        <v>1358.496599478</v>
      </c>
      <c r="D303" s="139">
        <v>1243.0220544919998</v>
      </c>
      <c r="E303" s="139">
        <v>1201.16082962</v>
      </c>
      <c r="F303" s="139">
        <v>1157.79109214</v>
      </c>
      <c r="G303" s="139">
        <v>1178.74265614</v>
      </c>
      <c r="H303" s="139">
        <v>1304.39966123</v>
      </c>
      <c r="I303" s="139">
        <v>1443.057111782</v>
      </c>
      <c r="J303" s="139">
        <v>1795.4414666980001</v>
      </c>
      <c r="K303" s="139">
        <v>1982.1303777199998</v>
      </c>
      <c r="L303" s="139">
        <v>2055.8798830000001</v>
      </c>
      <c r="M303" s="139">
        <v>2094.7974131300002</v>
      </c>
      <c r="N303" s="139">
        <v>2063.8729046660001</v>
      </c>
      <c r="O303" s="139">
        <v>2032.7179289980002</v>
      </c>
      <c r="P303" s="139">
        <v>2038.2910450220002</v>
      </c>
      <c r="Q303" s="139">
        <v>2046.3050182519999</v>
      </c>
      <c r="R303" s="139">
        <v>2049.4372770699997</v>
      </c>
      <c r="S303" s="139">
        <v>2024.536343256</v>
      </c>
      <c r="T303" s="139">
        <v>2013.0129830559999</v>
      </c>
      <c r="U303" s="139">
        <v>2020.1679421620001</v>
      </c>
      <c r="V303" s="139">
        <v>2051.7000459820001</v>
      </c>
      <c r="W303" s="139">
        <v>2160.7738881660002</v>
      </c>
      <c r="X303" s="139">
        <v>1962.5720927259999</v>
      </c>
      <c r="Y303" s="139">
        <v>1788.7998209100001</v>
      </c>
      <c r="Z303" s="140"/>
    </row>
    <row r="304" spans="1:26" s="66" customFormat="1" ht="15.75" hidden="1" outlineLevel="1" x14ac:dyDescent="0.25">
      <c r="A304" s="74">
        <v>9</v>
      </c>
      <c r="B304" s="139">
        <v>1687.2266386379999</v>
      </c>
      <c r="C304" s="139">
        <v>1402.012997906</v>
      </c>
      <c r="D304" s="139">
        <v>1256.8081836040001</v>
      </c>
      <c r="E304" s="139">
        <v>1172.9705002579999</v>
      </c>
      <c r="F304" s="139">
        <v>1126.93991415</v>
      </c>
      <c r="G304" s="139">
        <v>1127.914161876</v>
      </c>
      <c r="H304" s="139">
        <v>1141.878379282</v>
      </c>
      <c r="I304" s="139">
        <v>1171.9753009680001</v>
      </c>
      <c r="J304" s="139">
        <v>1481.3146676460001</v>
      </c>
      <c r="K304" s="139">
        <v>1694.014945374</v>
      </c>
      <c r="L304" s="139">
        <v>1895.851837168</v>
      </c>
      <c r="M304" s="139">
        <v>1928.944832506</v>
      </c>
      <c r="N304" s="139">
        <v>1924.8068986160001</v>
      </c>
      <c r="O304" s="139">
        <v>1926.462072172</v>
      </c>
      <c r="P304" s="139">
        <v>1932.2551796180001</v>
      </c>
      <c r="Q304" s="139">
        <v>1938.058762846</v>
      </c>
      <c r="R304" s="139">
        <v>1936.7492900960001</v>
      </c>
      <c r="S304" s="139">
        <v>1931.710438954</v>
      </c>
      <c r="T304" s="139">
        <v>1708.8067495580001</v>
      </c>
      <c r="U304" s="139">
        <v>1808.9657012600001</v>
      </c>
      <c r="V304" s="139">
        <v>1999.6249336599999</v>
      </c>
      <c r="W304" s="139">
        <v>2091.0051800460001</v>
      </c>
      <c r="X304" s="139">
        <v>1907.500906752</v>
      </c>
      <c r="Y304" s="139">
        <v>1558.85640601</v>
      </c>
      <c r="Z304" s="140"/>
    </row>
    <row r="305" spans="1:26" s="66" customFormat="1" ht="15.75" hidden="1" outlineLevel="1" x14ac:dyDescent="0.25">
      <c r="A305" s="74">
        <v>10</v>
      </c>
      <c r="B305" s="139">
        <v>1393.014301168</v>
      </c>
      <c r="C305" s="139">
        <v>1309.1451904759999</v>
      </c>
      <c r="D305" s="139">
        <v>1209.0700450300001</v>
      </c>
      <c r="E305" s="139">
        <v>1083.6958860540001</v>
      </c>
      <c r="F305" s="139">
        <v>1044.1079058759999</v>
      </c>
      <c r="G305" s="139">
        <v>1169.83824144</v>
      </c>
      <c r="H305" s="139">
        <v>1316.8763175919999</v>
      </c>
      <c r="I305" s="139">
        <v>1605.6517242039999</v>
      </c>
      <c r="J305" s="139">
        <v>1952.7458092100001</v>
      </c>
      <c r="K305" s="139">
        <v>2143.3631384820001</v>
      </c>
      <c r="L305" s="139">
        <v>2156.4892933279998</v>
      </c>
      <c r="M305" s="139">
        <v>2161.1195889720002</v>
      </c>
      <c r="N305" s="139">
        <v>2156.3845355080002</v>
      </c>
      <c r="O305" s="139">
        <v>2172.2343936739999</v>
      </c>
      <c r="P305" s="139">
        <v>2171.4382342419999</v>
      </c>
      <c r="Q305" s="139">
        <v>2152.2151742719998</v>
      </c>
      <c r="R305" s="139">
        <v>2141.5613039780001</v>
      </c>
      <c r="S305" s="139">
        <v>2036.8872902339999</v>
      </c>
      <c r="T305" s="139">
        <v>1946.3660579720001</v>
      </c>
      <c r="U305" s="139">
        <v>1878.451563266</v>
      </c>
      <c r="V305" s="139">
        <v>1978.1181532139999</v>
      </c>
      <c r="W305" s="139">
        <v>2177.9960737739998</v>
      </c>
      <c r="X305" s="139">
        <v>1921.4860757219999</v>
      </c>
      <c r="Y305" s="139">
        <v>1580.824120864</v>
      </c>
      <c r="Z305" s="140"/>
    </row>
    <row r="306" spans="1:26" s="66" customFormat="1" ht="15.75" hidden="1" outlineLevel="1" x14ac:dyDescent="0.25">
      <c r="A306" s="74">
        <v>11</v>
      </c>
      <c r="B306" s="139">
        <v>1321.8208866959999</v>
      </c>
      <c r="C306" s="139">
        <v>451.30435406000004</v>
      </c>
      <c r="D306" s="139">
        <v>451.28340249600001</v>
      </c>
      <c r="E306" s="139">
        <v>451.27292671399999</v>
      </c>
      <c r="F306" s="139">
        <v>451.21007202200002</v>
      </c>
      <c r="G306" s="139">
        <v>1001.680988776</v>
      </c>
      <c r="H306" s="139">
        <v>1309.6480280119999</v>
      </c>
      <c r="I306" s="139">
        <v>1661.592400084</v>
      </c>
      <c r="J306" s="139">
        <v>2009.4721687400001</v>
      </c>
      <c r="K306" s="139">
        <v>2156.6883331859999</v>
      </c>
      <c r="L306" s="139">
        <v>2192.0440974359999</v>
      </c>
      <c r="M306" s="139">
        <v>2183.8939390400001</v>
      </c>
      <c r="N306" s="139">
        <v>2162.638577362</v>
      </c>
      <c r="O306" s="139">
        <v>2209.1615252239999</v>
      </c>
      <c r="P306" s="139">
        <v>2208.6691634700001</v>
      </c>
      <c r="Q306" s="139">
        <v>2209.8843541820002</v>
      </c>
      <c r="R306" s="139">
        <v>2190.661294212</v>
      </c>
      <c r="S306" s="139">
        <v>2146.5896793379998</v>
      </c>
      <c r="T306" s="139">
        <v>2080.676058994</v>
      </c>
      <c r="U306" s="139">
        <v>2024.3896823080001</v>
      </c>
      <c r="V306" s="139">
        <v>2143.488847866</v>
      </c>
      <c r="W306" s="139">
        <v>2232.2920518800001</v>
      </c>
      <c r="X306" s="139">
        <v>2064.690015662</v>
      </c>
      <c r="Y306" s="139">
        <v>1616.0751272940001</v>
      </c>
      <c r="Z306" s="140"/>
    </row>
    <row r="307" spans="1:26" s="66" customFormat="1" ht="15.75" hidden="1" outlineLevel="1" x14ac:dyDescent="0.25">
      <c r="A307" s="74">
        <v>12</v>
      </c>
      <c r="B307" s="139">
        <v>1317.2010668339999</v>
      </c>
      <c r="C307" s="139">
        <v>451.31482984199999</v>
      </c>
      <c r="D307" s="139">
        <v>451.28340249600001</v>
      </c>
      <c r="E307" s="139">
        <v>451.28340249600001</v>
      </c>
      <c r="F307" s="139">
        <v>451.24149936800001</v>
      </c>
      <c r="G307" s="139">
        <v>957.30557622400011</v>
      </c>
      <c r="H307" s="139">
        <v>1356.0452664899999</v>
      </c>
      <c r="I307" s="139">
        <v>1653.5679510720001</v>
      </c>
      <c r="J307" s="139">
        <v>2017.6328029179999</v>
      </c>
      <c r="K307" s="139">
        <v>2156.206447214</v>
      </c>
      <c r="L307" s="139">
        <v>2182.0502014080002</v>
      </c>
      <c r="M307" s="139">
        <v>2184.6796226900001</v>
      </c>
      <c r="N307" s="139">
        <v>2166.462237792</v>
      </c>
      <c r="O307" s="139">
        <v>2196.5905868239997</v>
      </c>
      <c r="P307" s="139">
        <v>2204.4683748879997</v>
      </c>
      <c r="Q307" s="139">
        <v>2227.4208132499998</v>
      </c>
      <c r="R307" s="139">
        <v>2179.3369738699998</v>
      </c>
      <c r="S307" s="139">
        <v>2147.3334598599999</v>
      </c>
      <c r="T307" s="139">
        <v>2107.4940609139999</v>
      </c>
      <c r="U307" s="139">
        <v>2052.862857784</v>
      </c>
      <c r="V307" s="139">
        <v>2135.4120199439999</v>
      </c>
      <c r="W307" s="139">
        <v>2152.3723110020001</v>
      </c>
      <c r="X307" s="139">
        <v>2019.0156061419998</v>
      </c>
      <c r="Y307" s="139">
        <v>1586.9105502059999</v>
      </c>
      <c r="Z307" s="140"/>
    </row>
    <row r="308" spans="1:26" s="66" customFormat="1" ht="15.75" hidden="1" outlineLevel="1" x14ac:dyDescent="0.25">
      <c r="A308" s="74">
        <v>13</v>
      </c>
      <c r="B308" s="139">
        <v>1311.1146374919999</v>
      </c>
      <c r="C308" s="139">
        <v>676.59652175199994</v>
      </c>
      <c r="D308" s="139">
        <v>451.30435406000004</v>
      </c>
      <c r="E308" s="139">
        <v>451.28340249600001</v>
      </c>
      <c r="F308" s="139">
        <v>451.24149936800001</v>
      </c>
      <c r="G308" s="139">
        <v>1037.665299946</v>
      </c>
      <c r="H308" s="139">
        <v>1355.6471867740001</v>
      </c>
      <c r="I308" s="139">
        <v>1675.064255736</v>
      </c>
      <c r="J308" s="139">
        <v>2060.8873067959998</v>
      </c>
      <c r="K308" s="139">
        <v>2172.4439093139999</v>
      </c>
      <c r="L308" s="139">
        <v>2209.7795963620001</v>
      </c>
      <c r="M308" s="139">
        <v>2200.6132871119999</v>
      </c>
      <c r="N308" s="139">
        <v>2209.591032286</v>
      </c>
      <c r="O308" s="139">
        <v>2300.4055864440002</v>
      </c>
      <c r="P308" s="139">
        <v>2305.8110899559997</v>
      </c>
      <c r="Q308" s="139">
        <v>2285.6137822599999</v>
      </c>
      <c r="R308" s="139">
        <v>2277.4636238640001</v>
      </c>
      <c r="S308" s="139">
        <v>2202.2160817580002</v>
      </c>
      <c r="T308" s="139">
        <v>2140.6918140719999</v>
      </c>
      <c r="U308" s="139">
        <v>2065.5909329139999</v>
      </c>
      <c r="V308" s="139">
        <v>2142.818397818</v>
      </c>
      <c r="W308" s="139">
        <v>2208.4072689199998</v>
      </c>
      <c r="X308" s="139">
        <v>2097.2592218999998</v>
      </c>
      <c r="Y308" s="139">
        <v>1797.2013980739998</v>
      </c>
      <c r="Z308" s="140"/>
    </row>
    <row r="309" spans="1:26" s="66" customFormat="1" ht="15.75" hidden="1" outlineLevel="1" x14ac:dyDescent="0.25">
      <c r="A309" s="74">
        <v>14</v>
      </c>
      <c r="B309" s="139">
        <v>1311.554620336</v>
      </c>
      <c r="C309" s="139">
        <v>1161.7090346079999</v>
      </c>
      <c r="D309" s="139">
        <v>969.86603884199997</v>
      </c>
      <c r="E309" s="139">
        <v>915.926237324</v>
      </c>
      <c r="F309" s="139">
        <v>451.29387827800002</v>
      </c>
      <c r="G309" s="139">
        <v>1075.7971464259999</v>
      </c>
      <c r="H309" s="139">
        <v>1324.4188806319999</v>
      </c>
      <c r="I309" s="139">
        <v>1689.8770114839999</v>
      </c>
      <c r="J309" s="139">
        <v>2060.7092185020001</v>
      </c>
      <c r="K309" s="139">
        <v>2226.4046623959998</v>
      </c>
      <c r="L309" s="139">
        <v>2276.4474730100001</v>
      </c>
      <c r="M309" s="139">
        <v>2248.2466678660003</v>
      </c>
      <c r="N309" s="139">
        <v>2227.0541608799999</v>
      </c>
      <c r="O309" s="139">
        <v>2281.412993678</v>
      </c>
      <c r="P309" s="139">
        <v>2303.6321272999999</v>
      </c>
      <c r="Q309" s="139">
        <v>2312.044180246</v>
      </c>
      <c r="R309" s="139">
        <v>2262.3051673099999</v>
      </c>
      <c r="S309" s="139">
        <v>2208.5120267400002</v>
      </c>
      <c r="T309" s="139">
        <v>2163.3299789739999</v>
      </c>
      <c r="U309" s="139">
        <v>2117.3203444300002</v>
      </c>
      <c r="V309" s="139">
        <v>2165.5089416300002</v>
      </c>
      <c r="W309" s="139">
        <v>2256.6063419020002</v>
      </c>
      <c r="X309" s="139">
        <v>2121.6154150500001</v>
      </c>
      <c r="Y309" s="139">
        <v>1791.2616296800002</v>
      </c>
      <c r="Z309" s="140"/>
    </row>
    <row r="310" spans="1:26" s="66" customFormat="1" ht="15.75" hidden="1" outlineLevel="1" x14ac:dyDescent="0.25">
      <c r="A310" s="74">
        <v>15</v>
      </c>
      <c r="B310" s="139">
        <v>1519.7712633680001</v>
      </c>
      <c r="C310" s="139">
        <v>1363.462120146</v>
      </c>
      <c r="D310" s="139">
        <v>1266.94874058</v>
      </c>
      <c r="E310" s="139">
        <v>1200.417049098</v>
      </c>
      <c r="F310" s="139">
        <v>1142.5278777660001</v>
      </c>
      <c r="G310" s="139">
        <v>1156.3244826599998</v>
      </c>
      <c r="H310" s="139">
        <v>1221.923829544</v>
      </c>
      <c r="I310" s="139">
        <v>1411.975466588</v>
      </c>
      <c r="J310" s="139">
        <v>1881.1752665859999</v>
      </c>
      <c r="K310" s="139">
        <v>2158.5215950360002</v>
      </c>
      <c r="L310" s="139">
        <v>2221.86864879</v>
      </c>
      <c r="M310" s="139">
        <v>2283.8014719739999</v>
      </c>
      <c r="N310" s="139">
        <v>2272.3304906839999</v>
      </c>
      <c r="O310" s="139">
        <v>2303.7787882480002</v>
      </c>
      <c r="P310" s="139">
        <v>2307.4557877300003</v>
      </c>
      <c r="Q310" s="139">
        <v>2273.2314079359999</v>
      </c>
      <c r="R310" s="139">
        <v>2274.66659007</v>
      </c>
      <c r="S310" s="139">
        <v>2269.1877560839998</v>
      </c>
      <c r="T310" s="139">
        <v>2197.0724727960001</v>
      </c>
      <c r="U310" s="139">
        <v>2169.2068926760003</v>
      </c>
      <c r="V310" s="139">
        <v>2266.2335855599999</v>
      </c>
      <c r="W310" s="139">
        <v>2416.2048806719999</v>
      </c>
      <c r="X310" s="139">
        <v>2147.092516874</v>
      </c>
      <c r="Y310" s="139">
        <v>1867.860547664</v>
      </c>
      <c r="Z310" s="140"/>
    </row>
    <row r="311" spans="1:26" s="66" customFormat="1" ht="15.75" hidden="1" outlineLevel="1" x14ac:dyDescent="0.25">
      <c r="A311" s="74">
        <v>16</v>
      </c>
      <c r="B311" s="139">
        <v>1574.276757114</v>
      </c>
      <c r="C311" s="139">
        <v>1405.5747637859999</v>
      </c>
      <c r="D311" s="139">
        <v>1286.38131619</v>
      </c>
      <c r="E311" s="139">
        <v>1205.550182278</v>
      </c>
      <c r="F311" s="139">
        <v>1155.832120906</v>
      </c>
      <c r="G311" s="139">
        <v>1162.7461370259998</v>
      </c>
      <c r="H311" s="139">
        <v>1191.407876578</v>
      </c>
      <c r="I311" s="139">
        <v>1272.2285347080001</v>
      </c>
      <c r="J311" s="139">
        <v>1782.3572149800002</v>
      </c>
      <c r="K311" s="139">
        <v>2039.9776459239999</v>
      </c>
      <c r="L311" s="139">
        <v>2159.6844068380001</v>
      </c>
      <c r="M311" s="139">
        <v>2215.331760822</v>
      </c>
      <c r="N311" s="139">
        <v>2273.755197036</v>
      </c>
      <c r="O311" s="139">
        <v>2288.620331694</v>
      </c>
      <c r="P311" s="139">
        <v>2290.9459552980002</v>
      </c>
      <c r="Q311" s="139">
        <v>2288.3793887080001</v>
      </c>
      <c r="R311" s="139">
        <v>2239.2689226920002</v>
      </c>
      <c r="S311" s="139">
        <v>2184.3863007939999</v>
      </c>
      <c r="T311" s="139">
        <v>2148.674359956</v>
      </c>
      <c r="U311" s="139">
        <v>2124.5276824459997</v>
      </c>
      <c r="V311" s="139">
        <v>2199.0942987220001</v>
      </c>
      <c r="W311" s="139">
        <v>2280.6063584640001</v>
      </c>
      <c r="X311" s="139">
        <v>2155.9550284460001</v>
      </c>
      <c r="Y311" s="139">
        <v>1880.3162524620002</v>
      </c>
      <c r="Z311" s="140"/>
    </row>
    <row r="312" spans="1:26" s="66" customFormat="1" ht="15.75" hidden="1" outlineLevel="1" x14ac:dyDescent="0.25">
      <c r="A312" s="74">
        <v>17</v>
      </c>
      <c r="B312" s="139">
        <v>1553.126153256</v>
      </c>
      <c r="C312" s="139">
        <v>1386.142188176</v>
      </c>
      <c r="D312" s="139">
        <v>1264.8431083979999</v>
      </c>
      <c r="E312" s="139">
        <v>1158.985331288</v>
      </c>
      <c r="F312" s="139">
        <v>1114.568015608</v>
      </c>
      <c r="G312" s="139">
        <v>1183.19486349</v>
      </c>
      <c r="H312" s="139">
        <v>1290.6240078999999</v>
      </c>
      <c r="I312" s="139">
        <v>1693.396874236</v>
      </c>
      <c r="J312" s="139">
        <v>2099.7734095800001</v>
      </c>
      <c r="K312" s="139">
        <v>2243.9411214639999</v>
      </c>
      <c r="L312" s="139">
        <v>2326.8674117760002</v>
      </c>
      <c r="M312" s="139">
        <v>2340.0983244419999</v>
      </c>
      <c r="N312" s="139">
        <v>2342.0153925479999</v>
      </c>
      <c r="O312" s="139">
        <v>2361.8879510019997</v>
      </c>
      <c r="P312" s="139">
        <v>2377.6330513480002</v>
      </c>
      <c r="Q312" s="139">
        <v>2365.8896997259999</v>
      </c>
      <c r="R312" s="139">
        <v>2362.5164979219999</v>
      </c>
      <c r="S312" s="139">
        <v>2345.5352553000002</v>
      </c>
      <c r="T312" s="139">
        <v>2303.9987796699997</v>
      </c>
      <c r="U312" s="139">
        <v>2250.3837273939998</v>
      </c>
      <c r="V312" s="139">
        <v>2288.1174941580002</v>
      </c>
      <c r="W312" s="139">
        <v>2303.6426030819998</v>
      </c>
      <c r="X312" s="139">
        <v>2185.5805399420001</v>
      </c>
      <c r="Y312" s="139">
        <v>1906.0552488359999</v>
      </c>
      <c r="Z312" s="140"/>
    </row>
    <row r="313" spans="1:26" s="66" customFormat="1" ht="15.75" hidden="1" outlineLevel="1" x14ac:dyDescent="0.25">
      <c r="A313" s="74">
        <v>18</v>
      </c>
      <c r="B313" s="139">
        <v>1387.650700784</v>
      </c>
      <c r="C313" s="139">
        <v>1277.7387960400001</v>
      </c>
      <c r="D313" s="139">
        <v>1140.2232057259998</v>
      </c>
      <c r="E313" s="139">
        <v>1015.1842717740001</v>
      </c>
      <c r="F313" s="139">
        <v>1015.718536656</v>
      </c>
      <c r="G313" s="139">
        <v>1116.977445468</v>
      </c>
      <c r="H313" s="139">
        <v>1319.2438443240001</v>
      </c>
      <c r="I313" s="139">
        <v>1712.8399256279999</v>
      </c>
      <c r="J313" s="139">
        <v>2094.5774217080002</v>
      </c>
      <c r="K313" s="139">
        <v>2279.055942728</v>
      </c>
      <c r="L313" s="139">
        <v>2347.7875484300002</v>
      </c>
      <c r="M313" s="139">
        <v>2359.0909172080001</v>
      </c>
      <c r="N313" s="139">
        <v>2362.0765150779998</v>
      </c>
      <c r="O313" s="139">
        <v>2371.483767314</v>
      </c>
      <c r="P313" s="139">
        <v>2478.7033960839999</v>
      </c>
      <c r="Q313" s="139">
        <v>2458.5794188620002</v>
      </c>
      <c r="R313" s="139">
        <v>2377.3711567979999</v>
      </c>
      <c r="S313" s="139">
        <v>2343.2934379519997</v>
      </c>
      <c r="T313" s="139">
        <v>2324.7827311579999</v>
      </c>
      <c r="U313" s="139">
        <v>2245.1353606120001</v>
      </c>
      <c r="V313" s="139">
        <v>2296.2571767720001</v>
      </c>
      <c r="W313" s="139">
        <v>2304.8054148840001</v>
      </c>
      <c r="X313" s="139">
        <v>2194.6735187180002</v>
      </c>
      <c r="Y313" s="139">
        <v>1896.4384809599999</v>
      </c>
      <c r="Z313" s="140"/>
    </row>
    <row r="314" spans="1:26" s="66" customFormat="1" ht="15.75" hidden="1" outlineLevel="1" x14ac:dyDescent="0.25">
      <c r="A314" s="74">
        <v>19</v>
      </c>
      <c r="B314" s="139">
        <v>1366.898176642</v>
      </c>
      <c r="C314" s="139">
        <v>1247.662825918</v>
      </c>
      <c r="D314" s="139">
        <v>1101.95517408</v>
      </c>
      <c r="E314" s="139">
        <v>982.03889752600003</v>
      </c>
      <c r="F314" s="139">
        <v>877.42773847400008</v>
      </c>
      <c r="G314" s="139">
        <v>1122.393424762</v>
      </c>
      <c r="H314" s="139">
        <v>1156.8273201960001</v>
      </c>
      <c r="I314" s="139">
        <v>1339.409724674</v>
      </c>
      <c r="J314" s="139">
        <v>2002.526725274</v>
      </c>
      <c r="K314" s="139">
        <v>2164.8594431460001</v>
      </c>
      <c r="L314" s="139">
        <v>2215.3841397320002</v>
      </c>
      <c r="M314" s="139">
        <v>2247.0524287180001</v>
      </c>
      <c r="N314" s="139">
        <v>2235.4662138260001</v>
      </c>
      <c r="O314" s="139">
        <v>2264.5469846579999</v>
      </c>
      <c r="P314" s="139">
        <v>2283.6024321160003</v>
      </c>
      <c r="Q314" s="139">
        <v>2319.6810253240001</v>
      </c>
      <c r="R314" s="139">
        <v>2248.9275936959998</v>
      </c>
      <c r="S314" s="139">
        <v>2183.4015772860002</v>
      </c>
      <c r="T314" s="139">
        <v>2148.6429326100001</v>
      </c>
      <c r="U314" s="139">
        <v>2066.596607986</v>
      </c>
      <c r="V314" s="139">
        <v>2155.1169658859999</v>
      </c>
      <c r="W314" s="139">
        <v>2169.720205994</v>
      </c>
      <c r="X314" s="139">
        <v>2052.171456172</v>
      </c>
      <c r="Y314" s="139">
        <v>1624.3719466379998</v>
      </c>
      <c r="Z314" s="140"/>
    </row>
    <row r="315" spans="1:26" s="66" customFormat="1" ht="15.75" hidden="1" outlineLevel="1" x14ac:dyDescent="0.25">
      <c r="A315" s="74">
        <v>20</v>
      </c>
      <c r="B315" s="139">
        <v>1366.6991367840001</v>
      </c>
      <c r="C315" s="139">
        <v>1275.9893404459999</v>
      </c>
      <c r="D315" s="139">
        <v>1160.3052798200001</v>
      </c>
      <c r="E315" s="139">
        <v>1069.53262879</v>
      </c>
      <c r="F315" s="139">
        <v>1046.3497232240002</v>
      </c>
      <c r="G315" s="139">
        <v>1155.8006935599999</v>
      </c>
      <c r="H315" s="139">
        <v>1291.629682972</v>
      </c>
      <c r="I315" s="139">
        <v>1664.0961119819999</v>
      </c>
      <c r="J315" s="139">
        <v>2053.7218719080001</v>
      </c>
      <c r="K315" s="139">
        <v>2247.0105255899998</v>
      </c>
      <c r="L315" s="139">
        <v>2291.6164053459997</v>
      </c>
      <c r="M315" s="139">
        <v>2304.2921015660004</v>
      </c>
      <c r="N315" s="139">
        <v>2315.2392937559998</v>
      </c>
      <c r="O315" s="139">
        <v>2347.7980242120002</v>
      </c>
      <c r="P315" s="139">
        <v>2358.3052335580001</v>
      </c>
      <c r="Q315" s="139">
        <v>2362.024136168</v>
      </c>
      <c r="R315" s="139">
        <v>2355.508199764</v>
      </c>
      <c r="S315" s="139">
        <v>2327.7369016819998</v>
      </c>
      <c r="T315" s="139">
        <v>2317.439207976</v>
      </c>
      <c r="U315" s="139">
        <v>2225.0532865180003</v>
      </c>
      <c r="V315" s="139">
        <v>2306.649152516</v>
      </c>
      <c r="W315" s="139">
        <v>2303.4226116599998</v>
      </c>
      <c r="X315" s="139">
        <v>2188.1575823140001</v>
      </c>
      <c r="Y315" s="139">
        <v>1820.2271669100001</v>
      </c>
      <c r="Z315" s="140"/>
    </row>
    <row r="316" spans="1:26" s="66" customFormat="1" ht="15.75" hidden="1" outlineLevel="1" x14ac:dyDescent="0.25">
      <c r="A316" s="74">
        <v>21</v>
      </c>
      <c r="B316" s="139">
        <v>1367.275304794</v>
      </c>
      <c r="C316" s="139">
        <v>1240.3716816460001</v>
      </c>
      <c r="D316" s="139">
        <v>1148.226703174</v>
      </c>
      <c r="E316" s="139">
        <v>1073.5972322060002</v>
      </c>
      <c r="F316" s="139">
        <v>1077.23232856</v>
      </c>
      <c r="G316" s="139">
        <v>488.78670205600002</v>
      </c>
      <c r="H316" s="139">
        <v>1256.6300953099999</v>
      </c>
      <c r="I316" s="139">
        <v>1531.6822275019999</v>
      </c>
      <c r="J316" s="139">
        <v>1993.852777778</v>
      </c>
      <c r="K316" s="139">
        <v>2179.9131418800002</v>
      </c>
      <c r="L316" s="139">
        <v>2246.287696632</v>
      </c>
      <c r="M316" s="139">
        <v>2281.7691702659999</v>
      </c>
      <c r="N316" s="139">
        <v>2275.892256564</v>
      </c>
      <c r="O316" s="139">
        <v>2305.1092125620003</v>
      </c>
      <c r="P316" s="139">
        <v>2311.6775278760001</v>
      </c>
      <c r="Q316" s="139">
        <v>2331.172958178</v>
      </c>
      <c r="R316" s="139">
        <v>2330.9739183199999</v>
      </c>
      <c r="S316" s="139">
        <v>2307.8433916640001</v>
      </c>
      <c r="T316" s="139">
        <v>2208.5853572139999</v>
      </c>
      <c r="U316" s="139">
        <v>2182.4168537780001</v>
      </c>
      <c r="V316" s="139">
        <v>2243.4173323639998</v>
      </c>
      <c r="W316" s="139">
        <v>2302.699782702</v>
      </c>
      <c r="X316" s="139">
        <v>2200.0790222300002</v>
      </c>
      <c r="Y316" s="139">
        <v>2019.1622670900001</v>
      </c>
      <c r="Z316" s="140"/>
    </row>
    <row r="317" spans="1:26" s="66" customFormat="1" ht="15.75" hidden="1" outlineLevel="1" x14ac:dyDescent="0.25">
      <c r="A317" s="74">
        <v>22</v>
      </c>
      <c r="B317" s="139">
        <v>1478.067175226</v>
      </c>
      <c r="C317" s="139">
        <v>1358.433744786</v>
      </c>
      <c r="D317" s="139">
        <v>1257.0700781539999</v>
      </c>
      <c r="E317" s="139">
        <v>1196.1010269139999</v>
      </c>
      <c r="F317" s="139">
        <v>1142.098370704</v>
      </c>
      <c r="G317" s="139">
        <v>502.866153064</v>
      </c>
      <c r="H317" s="139">
        <v>1200.8884592879999</v>
      </c>
      <c r="I317" s="139">
        <v>1478.685246364</v>
      </c>
      <c r="J317" s="139">
        <v>1878.8391672</v>
      </c>
      <c r="K317" s="139">
        <v>2047.0278472099999</v>
      </c>
      <c r="L317" s="139">
        <v>2130.2788867640002</v>
      </c>
      <c r="M317" s="139">
        <v>2161.1510163180001</v>
      </c>
      <c r="N317" s="139">
        <v>2144.389765118</v>
      </c>
      <c r="O317" s="139">
        <v>2158.9511020980003</v>
      </c>
      <c r="P317" s="139">
        <v>2161.5909991620001</v>
      </c>
      <c r="Q317" s="139">
        <v>2145.9716082</v>
      </c>
      <c r="R317" s="139">
        <v>2150.6647585360001</v>
      </c>
      <c r="S317" s="139">
        <v>2149.240052184</v>
      </c>
      <c r="T317" s="139">
        <v>2135.8729543519999</v>
      </c>
      <c r="U317" s="139">
        <v>2064.3652664199999</v>
      </c>
      <c r="V317" s="139">
        <v>2145.8144714699997</v>
      </c>
      <c r="W317" s="139">
        <v>2166.1060612040001</v>
      </c>
      <c r="X317" s="139">
        <v>2022.964975956</v>
      </c>
      <c r="Y317" s="139">
        <v>1696.267238504</v>
      </c>
      <c r="Z317" s="140"/>
    </row>
    <row r="318" spans="1:26" s="66" customFormat="1" ht="15.75" hidden="1" outlineLevel="1" x14ac:dyDescent="0.25">
      <c r="A318" s="74">
        <v>23</v>
      </c>
      <c r="B318" s="139">
        <v>1485.0230944740001</v>
      </c>
      <c r="C318" s="139">
        <v>1370.208523754</v>
      </c>
      <c r="D318" s="139">
        <v>1249.7475065359999</v>
      </c>
      <c r="E318" s="139">
        <v>1181.9691969959999</v>
      </c>
      <c r="F318" s="139">
        <v>1119.6068667500001</v>
      </c>
      <c r="G318" s="139">
        <v>1140.799373736</v>
      </c>
      <c r="H318" s="139">
        <v>1170.4982157060001</v>
      </c>
      <c r="I318" s="139">
        <v>1269.0648485439999</v>
      </c>
      <c r="J318" s="139">
        <v>1470.9436434660001</v>
      </c>
      <c r="K318" s="139">
        <v>1946.8060408160002</v>
      </c>
      <c r="L318" s="139">
        <v>2077.3552361000002</v>
      </c>
      <c r="M318" s="139">
        <v>2151.9742312859998</v>
      </c>
      <c r="N318" s="139">
        <v>2133.1178236860001</v>
      </c>
      <c r="O318" s="139">
        <v>2155.6198034220001</v>
      </c>
      <c r="P318" s="139">
        <v>2160.4700904880001</v>
      </c>
      <c r="Q318" s="139">
        <v>2156.1750198680002</v>
      </c>
      <c r="R318" s="139">
        <v>2162.7852383099998</v>
      </c>
      <c r="S318" s="139">
        <v>2117.603190544</v>
      </c>
      <c r="T318" s="139">
        <v>2090.9842284820002</v>
      </c>
      <c r="U318" s="139">
        <v>2092.7441598579999</v>
      </c>
      <c r="V318" s="139">
        <v>2149.240052184</v>
      </c>
      <c r="W318" s="139">
        <v>2191.5307841180002</v>
      </c>
      <c r="X318" s="139">
        <v>2057.9750393999998</v>
      </c>
      <c r="Y318" s="139">
        <v>1906.149530874</v>
      </c>
      <c r="Z318" s="140"/>
    </row>
    <row r="319" spans="1:26" s="66" customFormat="1" ht="15.75" hidden="1" outlineLevel="1" x14ac:dyDescent="0.25">
      <c r="A319" s="74">
        <v>24</v>
      </c>
      <c r="B319" s="139">
        <v>1409.387948434</v>
      </c>
      <c r="C319" s="139">
        <v>1288.7174155759999</v>
      </c>
      <c r="D319" s="139">
        <v>1196.8552832180001</v>
      </c>
      <c r="E319" s="139">
        <v>1114.7565796839999</v>
      </c>
      <c r="F319" s="139">
        <v>464.99620113399999</v>
      </c>
      <c r="G319" s="139">
        <v>465.331426158</v>
      </c>
      <c r="H319" s="139">
        <v>1220.7191146139999</v>
      </c>
      <c r="I319" s="139">
        <v>1607.327849324</v>
      </c>
      <c r="J319" s="139">
        <v>1999.761118826</v>
      </c>
      <c r="K319" s="139">
        <v>2179.4626832539998</v>
      </c>
      <c r="L319" s="139">
        <v>2253.379801046</v>
      </c>
      <c r="M319" s="139">
        <v>2268.915385752</v>
      </c>
      <c r="N319" s="139">
        <v>2229.3064540099999</v>
      </c>
      <c r="O319" s="139">
        <v>2303.3178538399998</v>
      </c>
      <c r="P319" s="139">
        <v>2300.8665208520001</v>
      </c>
      <c r="Q319" s="139">
        <v>2307.529118204</v>
      </c>
      <c r="R319" s="139">
        <v>2264.0965260319999</v>
      </c>
      <c r="S319" s="139">
        <v>2244.1192097580001</v>
      </c>
      <c r="T319" s="139">
        <v>2212.618533284</v>
      </c>
      <c r="U319" s="139">
        <v>2160.27105063</v>
      </c>
      <c r="V319" s="139">
        <v>2181.8092584220003</v>
      </c>
      <c r="W319" s="139">
        <v>2248.3619014679998</v>
      </c>
      <c r="X319" s="139">
        <v>2056.1627291139998</v>
      </c>
      <c r="Y319" s="139">
        <v>1594.8930960900002</v>
      </c>
      <c r="Z319" s="140"/>
    </row>
    <row r="320" spans="1:26" s="66" customFormat="1" ht="15.75" hidden="1" outlineLevel="1" x14ac:dyDescent="0.25">
      <c r="A320" s="74">
        <v>25</v>
      </c>
      <c r="B320" s="139">
        <v>1413.787776874</v>
      </c>
      <c r="C320" s="139">
        <v>1282.788122964</v>
      </c>
      <c r="D320" s="139">
        <v>1193.93254004</v>
      </c>
      <c r="E320" s="139">
        <v>1123.7867037680001</v>
      </c>
      <c r="F320" s="139">
        <v>1094.967827486</v>
      </c>
      <c r="G320" s="139">
        <v>1143.9944872460001</v>
      </c>
      <c r="H320" s="139">
        <v>1290.04783989</v>
      </c>
      <c r="I320" s="139">
        <v>1610.648672218</v>
      </c>
      <c r="J320" s="139">
        <v>2113.2976441420001</v>
      </c>
      <c r="K320" s="139">
        <v>2256.208262186</v>
      </c>
      <c r="L320" s="139">
        <v>2314.0869577359999</v>
      </c>
      <c r="M320" s="139">
        <v>2321.4304809180003</v>
      </c>
      <c r="N320" s="139">
        <v>2317.1773134260002</v>
      </c>
      <c r="O320" s="139">
        <v>2332.0633996480001</v>
      </c>
      <c r="P320" s="139">
        <v>2337.3012906480003</v>
      </c>
      <c r="Q320" s="139">
        <v>2344.3724434979999</v>
      </c>
      <c r="R320" s="139">
        <v>2320.7495550879999</v>
      </c>
      <c r="S320" s="139">
        <v>2295.1362680980001</v>
      </c>
      <c r="T320" s="139">
        <v>2248.2676194300002</v>
      </c>
      <c r="U320" s="139">
        <v>2181.22261463</v>
      </c>
      <c r="V320" s="139">
        <v>2216.2117265100001</v>
      </c>
      <c r="W320" s="139">
        <v>2336.4632280880001</v>
      </c>
      <c r="X320" s="139">
        <v>2164.9851525300001</v>
      </c>
      <c r="Y320" s="139">
        <v>1719.6701354919999</v>
      </c>
      <c r="Z320" s="140"/>
    </row>
    <row r="321" spans="1:26" s="66" customFormat="1" ht="15.75" hidden="1" outlineLevel="1" x14ac:dyDescent="0.25">
      <c r="A321" s="74">
        <v>26</v>
      </c>
      <c r="B321" s="139">
        <v>1391.421982304</v>
      </c>
      <c r="C321" s="139">
        <v>1254.000674028</v>
      </c>
      <c r="D321" s="139">
        <v>1157.623479628</v>
      </c>
      <c r="E321" s="139">
        <v>1112.1795373119999</v>
      </c>
      <c r="F321" s="139">
        <v>912.74159959600001</v>
      </c>
      <c r="G321" s="139">
        <v>1126.3008914480001</v>
      </c>
      <c r="H321" s="139">
        <v>1226.2398517279998</v>
      </c>
      <c r="I321" s="139">
        <v>1501.092944062</v>
      </c>
      <c r="J321" s="139">
        <v>2037.6205949739999</v>
      </c>
      <c r="K321" s="139">
        <v>2230.416886902</v>
      </c>
      <c r="L321" s="139">
        <v>2319.3143729540002</v>
      </c>
      <c r="M321" s="139">
        <v>2345.7238193759999</v>
      </c>
      <c r="N321" s="139">
        <v>2340.653540888</v>
      </c>
      <c r="O321" s="139">
        <v>2371.1380665080001</v>
      </c>
      <c r="P321" s="139">
        <v>2376.6378520580001</v>
      </c>
      <c r="Q321" s="139">
        <v>2365.0097340379998</v>
      </c>
      <c r="R321" s="139">
        <v>2357.9176296239998</v>
      </c>
      <c r="S321" s="139">
        <v>2293.9420289499999</v>
      </c>
      <c r="T321" s="139">
        <v>2252.8350603819999</v>
      </c>
      <c r="U321" s="139">
        <v>2165.110861914</v>
      </c>
      <c r="V321" s="139">
        <v>2241.3221759640001</v>
      </c>
      <c r="W321" s="139">
        <v>2267.2497364139999</v>
      </c>
      <c r="X321" s="139">
        <v>2010.8444961820001</v>
      </c>
      <c r="Y321" s="139">
        <v>1548.338720882</v>
      </c>
      <c r="Z321" s="140"/>
    </row>
    <row r="322" spans="1:26" s="66" customFormat="1" ht="15.75" hidden="1" outlineLevel="1" x14ac:dyDescent="0.25">
      <c r="A322" s="74">
        <v>27</v>
      </c>
      <c r="B322" s="139">
        <v>1479.2299870279999</v>
      </c>
      <c r="C322" s="139">
        <v>1331.6785975580001</v>
      </c>
      <c r="D322" s="139">
        <v>1238.1089127340001</v>
      </c>
      <c r="E322" s="139">
        <v>1132.91110989</v>
      </c>
      <c r="F322" s="139">
        <v>955.88086987200006</v>
      </c>
      <c r="G322" s="139">
        <v>1172.446711158</v>
      </c>
      <c r="H322" s="139">
        <v>1298.8474967699999</v>
      </c>
      <c r="I322" s="139">
        <v>1661.1628930219999</v>
      </c>
      <c r="J322" s="139">
        <v>2133.1806783779998</v>
      </c>
      <c r="K322" s="139">
        <v>2358.870925786</v>
      </c>
      <c r="L322" s="139">
        <v>2396.929441792</v>
      </c>
      <c r="M322" s="139">
        <v>2400.4597803260003</v>
      </c>
      <c r="N322" s="139">
        <v>2403.4034750680003</v>
      </c>
      <c r="O322" s="139">
        <v>2408.201383224</v>
      </c>
      <c r="P322" s="139">
        <v>2439.6287292239999</v>
      </c>
      <c r="Q322" s="139">
        <v>2443.0124068099999</v>
      </c>
      <c r="R322" s="139">
        <v>2412.4126475879998</v>
      </c>
      <c r="S322" s="139">
        <v>2409.887984126</v>
      </c>
      <c r="T322" s="139">
        <v>2317.1458860800003</v>
      </c>
      <c r="U322" s="139">
        <v>2239.0698828340001</v>
      </c>
      <c r="V322" s="139">
        <v>2377.2663989779999</v>
      </c>
      <c r="W322" s="139">
        <v>2429.1634230059999</v>
      </c>
      <c r="X322" s="139">
        <v>2144.285007298</v>
      </c>
      <c r="Y322" s="139">
        <v>1931.3018834559998</v>
      </c>
      <c r="Z322" s="140"/>
    </row>
    <row r="323" spans="1:26" s="66" customFormat="1" ht="15.75" hidden="1" outlineLevel="1" x14ac:dyDescent="0.25">
      <c r="A323" s="74">
        <v>28</v>
      </c>
      <c r="B323" s="139">
        <v>1528.7909116699998</v>
      </c>
      <c r="C323" s="139">
        <v>1360.9584082480001</v>
      </c>
      <c r="D323" s="139">
        <v>1258.4424055960001</v>
      </c>
      <c r="E323" s="139">
        <v>1158.47201797</v>
      </c>
      <c r="F323" s="139">
        <v>989.75954886</v>
      </c>
      <c r="G323" s="139">
        <v>1184.703376098</v>
      </c>
      <c r="H323" s="139">
        <v>1362.100268486</v>
      </c>
      <c r="I323" s="139">
        <v>1734.8809709560001</v>
      </c>
      <c r="J323" s="139">
        <v>2176.152336142</v>
      </c>
      <c r="K323" s="139">
        <v>2380.9224468960001</v>
      </c>
      <c r="L323" s="139">
        <v>2439.8696722099999</v>
      </c>
      <c r="M323" s="139">
        <v>2447.5065172879999</v>
      </c>
      <c r="N323" s="139">
        <v>2487.471625618</v>
      </c>
      <c r="O323" s="139">
        <v>2580.2765783559998</v>
      </c>
      <c r="P323" s="139">
        <v>2703.7965239179998</v>
      </c>
      <c r="Q323" s="139">
        <v>2763.1837320759996</v>
      </c>
      <c r="R323" s="139">
        <v>2557.7850744019997</v>
      </c>
      <c r="S323" s="139">
        <v>2422.3122615779998</v>
      </c>
      <c r="T323" s="139">
        <v>2389.7744826859998</v>
      </c>
      <c r="U323" s="139">
        <v>2298.4989941200001</v>
      </c>
      <c r="V323" s="139">
        <v>2391.4401320239999</v>
      </c>
      <c r="W323" s="139">
        <v>2425.9997368419999</v>
      </c>
      <c r="X323" s="139">
        <v>2308.0843346500001</v>
      </c>
      <c r="Y323" s="139">
        <v>2135.0767949199999</v>
      </c>
      <c r="Z323" s="140"/>
    </row>
    <row r="324" spans="1:26" s="66" customFormat="1" ht="16.5" hidden="1" customHeight="1" outlineLevel="1" x14ac:dyDescent="0.25">
      <c r="A324" s="74">
        <v>29</v>
      </c>
      <c r="B324" s="139">
        <v>1635.2667599179999</v>
      </c>
      <c r="C324" s="139">
        <v>1439.725813106</v>
      </c>
      <c r="D324" s="139">
        <v>1339.1583059059999</v>
      </c>
      <c r="E324" s="139">
        <v>1250.92079412</v>
      </c>
      <c r="F324" s="139">
        <v>1198.8666333619999</v>
      </c>
      <c r="G324" s="139">
        <v>1211.4899506720001</v>
      </c>
      <c r="H324" s="139">
        <v>1266.6658944660001</v>
      </c>
      <c r="I324" s="139">
        <v>1542.8913142419999</v>
      </c>
      <c r="J324" s="139">
        <v>1974.5249599879999</v>
      </c>
      <c r="K324" s="139">
        <v>2159.6739310560001</v>
      </c>
      <c r="L324" s="139">
        <v>2258.334845932</v>
      </c>
      <c r="M324" s="139">
        <v>2280.7215920660001</v>
      </c>
      <c r="N324" s="139">
        <v>2276.3322394080001</v>
      </c>
      <c r="O324" s="139">
        <v>2287.0175370480001</v>
      </c>
      <c r="P324" s="139">
        <v>2275.777022962</v>
      </c>
      <c r="Q324" s="139">
        <v>2273.1266501160003</v>
      </c>
      <c r="R324" s="139">
        <v>2235.6443021199998</v>
      </c>
      <c r="S324" s="139">
        <v>2189.2261120779999</v>
      </c>
      <c r="T324" s="139">
        <v>2145.1964003319999</v>
      </c>
      <c r="U324" s="139">
        <v>2081.9541043980003</v>
      </c>
      <c r="V324" s="139">
        <v>2163.6652039979999</v>
      </c>
      <c r="W324" s="139">
        <v>2160.4072357959999</v>
      </c>
      <c r="X324" s="139">
        <v>2033.0531540219999</v>
      </c>
      <c r="Y324" s="139">
        <v>1614.1790107519998</v>
      </c>
      <c r="Z324" s="140"/>
    </row>
    <row r="325" spans="1:26" s="66" customFormat="1" ht="16.5" customHeight="1" collapsed="1" x14ac:dyDescent="0.25">
      <c r="A325" s="74">
        <v>30</v>
      </c>
      <c r="B325" s="139">
        <v>1472.6930990599999</v>
      </c>
      <c r="C325" s="139">
        <v>1322.2608695399999</v>
      </c>
      <c r="D325" s="139">
        <v>1212.0870702459999</v>
      </c>
      <c r="E325" s="139">
        <v>1136.47287577</v>
      </c>
      <c r="F325" s="139">
        <v>456.36415676600001</v>
      </c>
      <c r="G325" s="139">
        <v>456.67843022599999</v>
      </c>
      <c r="H325" s="139">
        <v>457.10793728800002</v>
      </c>
      <c r="I325" s="139">
        <v>1214.035565698</v>
      </c>
      <c r="J325" s="139">
        <v>1429.7528686420001</v>
      </c>
      <c r="K325" s="139">
        <v>1877.9487257300002</v>
      </c>
      <c r="L325" s="139">
        <v>2005.397089542</v>
      </c>
      <c r="M325" s="139">
        <v>2020.1365148160003</v>
      </c>
      <c r="N325" s="139">
        <v>2036.0073245460001</v>
      </c>
      <c r="O325" s="139">
        <v>2059.4626004440001</v>
      </c>
      <c r="P325" s="139">
        <v>2075.6686351980002</v>
      </c>
      <c r="Q325" s="139">
        <v>2082.3102809860002</v>
      </c>
      <c r="R325" s="139">
        <v>2030.392305394</v>
      </c>
      <c r="S325" s="139">
        <v>2061.306338076</v>
      </c>
      <c r="T325" s="139">
        <v>2022.2107196519999</v>
      </c>
      <c r="U325" s="139">
        <v>1999.5725547500001</v>
      </c>
      <c r="V325" s="139">
        <v>2112.8262339519997</v>
      </c>
      <c r="W325" s="139">
        <v>2146.3696879160002</v>
      </c>
      <c r="X325" s="139">
        <v>2038.448181752</v>
      </c>
      <c r="Y325" s="139">
        <v>1588.3771596860001</v>
      </c>
      <c r="Z325" s="140"/>
    </row>
    <row r="326" spans="1:26" s="66" customFormat="1" ht="16.5" customHeight="1" x14ac:dyDescent="0.25">
      <c r="A326" s="74">
        <v>31</v>
      </c>
      <c r="B326" s="139">
        <v>1378.3901094959999</v>
      </c>
      <c r="C326" s="139">
        <v>1218.70776447</v>
      </c>
      <c r="D326" s="139">
        <v>1077.70373875</v>
      </c>
      <c r="E326" s="139">
        <v>455.10706292599997</v>
      </c>
      <c r="F326" s="139">
        <v>454.90802306799998</v>
      </c>
      <c r="G326" s="139">
        <v>455.91369814000001</v>
      </c>
      <c r="H326" s="139">
        <v>494.21315713199999</v>
      </c>
      <c r="I326" s="139">
        <v>1378.0967876</v>
      </c>
      <c r="J326" s="139">
        <v>1907.165681728</v>
      </c>
      <c r="K326" s="139">
        <v>2016.145241874</v>
      </c>
      <c r="L326" s="139">
        <v>2142.6717368700001</v>
      </c>
      <c r="M326" s="139">
        <v>2159.4225122879998</v>
      </c>
      <c r="N326" s="139">
        <v>2157.6311535660002</v>
      </c>
      <c r="O326" s="139">
        <v>2177.1265838680001</v>
      </c>
      <c r="P326" s="139">
        <v>2226.7189358559999</v>
      </c>
      <c r="Q326" s="139">
        <v>2218.4430680760001</v>
      </c>
      <c r="R326" s="139">
        <v>2154.3627095820002</v>
      </c>
      <c r="S326" s="139">
        <v>2049.929638824</v>
      </c>
      <c r="T326" s="139">
        <v>1999.7506430440001</v>
      </c>
      <c r="U326" s="139">
        <v>1953.5210170779999</v>
      </c>
      <c r="V326" s="139">
        <v>2050.0029692980002</v>
      </c>
      <c r="W326" s="139">
        <v>2075.7314898899999</v>
      </c>
      <c r="X326" s="139">
        <v>1701.7774998360001</v>
      </c>
      <c r="Y326" s="139">
        <v>1376.9968304900001</v>
      </c>
      <c r="Z326" s="140"/>
    </row>
    <row r="327" spans="1:26" s="66" customFormat="1" ht="15.75" x14ac:dyDescent="0.25">
      <c r="A327" s="55"/>
      <c r="Z327" s="140"/>
    </row>
    <row r="328" spans="1:26" s="66" customFormat="1" ht="15.75" x14ac:dyDescent="0.25">
      <c r="A328" s="121" t="s">
        <v>32</v>
      </c>
      <c r="B328" s="121" t="s">
        <v>125</v>
      </c>
      <c r="C328" s="121"/>
      <c r="D328" s="121"/>
      <c r="E328" s="121"/>
      <c r="F328" s="121"/>
      <c r="G328" s="121"/>
      <c r="H328" s="121"/>
      <c r="I328" s="121"/>
      <c r="J328" s="121"/>
      <c r="K328" s="121"/>
      <c r="L328" s="121"/>
      <c r="M328" s="121"/>
      <c r="N328" s="121"/>
      <c r="O328" s="121"/>
      <c r="P328" s="121"/>
      <c r="Q328" s="121"/>
      <c r="R328" s="121"/>
      <c r="S328" s="121"/>
      <c r="T328" s="121"/>
      <c r="U328" s="121"/>
      <c r="V328" s="121"/>
      <c r="W328" s="121"/>
      <c r="X328" s="121"/>
      <c r="Y328" s="121"/>
      <c r="Z328" s="140"/>
    </row>
    <row r="329" spans="1:26" s="145" customFormat="1" x14ac:dyDescent="0.25">
      <c r="A329" s="121"/>
      <c r="B329" s="144" t="s">
        <v>33</v>
      </c>
      <c r="C329" s="144" t="s">
        <v>34</v>
      </c>
      <c r="D329" s="144" t="s">
        <v>35</v>
      </c>
      <c r="E329" s="144" t="s">
        <v>36</v>
      </c>
      <c r="F329" s="144" t="s">
        <v>37</v>
      </c>
      <c r="G329" s="144" t="s">
        <v>38</v>
      </c>
      <c r="H329" s="144" t="s">
        <v>39</v>
      </c>
      <c r="I329" s="144" t="s">
        <v>40</v>
      </c>
      <c r="J329" s="144" t="s">
        <v>41</v>
      </c>
      <c r="K329" s="144" t="s">
        <v>42</v>
      </c>
      <c r="L329" s="144" t="s">
        <v>43</v>
      </c>
      <c r="M329" s="144" t="s">
        <v>44</v>
      </c>
      <c r="N329" s="144" t="s">
        <v>45</v>
      </c>
      <c r="O329" s="144" t="s">
        <v>46</v>
      </c>
      <c r="P329" s="144" t="s">
        <v>47</v>
      </c>
      <c r="Q329" s="144" t="s">
        <v>48</v>
      </c>
      <c r="R329" s="144" t="s">
        <v>49</v>
      </c>
      <c r="S329" s="144" t="s">
        <v>50</v>
      </c>
      <c r="T329" s="144" t="s">
        <v>51</v>
      </c>
      <c r="U329" s="144" t="s">
        <v>52</v>
      </c>
      <c r="V329" s="144" t="s">
        <v>53</v>
      </c>
      <c r="W329" s="144" t="s">
        <v>54</v>
      </c>
      <c r="X329" s="144" t="s">
        <v>55</v>
      </c>
      <c r="Y329" s="144" t="s">
        <v>56</v>
      </c>
      <c r="Z329" s="140"/>
    </row>
    <row r="330" spans="1:26" s="66" customFormat="1" ht="15.75" x14ac:dyDescent="0.25">
      <c r="A330" s="74">
        <v>1</v>
      </c>
      <c r="B330" s="139">
        <v>2355.8351971060001</v>
      </c>
      <c r="C330" s="139">
        <v>2176.730752252</v>
      </c>
      <c r="D330" s="139">
        <v>2086.6809301799999</v>
      </c>
      <c r="E330" s="139">
        <v>2009.3487074560003</v>
      </c>
      <c r="F330" s="139">
        <v>1947.9815764999998</v>
      </c>
      <c r="G330" s="139">
        <v>1987.68479028</v>
      </c>
      <c r="H330" s="139">
        <v>1994.8921282959998</v>
      </c>
      <c r="I330" s="139">
        <v>2156.92104849</v>
      </c>
      <c r="J330" s="139">
        <v>2471.5925882060001</v>
      </c>
      <c r="K330" s="139">
        <v>2759.1528041060001</v>
      </c>
      <c r="L330" s="139">
        <v>2854.6081296900002</v>
      </c>
      <c r="M330" s="139">
        <v>2923.5282994680001</v>
      </c>
      <c r="N330" s="139">
        <v>2920.856975058</v>
      </c>
      <c r="O330" s="139">
        <v>2943.8617923299998</v>
      </c>
      <c r="P330" s="139">
        <v>2989.2533557359998</v>
      </c>
      <c r="Q330" s="139">
        <v>2957.6479214419996</v>
      </c>
      <c r="R330" s="139">
        <v>2940.0171803359999</v>
      </c>
      <c r="S330" s="139">
        <v>2923.8111455819999</v>
      </c>
      <c r="T330" s="139">
        <v>2898.3864226679998</v>
      </c>
      <c r="U330" s="139">
        <v>2854.2833804479997</v>
      </c>
      <c r="V330" s="139">
        <v>2841.8276756499999</v>
      </c>
      <c r="W330" s="139">
        <v>2943.7779860740002</v>
      </c>
      <c r="X330" s="139">
        <v>2844.844700866</v>
      </c>
      <c r="Y330" s="139">
        <v>2454.6637244940002</v>
      </c>
      <c r="Z330" s="140"/>
    </row>
    <row r="331" spans="1:26" s="66" customFormat="1" ht="15.75" hidden="1" outlineLevel="1" x14ac:dyDescent="0.25">
      <c r="A331" s="74">
        <v>2</v>
      </c>
      <c r="B331" s="139">
        <v>2338.4873021140002</v>
      </c>
      <c r="C331" s="139">
        <v>2181.6334182279998</v>
      </c>
      <c r="D331" s="139">
        <v>2087.6237505600002</v>
      </c>
      <c r="E331" s="139">
        <v>2016.3674813959999</v>
      </c>
      <c r="F331" s="139">
        <v>1908.8231033839998</v>
      </c>
      <c r="G331" s="139">
        <v>1933.305005918</v>
      </c>
      <c r="H331" s="139">
        <v>2013.8742452799997</v>
      </c>
      <c r="I331" s="139">
        <v>2121.0624467039997</v>
      </c>
      <c r="J331" s="139">
        <v>2332.662767322</v>
      </c>
      <c r="K331" s="139">
        <v>2750.049349548</v>
      </c>
      <c r="L331" s="139">
        <v>3018.0617562360003</v>
      </c>
      <c r="M331" s="139">
        <v>3081.5240435919995</v>
      </c>
      <c r="N331" s="139">
        <v>3092.5759936019999</v>
      </c>
      <c r="O331" s="139">
        <v>3099.867137874</v>
      </c>
      <c r="P331" s="139">
        <v>3102.0041974019996</v>
      </c>
      <c r="Q331" s="139">
        <v>3108.3420455120004</v>
      </c>
      <c r="R331" s="139">
        <v>3117.0893234819996</v>
      </c>
      <c r="S331" s="139">
        <v>3063.18094931</v>
      </c>
      <c r="T331" s="139">
        <v>2930.7042101380002</v>
      </c>
      <c r="U331" s="139">
        <v>2926.587227812</v>
      </c>
      <c r="V331" s="139">
        <v>3016.322776424</v>
      </c>
      <c r="W331" s="139">
        <v>3112.7418739519999</v>
      </c>
      <c r="X331" s="139">
        <v>3001.6147784959999</v>
      </c>
      <c r="Y331" s="139">
        <v>2652.9807535360001</v>
      </c>
      <c r="Z331" s="140"/>
    </row>
    <row r="332" spans="1:26" s="66" customFormat="1" ht="15.75" hidden="1" outlineLevel="1" x14ac:dyDescent="0.25">
      <c r="A332" s="74">
        <v>3</v>
      </c>
      <c r="B332" s="139">
        <v>2233.4047328719998</v>
      </c>
      <c r="C332" s="139">
        <v>2105.453531524</v>
      </c>
      <c r="D332" s="139">
        <v>1895.9169399599998</v>
      </c>
      <c r="E332" s="139">
        <v>1749.224564614</v>
      </c>
      <c r="F332" s="139">
        <v>1700.6588392620001</v>
      </c>
      <c r="G332" s="139">
        <v>1914.66858974</v>
      </c>
      <c r="H332" s="139">
        <v>2074.3195074199998</v>
      </c>
      <c r="I332" s="139">
        <v>2391.096679318</v>
      </c>
      <c r="J332" s="139">
        <v>2843.8914047039998</v>
      </c>
      <c r="K332" s="139">
        <v>3012.0381815860001</v>
      </c>
      <c r="L332" s="139">
        <v>3115.0779733379995</v>
      </c>
      <c r="M332" s="139">
        <v>3126.098496002</v>
      </c>
      <c r="N332" s="139">
        <v>3124.7052169959998</v>
      </c>
      <c r="O332" s="139">
        <v>3142.4197643580001</v>
      </c>
      <c r="P332" s="139">
        <v>3144.1692199520003</v>
      </c>
      <c r="Q332" s="139">
        <v>3149.8261422320002</v>
      </c>
      <c r="R332" s="139">
        <v>3138.4808703260001</v>
      </c>
      <c r="S332" s="139">
        <v>3095.3101727040003</v>
      </c>
      <c r="T332" s="139">
        <v>3020.38737984</v>
      </c>
      <c r="U332" s="139">
        <v>2942.9084961680001</v>
      </c>
      <c r="V332" s="139">
        <v>3001.0805136139998</v>
      </c>
      <c r="W332" s="139">
        <v>3095.0168508080001</v>
      </c>
      <c r="X332" s="139">
        <v>2940.3105022319996</v>
      </c>
      <c r="Y332" s="139">
        <v>2435.6501801639997</v>
      </c>
      <c r="Z332" s="140"/>
    </row>
    <row r="333" spans="1:26" s="66" customFormat="1" ht="15.75" hidden="1" outlineLevel="1" x14ac:dyDescent="0.25">
      <c r="A333" s="74">
        <v>4</v>
      </c>
      <c r="B333" s="139">
        <v>2152.8878724199999</v>
      </c>
      <c r="C333" s="139">
        <v>1243.3595276159999</v>
      </c>
      <c r="D333" s="139">
        <v>1241.8510150079999</v>
      </c>
      <c r="E333" s="139">
        <v>1241.8405392259999</v>
      </c>
      <c r="F333" s="139">
        <v>1241.80911188</v>
      </c>
      <c r="G333" s="139">
        <v>1840.594335218</v>
      </c>
      <c r="H333" s="139">
        <v>2059.8315009139997</v>
      </c>
      <c r="I333" s="139">
        <v>2413.4624738880002</v>
      </c>
      <c r="J333" s="139">
        <v>2776.9825850699999</v>
      </c>
      <c r="K333" s="139">
        <v>3071.0796889379999</v>
      </c>
      <c r="L333" s="139">
        <v>3129.3145610760002</v>
      </c>
      <c r="M333" s="139">
        <v>3138.5542008000002</v>
      </c>
      <c r="N333" s="139">
        <v>3143.8549464919997</v>
      </c>
      <c r="O333" s="139">
        <v>3142.8702229840001</v>
      </c>
      <c r="P333" s="139">
        <v>3145.6986841239996</v>
      </c>
      <c r="Q333" s="139">
        <v>3141.9064510399999</v>
      </c>
      <c r="R333" s="139">
        <v>3141.5502744519999</v>
      </c>
      <c r="S333" s="139">
        <v>3135.0552896119998</v>
      </c>
      <c r="T333" s="139">
        <v>3110.1334042339995</v>
      </c>
      <c r="U333" s="139">
        <v>2980.1184738319998</v>
      </c>
      <c r="V333" s="139">
        <v>3129.4088431139999</v>
      </c>
      <c r="W333" s="139">
        <v>3117.110275046</v>
      </c>
      <c r="X333" s="139">
        <v>2936.2458988160001</v>
      </c>
      <c r="Y333" s="139">
        <v>2508.8130416519998</v>
      </c>
      <c r="Z333" s="140"/>
    </row>
    <row r="334" spans="1:26" s="66" customFormat="1" ht="15.75" hidden="1" outlineLevel="1" x14ac:dyDescent="0.25">
      <c r="A334" s="74">
        <v>5</v>
      </c>
      <c r="B334" s="139">
        <v>2154.2287725159999</v>
      </c>
      <c r="C334" s="139">
        <v>2050.5394822799999</v>
      </c>
      <c r="D334" s="139">
        <v>1989.821849808</v>
      </c>
      <c r="E334" s="139">
        <v>1930.8851002759998</v>
      </c>
      <c r="F334" s="139">
        <v>1895.5188602439998</v>
      </c>
      <c r="G334" s="139">
        <v>1960.5944180279998</v>
      </c>
      <c r="H334" s="139">
        <v>2078.2898287980001</v>
      </c>
      <c r="I334" s="139">
        <v>2495.8440235359999</v>
      </c>
      <c r="J334" s="139">
        <v>2877.7177047819996</v>
      </c>
      <c r="K334" s="139">
        <v>3011.493440922</v>
      </c>
      <c r="L334" s="139">
        <v>3087.5790455879996</v>
      </c>
      <c r="M334" s="139">
        <v>3093.0264522279999</v>
      </c>
      <c r="N334" s="139">
        <v>3092.7226545499998</v>
      </c>
      <c r="O334" s="139">
        <v>3129.042190744</v>
      </c>
      <c r="P334" s="139">
        <v>3131.06401667</v>
      </c>
      <c r="Q334" s="139">
        <v>3139.5703516539998</v>
      </c>
      <c r="R334" s="139">
        <v>3121.0596448599999</v>
      </c>
      <c r="S334" s="139">
        <v>3051.3118883039997</v>
      </c>
      <c r="T334" s="139">
        <v>3011.8600932919999</v>
      </c>
      <c r="U334" s="139">
        <v>2947.4759371199998</v>
      </c>
      <c r="V334" s="139">
        <v>2981.5117528379997</v>
      </c>
      <c r="W334" s="139">
        <v>3027.814709278</v>
      </c>
      <c r="X334" s="139">
        <v>2906.6832420119999</v>
      </c>
      <c r="Y334" s="139">
        <v>2575.3133057879995</v>
      </c>
      <c r="Z334" s="140"/>
    </row>
    <row r="335" spans="1:26" s="66" customFormat="1" ht="15.75" hidden="1" outlineLevel="1" x14ac:dyDescent="0.25">
      <c r="A335" s="74">
        <v>6</v>
      </c>
      <c r="B335" s="139">
        <v>2062.11522139</v>
      </c>
      <c r="C335" s="139">
        <v>1995.5311509980002</v>
      </c>
      <c r="D335" s="139">
        <v>1818.7628055299997</v>
      </c>
      <c r="E335" s="139">
        <v>1716.8543982339997</v>
      </c>
      <c r="F335" s="139">
        <v>1699.2865118200002</v>
      </c>
      <c r="G335" s="139">
        <v>1902.4852552739999</v>
      </c>
      <c r="H335" s="139">
        <v>2018.923572204</v>
      </c>
      <c r="I335" s="139">
        <v>2287.7216625419996</v>
      </c>
      <c r="J335" s="139">
        <v>2851.8006201139997</v>
      </c>
      <c r="K335" s="139">
        <v>2959.3135707800002</v>
      </c>
      <c r="L335" s="139">
        <v>2999.771040864</v>
      </c>
      <c r="M335" s="139">
        <v>3002.149043378</v>
      </c>
      <c r="N335" s="139">
        <v>2980.0137160120003</v>
      </c>
      <c r="O335" s="139">
        <v>3064.741840828</v>
      </c>
      <c r="P335" s="139">
        <v>3102.9889209100002</v>
      </c>
      <c r="Q335" s="139">
        <v>3117.4874031979998</v>
      </c>
      <c r="R335" s="139">
        <v>3042.8684080120001</v>
      </c>
      <c r="S335" s="139">
        <v>2976.6300384259998</v>
      </c>
      <c r="T335" s="139">
        <v>2929.8766233599999</v>
      </c>
      <c r="U335" s="139">
        <v>2923.1511713159998</v>
      </c>
      <c r="V335" s="139">
        <v>2970.2293356239998</v>
      </c>
      <c r="W335" s="139">
        <v>3025.5833677119999</v>
      </c>
      <c r="X335" s="139">
        <v>2856.556625142</v>
      </c>
      <c r="Y335" s="139">
        <v>2556.959735724</v>
      </c>
      <c r="Z335" s="140"/>
    </row>
    <row r="336" spans="1:26" s="66" customFormat="1" ht="15.75" hidden="1" outlineLevel="1" x14ac:dyDescent="0.25">
      <c r="A336" s="74">
        <v>7</v>
      </c>
      <c r="B336" s="139">
        <v>2076.5718005499998</v>
      </c>
      <c r="C336" s="139">
        <v>1983.410671224</v>
      </c>
      <c r="D336" s="139">
        <v>1789.1163424699998</v>
      </c>
      <c r="E336" s="139">
        <v>1702.764471444</v>
      </c>
      <c r="F336" s="139">
        <v>1708.578530454</v>
      </c>
      <c r="G336" s="139">
        <v>1891.30759588</v>
      </c>
      <c r="H336" s="139">
        <v>2039.2884924119999</v>
      </c>
      <c r="I336" s="139">
        <v>2286.4855202660001</v>
      </c>
      <c r="J336" s="139">
        <v>2690.2116827639998</v>
      </c>
      <c r="K336" s="139">
        <v>2922.878800984</v>
      </c>
      <c r="L336" s="139">
        <v>2952.954771106</v>
      </c>
      <c r="M336" s="139">
        <v>2960.382100544</v>
      </c>
      <c r="N336" s="139">
        <v>2943.5579946520002</v>
      </c>
      <c r="O336" s="139">
        <v>2965.1590571359998</v>
      </c>
      <c r="P336" s="139">
        <v>2978.5680580959997</v>
      </c>
      <c r="Q336" s="139">
        <v>2936.8639699539999</v>
      </c>
      <c r="R336" s="139">
        <v>2920.7731688019999</v>
      </c>
      <c r="S336" s="139">
        <v>2862.423063062</v>
      </c>
      <c r="T336" s="139">
        <v>2728.7416089600001</v>
      </c>
      <c r="U336" s="139">
        <v>2619.79347616</v>
      </c>
      <c r="V336" s="139">
        <v>2781.6547838420001</v>
      </c>
      <c r="W336" s="139">
        <v>2897.1188530459999</v>
      </c>
      <c r="X336" s="139">
        <v>2761.4993792739997</v>
      </c>
      <c r="Y336" s="139">
        <v>2297.2755757260002</v>
      </c>
      <c r="Z336" s="140"/>
    </row>
    <row r="337" spans="1:26" s="66" customFormat="1" ht="15.75" hidden="1" outlineLevel="1" x14ac:dyDescent="0.25">
      <c r="A337" s="74">
        <v>8</v>
      </c>
      <c r="B337" s="139">
        <v>2191.134952502</v>
      </c>
      <c r="C337" s="139">
        <v>2148.8965994780001</v>
      </c>
      <c r="D337" s="139">
        <v>2033.4220544919999</v>
      </c>
      <c r="E337" s="139">
        <v>1991.5608296199998</v>
      </c>
      <c r="F337" s="139">
        <v>1948.1910921399999</v>
      </c>
      <c r="G337" s="139">
        <v>1969.1426561400001</v>
      </c>
      <c r="H337" s="139">
        <v>2094.7996612299999</v>
      </c>
      <c r="I337" s="139">
        <v>2233.4571117819996</v>
      </c>
      <c r="J337" s="139">
        <v>2585.8414666979997</v>
      </c>
      <c r="K337" s="139">
        <v>2772.5303777199997</v>
      </c>
      <c r="L337" s="139">
        <v>2846.2798830000002</v>
      </c>
      <c r="M337" s="139">
        <v>2885.1974131300003</v>
      </c>
      <c r="N337" s="139">
        <v>2854.2729046660002</v>
      </c>
      <c r="O337" s="139">
        <v>2823.117928998</v>
      </c>
      <c r="P337" s="139">
        <v>2828.6910450220003</v>
      </c>
      <c r="Q337" s="139">
        <v>2836.7050182519997</v>
      </c>
      <c r="R337" s="139">
        <v>2839.8372770699998</v>
      </c>
      <c r="S337" s="139">
        <v>2814.9363432559999</v>
      </c>
      <c r="T337" s="139">
        <v>2803.4129830559996</v>
      </c>
      <c r="U337" s="139">
        <v>2810.5679421619998</v>
      </c>
      <c r="V337" s="139">
        <v>2842.1000459819998</v>
      </c>
      <c r="W337" s="139">
        <v>2951.1738881660003</v>
      </c>
      <c r="X337" s="139">
        <v>2752.972092726</v>
      </c>
      <c r="Y337" s="139">
        <v>2579.1998209099997</v>
      </c>
      <c r="Z337" s="140"/>
    </row>
    <row r="338" spans="1:26" s="66" customFormat="1" ht="15.75" hidden="1" outlineLevel="1" x14ac:dyDescent="0.25">
      <c r="A338" s="74">
        <v>9</v>
      </c>
      <c r="B338" s="139">
        <v>2477.6266386379998</v>
      </c>
      <c r="C338" s="139">
        <v>2192.4129979059999</v>
      </c>
      <c r="D338" s="139">
        <v>2047.2081836039999</v>
      </c>
      <c r="E338" s="139">
        <v>1963.370500258</v>
      </c>
      <c r="F338" s="139">
        <v>1917.3399141499999</v>
      </c>
      <c r="G338" s="139">
        <v>1918.3141618760001</v>
      </c>
      <c r="H338" s="139">
        <v>1932.2783792820001</v>
      </c>
      <c r="I338" s="139">
        <v>1962.3753009679999</v>
      </c>
      <c r="J338" s="139">
        <v>2271.7146676459997</v>
      </c>
      <c r="K338" s="139">
        <v>2484.4149453740001</v>
      </c>
      <c r="L338" s="139">
        <v>2686.2518371679998</v>
      </c>
      <c r="M338" s="139">
        <v>2719.3448325059999</v>
      </c>
      <c r="N338" s="139">
        <v>2715.2068986160002</v>
      </c>
      <c r="O338" s="139">
        <v>2716.8620721719999</v>
      </c>
      <c r="P338" s="139">
        <v>2722.6551796180001</v>
      </c>
      <c r="Q338" s="139">
        <v>2728.4587628459999</v>
      </c>
      <c r="R338" s="139">
        <v>2727.1492900960002</v>
      </c>
      <c r="S338" s="139">
        <v>2722.1104389539996</v>
      </c>
      <c r="T338" s="139">
        <v>2499.206749558</v>
      </c>
      <c r="U338" s="139">
        <v>2599.3657012599997</v>
      </c>
      <c r="V338" s="139">
        <v>2790.02493366</v>
      </c>
      <c r="W338" s="139">
        <v>2881.4051800460002</v>
      </c>
      <c r="X338" s="139">
        <v>2697.9009067520001</v>
      </c>
      <c r="Y338" s="139">
        <v>2349.2564060099999</v>
      </c>
      <c r="Z338" s="140"/>
    </row>
    <row r="339" spans="1:26" s="66" customFormat="1" ht="15.75" hidden="1" outlineLevel="1" x14ac:dyDescent="0.25">
      <c r="A339" s="74">
        <v>10</v>
      </c>
      <c r="B339" s="139">
        <v>2183.4143011679998</v>
      </c>
      <c r="C339" s="139">
        <v>2099.5451904759998</v>
      </c>
      <c r="D339" s="139">
        <v>1999.4700450300002</v>
      </c>
      <c r="E339" s="139">
        <v>1874.0958860539999</v>
      </c>
      <c r="F339" s="139">
        <v>1834.5079058759998</v>
      </c>
      <c r="G339" s="139">
        <v>1960.2382414399999</v>
      </c>
      <c r="H339" s="139">
        <v>2107.2763175919999</v>
      </c>
      <c r="I339" s="139">
        <v>2396.051724204</v>
      </c>
      <c r="J339" s="139">
        <v>2743.1458092100002</v>
      </c>
      <c r="K339" s="139">
        <v>2933.7631384819997</v>
      </c>
      <c r="L339" s="139">
        <v>2946.8892933279999</v>
      </c>
      <c r="M339" s="139">
        <v>2951.5195889719998</v>
      </c>
      <c r="N339" s="139">
        <v>2946.7845355079999</v>
      </c>
      <c r="O339" s="139">
        <v>2962.6343936739995</v>
      </c>
      <c r="P339" s="139">
        <v>2961.838234242</v>
      </c>
      <c r="Q339" s="139">
        <v>2942.6151742719999</v>
      </c>
      <c r="R339" s="139">
        <v>2931.9613039779997</v>
      </c>
      <c r="S339" s="139">
        <v>2827.2872902339996</v>
      </c>
      <c r="T339" s="139">
        <v>2736.766057972</v>
      </c>
      <c r="U339" s="139">
        <v>2668.8515632660001</v>
      </c>
      <c r="V339" s="139">
        <v>2768.518153214</v>
      </c>
      <c r="W339" s="139">
        <v>2968.3960737739999</v>
      </c>
      <c r="X339" s="139">
        <v>2711.886075722</v>
      </c>
      <c r="Y339" s="139">
        <v>2371.2241208639998</v>
      </c>
      <c r="Z339" s="140"/>
    </row>
    <row r="340" spans="1:26" s="66" customFormat="1" ht="15.75" hidden="1" outlineLevel="1" x14ac:dyDescent="0.25">
      <c r="A340" s="74">
        <v>11</v>
      </c>
      <c r="B340" s="139">
        <v>2112.220886696</v>
      </c>
      <c r="C340" s="139">
        <v>1241.70435406</v>
      </c>
      <c r="D340" s="139">
        <v>1241.6834024959999</v>
      </c>
      <c r="E340" s="139">
        <v>1241.6729267139999</v>
      </c>
      <c r="F340" s="139">
        <v>1241.6100720219999</v>
      </c>
      <c r="G340" s="139">
        <v>1792.0809887760001</v>
      </c>
      <c r="H340" s="139">
        <v>2100.048028012</v>
      </c>
      <c r="I340" s="139">
        <v>2451.9924000839997</v>
      </c>
      <c r="J340" s="139">
        <v>2799.8721687400002</v>
      </c>
      <c r="K340" s="139">
        <v>2947.0883331859995</v>
      </c>
      <c r="L340" s="139">
        <v>2982.444097436</v>
      </c>
      <c r="M340" s="139">
        <v>2974.2939390400002</v>
      </c>
      <c r="N340" s="139">
        <v>2953.0385773620001</v>
      </c>
      <c r="O340" s="139">
        <v>2999.561525224</v>
      </c>
      <c r="P340" s="139">
        <v>2999.0691634699997</v>
      </c>
      <c r="Q340" s="139">
        <v>3000.2843541819998</v>
      </c>
      <c r="R340" s="139">
        <v>2981.0612942119997</v>
      </c>
      <c r="S340" s="139">
        <v>2936.9896793379999</v>
      </c>
      <c r="T340" s="139">
        <v>2871.0760589940001</v>
      </c>
      <c r="U340" s="139">
        <v>2814.789682308</v>
      </c>
      <c r="V340" s="139">
        <v>2933.8888478660001</v>
      </c>
      <c r="W340" s="139">
        <v>3022.6920518799998</v>
      </c>
      <c r="X340" s="139">
        <v>2855.090015662</v>
      </c>
      <c r="Y340" s="139">
        <v>2406.4751272940002</v>
      </c>
      <c r="Z340" s="140"/>
    </row>
    <row r="341" spans="1:26" s="66" customFormat="1" ht="15.75" hidden="1" outlineLevel="1" x14ac:dyDescent="0.25">
      <c r="A341" s="74">
        <v>12</v>
      </c>
      <c r="B341" s="139">
        <v>2107.601066834</v>
      </c>
      <c r="C341" s="139">
        <v>1241.714829842</v>
      </c>
      <c r="D341" s="139">
        <v>1241.6834024959999</v>
      </c>
      <c r="E341" s="139">
        <v>1241.6834024959999</v>
      </c>
      <c r="F341" s="139">
        <v>1241.6414993679998</v>
      </c>
      <c r="G341" s="139">
        <v>1747.7055762240002</v>
      </c>
      <c r="H341" s="139">
        <v>2146.44526649</v>
      </c>
      <c r="I341" s="139">
        <v>2443.9679510719998</v>
      </c>
      <c r="J341" s="139">
        <v>2808.032802918</v>
      </c>
      <c r="K341" s="139">
        <v>2946.6064472140001</v>
      </c>
      <c r="L341" s="139">
        <v>2972.4502014079999</v>
      </c>
      <c r="M341" s="139">
        <v>2975.0796226900002</v>
      </c>
      <c r="N341" s="139">
        <v>2956.8622377920001</v>
      </c>
      <c r="O341" s="139">
        <v>2986.9905868239998</v>
      </c>
      <c r="P341" s="139">
        <v>2994.8683748879998</v>
      </c>
      <c r="Q341" s="139">
        <v>3017.8208132499999</v>
      </c>
      <c r="R341" s="139">
        <v>2969.7369738699999</v>
      </c>
      <c r="S341" s="139">
        <v>2937.73345986</v>
      </c>
      <c r="T341" s="139">
        <v>2897.894060914</v>
      </c>
      <c r="U341" s="139">
        <v>2843.2628577839996</v>
      </c>
      <c r="V341" s="139">
        <v>2925.812019944</v>
      </c>
      <c r="W341" s="139">
        <v>2942.7723110019997</v>
      </c>
      <c r="X341" s="139">
        <v>2809.4156061419999</v>
      </c>
      <c r="Y341" s="139">
        <v>2377.3105502059998</v>
      </c>
      <c r="Z341" s="140"/>
    </row>
    <row r="342" spans="1:26" s="66" customFormat="1" ht="15.75" hidden="1" outlineLevel="1" x14ac:dyDescent="0.25">
      <c r="A342" s="74">
        <v>13</v>
      </c>
      <c r="B342" s="139">
        <v>2101.5146374919996</v>
      </c>
      <c r="C342" s="139">
        <v>1466.9965217519998</v>
      </c>
      <c r="D342" s="139">
        <v>1241.70435406</v>
      </c>
      <c r="E342" s="139">
        <v>1241.6834024959999</v>
      </c>
      <c r="F342" s="139">
        <v>1241.6414993679998</v>
      </c>
      <c r="G342" s="139">
        <v>1828.0652999459999</v>
      </c>
      <c r="H342" s="139">
        <v>2146.0471867740002</v>
      </c>
      <c r="I342" s="139">
        <v>2465.4642557360003</v>
      </c>
      <c r="J342" s="139">
        <v>2851.2873067959999</v>
      </c>
      <c r="K342" s="139">
        <v>2962.8439093139996</v>
      </c>
      <c r="L342" s="139">
        <v>3000.1795963619998</v>
      </c>
      <c r="M342" s="139">
        <v>2991.0132871119999</v>
      </c>
      <c r="N342" s="139">
        <v>2999.9910322860001</v>
      </c>
      <c r="O342" s="139">
        <v>3090.8055864440003</v>
      </c>
      <c r="P342" s="139">
        <v>3096.2110899559998</v>
      </c>
      <c r="Q342" s="139">
        <v>3076.01378226</v>
      </c>
      <c r="R342" s="139">
        <v>3067.8636238640001</v>
      </c>
      <c r="S342" s="139">
        <v>2992.6160817580003</v>
      </c>
      <c r="T342" s="139">
        <v>2931.0918140719996</v>
      </c>
      <c r="U342" s="139">
        <v>2855.990932914</v>
      </c>
      <c r="V342" s="139">
        <v>2933.2183978180001</v>
      </c>
      <c r="W342" s="139">
        <v>2998.8072689199998</v>
      </c>
      <c r="X342" s="139">
        <v>2887.6592218999999</v>
      </c>
      <c r="Y342" s="139">
        <v>2587.6013980739999</v>
      </c>
      <c r="Z342" s="140"/>
    </row>
    <row r="343" spans="1:26" s="66" customFormat="1" ht="15.75" hidden="1" outlineLevel="1" x14ac:dyDescent="0.25">
      <c r="A343" s="74">
        <v>14</v>
      </c>
      <c r="B343" s="139">
        <v>2101.9546203359996</v>
      </c>
      <c r="C343" s="139">
        <v>1952.109034608</v>
      </c>
      <c r="D343" s="139">
        <v>1760.2660388419999</v>
      </c>
      <c r="E343" s="139">
        <v>1706.326237324</v>
      </c>
      <c r="F343" s="139">
        <v>1241.6938782780001</v>
      </c>
      <c r="G343" s="139">
        <v>1866.197146426</v>
      </c>
      <c r="H343" s="139">
        <v>2114.8188806319999</v>
      </c>
      <c r="I343" s="139">
        <v>2480.2770114839996</v>
      </c>
      <c r="J343" s="139">
        <v>2851.1092185019997</v>
      </c>
      <c r="K343" s="139">
        <v>3016.8046623959999</v>
      </c>
      <c r="L343" s="139">
        <v>3066.8474730099997</v>
      </c>
      <c r="M343" s="139">
        <v>3038.6466678659999</v>
      </c>
      <c r="N343" s="139">
        <v>3017.45416088</v>
      </c>
      <c r="O343" s="139">
        <v>3071.8129936779997</v>
      </c>
      <c r="P343" s="139">
        <v>3094.0321273</v>
      </c>
      <c r="Q343" s="139">
        <v>3102.4441802460001</v>
      </c>
      <c r="R343" s="139">
        <v>3052.70516731</v>
      </c>
      <c r="S343" s="139">
        <v>2998.9120267399999</v>
      </c>
      <c r="T343" s="139">
        <v>2953.729978974</v>
      </c>
      <c r="U343" s="139">
        <v>2907.7203444300003</v>
      </c>
      <c r="V343" s="139">
        <v>2955.9089416300003</v>
      </c>
      <c r="W343" s="139">
        <v>3047.0063419019998</v>
      </c>
      <c r="X343" s="139">
        <v>2912.0154150500002</v>
      </c>
      <c r="Y343" s="139">
        <v>2581.6616296800003</v>
      </c>
      <c r="Z343" s="140"/>
    </row>
    <row r="344" spans="1:26" s="66" customFormat="1" ht="15.75" hidden="1" outlineLevel="1" x14ac:dyDescent="0.25">
      <c r="A344" s="74">
        <v>15</v>
      </c>
      <c r="B344" s="139">
        <v>2310.1712633679999</v>
      </c>
      <c r="C344" s="139">
        <v>2153.8621201460001</v>
      </c>
      <c r="D344" s="139">
        <v>2057.3487405799997</v>
      </c>
      <c r="E344" s="139">
        <v>1990.8170490979996</v>
      </c>
      <c r="F344" s="139">
        <v>1932.9278777659997</v>
      </c>
      <c r="G344" s="139">
        <v>1946.7244826599999</v>
      </c>
      <c r="H344" s="139">
        <v>2012.3238295440001</v>
      </c>
      <c r="I344" s="139">
        <v>2202.3754665880001</v>
      </c>
      <c r="J344" s="139">
        <v>2671.575266586</v>
      </c>
      <c r="K344" s="139">
        <v>2948.9215950360003</v>
      </c>
      <c r="L344" s="139">
        <v>3012.26864879</v>
      </c>
      <c r="M344" s="139">
        <v>3074.201471974</v>
      </c>
      <c r="N344" s="139">
        <v>3062.730490684</v>
      </c>
      <c r="O344" s="139">
        <v>3094.1787882480003</v>
      </c>
      <c r="P344" s="139">
        <v>3097.85578773</v>
      </c>
      <c r="Q344" s="139">
        <v>3063.631407936</v>
      </c>
      <c r="R344" s="139">
        <v>3065.0665900699996</v>
      </c>
      <c r="S344" s="139">
        <v>3059.5877560839999</v>
      </c>
      <c r="T344" s="139">
        <v>2987.4724727960001</v>
      </c>
      <c r="U344" s="139">
        <v>2959.6068926759999</v>
      </c>
      <c r="V344" s="139">
        <v>3056.63358556</v>
      </c>
      <c r="W344" s="139">
        <v>3206.604880672</v>
      </c>
      <c r="X344" s="139">
        <v>2937.4925168740001</v>
      </c>
      <c r="Y344" s="139">
        <v>2658.2605476640001</v>
      </c>
      <c r="Z344" s="140"/>
    </row>
    <row r="345" spans="1:26" s="66" customFormat="1" ht="15.75" hidden="1" outlineLevel="1" x14ac:dyDescent="0.25">
      <c r="A345" s="74">
        <v>16</v>
      </c>
      <c r="B345" s="139">
        <v>2364.6767571139999</v>
      </c>
      <c r="C345" s="139">
        <v>2195.974763786</v>
      </c>
      <c r="D345" s="139">
        <v>2076.7813161900003</v>
      </c>
      <c r="E345" s="139">
        <v>1995.9501822779998</v>
      </c>
      <c r="F345" s="139">
        <v>1946.2321209060001</v>
      </c>
      <c r="G345" s="139">
        <v>1953.1461370259999</v>
      </c>
      <c r="H345" s="139">
        <v>1981.8078765779999</v>
      </c>
      <c r="I345" s="139">
        <v>2062.6285347080002</v>
      </c>
      <c r="J345" s="139">
        <v>2572.7572149799998</v>
      </c>
      <c r="K345" s="139">
        <v>2830.3776459239998</v>
      </c>
      <c r="L345" s="139">
        <v>2950.0844068380002</v>
      </c>
      <c r="M345" s="139">
        <v>3005.7317608220001</v>
      </c>
      <c r="N345" s="139">
        <v>3064.1551970359997</v>
      </c>
      <c r="O345" s="139">
        <v>3079.0203316940001</v>
      </c>
      <c r="P345" s="139">
        <v>3081.3459552980003</v>
      </c>
      <c r="Q345" s="139">
        <v>3078.7793887079997</v>
      </c>
      <c r="R345" s="139">
        <v>3029.6689226919998</v>
      </c>
      <c r="S345" s="139">
        <v>2974.786300794</v>
      </c>
      <c r="T345" s="139">
        <v>2939.0743599560001</v>
      </c>
      <c r="U345" s="139">
        <v>2914.9276824459998</v>
      </c>
      <c r="V345" s="139">
        <v>2989.4942987220002</v>
      </c>
      <c r="W345" s="139">
        <v>3071.0063584640002</v>
      </c>
      <c r="X345" s="139">
        <v>2946.3550284459998</v>
      </c>
      <c r="Y345" s="139">
        <v>2670.7162524619998</v>
      </c>
      <c r="Z345" s="140"/>
    </row>
    <row r="346" spans="1:26" s="66" customFormat="1" ht="15.75" hidden="1" outlineLevel="1" x14ac:dyDescent="0.25">
      <c r="A346" s="74">
        <v>17</v>
      </c>
      <c r="B346" s="139">
        <v>2343.5261532559998</v>
      </c>
      <c r="C346" s="139">
        <v>2176.5421881759999</v>
      </c>
      <c r="D346" s="139">
        <v>2055.243108398</v>
      </c>
      <c r="E346" s="139">
        <v>1949.3853312880001</v>
      </c>
      <c r="F346" s="139">
        <v>1904.9680156079999</v>
      </c>
      <c r="G346" s="139">
        <v>1973.5948634899999</v>
      </c>
      <c r="H346" s="139">
        <v>2081.0240079</v>
      </c>
      <c r="I346" s="139">
        <v>2483.7968742359999</v>
      </c>
      <c r="J346" s="139">
        <v>2890.1734095800002</v>
      </c>
      <c r="K346" s="139">
        <v>3034.341121464</v>
      </c>
      <c r="L346" s="139">
        <v>3117.2674117759998</v>
      </c>
      <c r="M346" s="139">
        <v>3130.498324442</v>
      </c>
      <c r="N346" s="139">
        <v>3132.415392548</v>
      </c>
      <c r="O346" s="139">
        <v>3152.2879510019998</v>
      </c>
      <c r="P346" s="139">
        <v>3168.0330513480003</v>
      </c>
      <c r="Q346" s="139">
        <v>3156.289699726</v>
      </c>
      <c r="R346" s="139">
        <v>3152.916497922</v>
      </c>
      <c r="S346" s="139">
        <v>3135.9352552999999</v>
      </c>
      <c r="T346" s="139">
        <v>3094.3987796699998</v>
      </c>
      <c r="U346" s="139">
        <v>3040.7837273940004</v>
      </c>
      <c r="V346" s="139">
        <v>3078.5174941579999</v>
      </c>
      <c r="W346" s="139">
        <v>3094.0426030819999</v>
      </c>
      <c r="X346" s="139">
        <v>2975.9805399420002</v>
      </c>
      <c r="Y346" s="139">
        <v>2696.455248836</v>
      </c>
      <c r="Z346" s="140"/>
    </row>
    <row r="347" spans="1:26" s="66" customFormat="1" ht="15.75" hidden="1" outlineLevel="1" x14ac:dyDescent="0.25">
      <c r="A347" s="74">
        <v>18</v>
      </c>
      <c r="B347" s="139">
        <v>2178.0507007840001</v>
      </c>
      <c r="C347" s="139">
        <v>2068.1387960399998</v>
      </c>
      <c r="D347" s="139">
        <v>1930.6232057259999</v>
      </c>
      <c r="E347" s="139">
        <v>1805.5842717740002</v>
      </c>
      <c r="F347" s="139">
        <v>1806.1185366560003</v>
      </c>
      <c r="G347" s="139">
        <v>1907.3774454680001</v>
      </c>
      <c r="H347" s="139">
        <v>2109.6438443239999</v>
      </c>
      <c r="I347" s="139">
        <v>2503.2399256279996</v>
      </c>
      <c r="J347" s="139">
        <v>2884.9774217079998</v>
      </c>
      <c r="K347" s="139">
        <v>3069.4559427280001</v>
      </c>
      <c r="L347" s="139">
        <v>3138.1875484299999</v>
      </c>
      <c r="M347" s="139">
        <v>3149.4909172080002</v>
      </c>
      <c r="N347" s="139">
        <v>3152.4765150779999</v>
      </c>
      <c r="O347" s="139">
        <v>3161.8837673139997</v>
      </c>
      <c r="P347" s="139">
        <v>3269.1033960839995</v>
      </c>
      <c r="Q347" s="139">
        <v>3248.9794188619999</v>
      </c>
      <c r="R347" s="139">
        <v>3167.771156798</v>
      </c>
      <c r="S347" s="139">
        <v>3133.6934379519998</v>
      </c>
      <c r="T347" s="139">
        <v>3115.182731158</v>
      </c>
      <c r="U347" s="139">
        <v>3035.5353606119997</v>
      </c>
      <c r="V347" s="139">
        <v>3086.6571767719997</v>
      </c>
      <c r="W347" s="139">
        <v>3095.2054148839998</v>
      </c>
      <c r="X347" s="139">
        <v>2985.0735187179998</v>
      </c>
      <c r="Y347" s="139">
        <v>2686.8384809599997</v>
      </c>
      <c r="Z347" s="140"/>
    </row>
    <row r="348" spans="1:26" s="66" customFormat="1" ht="15.75" hidden="1" outlineLevel="1" x14ac:dyDescent="0.25">
      <c r="A348" s="74">
        <v>19</v>
      </c>
      <c r="B348" s="139">
        <v>2157.2981766419998</v>
      </c>
      <c r="C348" s="139">
        <v>2038.062825918</v>
      </c>
      <c r="D348" s="139">
        <v>1892.3551740799999</v>
      </c>
      <c r="E348" s="139">
        <v>1772.4388975259999</v>
      </c>
      <c r="F348" s="139">
        <v>1667.8277384739999</v>
      </c>
      <c r="G348" s="139">
        <v>1912.7934247620001</v>
      </c>
      <c r="H348" s="139">
        <v>1947.2273201959999</v>
      </c>
      <c r="I348" s="139">
        <v>2129.8097246739999</v>
      </c>
      <c r="J348" s="139">
        <v>2792.9267252740001</v>
      </c>
      <c r="K348" s="139">
        <v>2955.2594431460002</v>
      </c>
      <c r="L348" s="139">
        <v>3005.7841397319999</v>
      </c>
      <c r="M348" s="139">
        <v>3037.4524287179997</v>
      </c>
      <c r="N348" s="139">
        <v>3025.8662138260001</v>
      </c>
      <c r="O348" s="139">
        <v>3054.946984658</v>
      </c>
      <c r="P348" s="139">
        <v>3074.0024321159999</v>
      </c>
      <c r="Q348" s="139">
        <v>3110.0810253239997</v>
      </c>
      <c r="R348" s="139">
        <v>3039.3275936959999</v>
      </c>
      <c r="S348" s="139">
        <v>2973.8015772859999</v>
      </c>
      <c r="T348" s="139">
        <v>2939.0429326100002</v>
      </c>
      <c r="U348" s="139">
        <v>2856.9966079860001</v>
      </c>
      <c r="V348" s="139">
        <v>2945.516965886</v>
      </c>
      <c r="W348" s="139">
        <v>2960.1202059940001</v>
      </c>
      <c r="X348" s="139">
        <v>2842.5714561719997</v>
      </c>
      <c r="Y348" s="139">
        <v>2414.7719466379995</v>
      </c>
      <c r="Z348" s="140"/>
    </row>
    <row r="349" spans="1:26" s="66" customFormat="1" ht="15.75" hidden="1" outlineLevel="1" x14ac:dyDescent="0.25">
      <c r="A349" s="74">
        <v>20</v>
      </c>
      <c r="B349" s="139">
        <v>2157.0991367839997</v>
      </c>
      <c r="C349" s="139">
        <v>2066.3893404459996</v>
      </c>
      <c r="D349" s="139">
        <v>1950.7052798200002</v>
      </c>
      <c r="E349" s="139">
        <v>1859.9326287900001</v>
      </c>
      <c r="F349" s="139">
        <v>1836.7497232239998</v>
      </c>
      <c r="G349" s="139">
        <v>1946.20069356</v>
      </c>
      <c r="H349" s="139">
        <v>2082.029682972</v>
      </c>
      <c r="I349" s="139">
        <v>2454.496111982</v>
      </c>
      <c r="J349" s="139">
        <v>2844.1218719079998</v>
      </c>
      <c r="K349" s="139">
        <v>3037.4105255899999</v>
      </c>
      <c r="L349" s="139">
        <v>3082.0164053459998</v>
      </c>
      <c r="M349" s="139">
        <v>3094.692101566</v>
      </c>
      <c r="N349" s="139">
        <v>3105.6392937559999</v>
      </c>
      <c r="O349" s="139">
        <v>3138.1980242119998</v>
      </c>
      <c r="P349" s="139">
        <v>3148.7052335580001</v>
      </c>
      <c r="Q349" s="139">
        <v>3152.4241361679997</v>
      </c>
      <c r="R349" s="139">
        <v>3145.9081997639996</v>
      </c>
      <c r="S349" s="139">
        <v>3118.1369016819999</v>
      </c>
      <c r="T349" s="139">
        <v>3107.8392079759997</v>
      </c>
      <c r="U349" s="139">
        <v>3015.4532865179999</v>
      </c>
      <c r="V349" s="139">
        <v>3097.049152516</v>
      </c>
      <c r="W349" s="139">
        <v>3093.8226116599999</v>
      </c>
      <c r="X349" s="139">
        <v>2978.5575823139998</v>
      </c>
      <c r="Y349" s="139">
        <v>2610.6271669099997</v>
      </c>
      <c r="Z349" s="140"/>
    </row>
    <row r="350" spans="1:26" s="66" customFormat="1" ht="15.75" hidden="1" outlineLevel="1" x14ac:dyDescent="0.25">
      <c r="A350" s="74">
        <v>21</v>
      </c>
      <c r="B350" s="139">
        <v>2157.6753047939997</v>
      </c>
      <c r="C350" s="139">
        <v>2030.7716816459999</v>
      </c>
      <c r="D350" s="139">
        <v>1938.6267031739999</v>
      </c>
      <c r="E350" s="139">
        <v>1863.9972322059998</v>
      </c>
      <c r="F350" s="139">
        <v>1867.6323285599999</v>
      </c>
      <c r="G350" s="139">
        <v>1279.1867020559998</v>
      </c>
      <c r="H350" s="139">
        <v>2047.0300953099998</v>
      </c>
      <c r="I350" s="139">
        <v>2322.082227502</v>
      </c>
      <c r="J350" s="139">
        <v>2784.2527777779997</v>
      </c>
      <c r="K350" s="139">
        <v>2970.3131418800003</v>
      </c>
      <c r="L350" s="139">
        <v>3036.6876966319996</v>
      </c>
      <c r="M350" s="139">
        <v>3072.169170266</v>
      </c>
      <c r="N350" s="139">
        <v>3066.2922565640001</v>
      </c>
      <c r="O350" s="139">
        <v>3095.5092125620004</v>
      </c>
      <c r="P350" s="139">
        <v>3102.0775278760002</v>
      </c>
      <c r="Q350" s="139">
        <v>3121.5729581779997</v>
      </c>
      <c r="R350" s="139">
        <v>3121.3739183199996</v>
      </c>
      <c r="S350" s="139">
        <v>3098.2433916640002</v>
      </c>
      <c r="T350" s="139">
        <v>2998.985357214</v>
      </c>
      <c r="U350" s="139">
        <v>2972.8168537779998</v>
      </c>
      <c r="V350" s="139">
        <v>3033.8173323639999</v>
      </c>
      <c r="W350" s="139">
        <v>3093.0997827020001</v>
      </c>
      <c r="X350" s="139">
        <v>2990.4790222299998</v>
      </c>
      <c r="Y350" s="139">
        <v>2809.5622670900002</v>
      </c>
      <c r="Z350" s="140"/>
    </row>
    <row r="351" spans="1:26" s="66" customFormat="1" ht="15.75" hidden="1" outlineLevel="1" x14ac:dyDescent="0.25">
      <c r="A351" s="74">
        <v>22</v>
      </c>
      <c r="B351" s="139">
        <v>2268.4671752259997</v>
      </c>
      <c r="C351" s="139">
        <v>2148.8337447860004</v>
      </c>
      <c r="D351" s="139">
        <v>2047.4700781539998</v>
      </c>
      <c r="E351" s="139">
        <v>1986.501026914</v>
      </c>
      <c r="F351" s="139">
        <v>1932.4983707040001</v>
      </c>
      <c r="G351" s="139">
        <v>1293.266153064</v>
      </c>
      <c r="H351" s="139">
        <v>1991.288459288</v>
      </c>
      <c r="I351" s="139">
        <v>2269.0852463639999</v>
      </c>
      <c r="J351" s="139">
        <v>2669.2391671999999</v>
      </c>
      <c r="K351" s="139">
        <v>2837.42784721</v>
      </c>
      <c r="L351" s="139">
        <v>2920.6788867639998</v>
      </c>
      <c r="M351" s="139">
        <v>2951.5510163179997</v>
      </c>
      <c r="N351" s="139">
        <v>2934.7897651180001</v>
      </c>
      <c r="O351" s="139">
        <v>2949.351102098</v>
      </c>
      <c r="P351" s="139">
        <v>2951.9909991619998</v>
      </c>
      <c r="Q351" s="139">
        <v>2936.3716082000001</v>
      </c>
      <c r="R351" s="139">
        <v>2941.0647585359998</v>
      </c>
      <c r="S351" s="139">
        <v>2939.6400521839996</v>
      </c>
      <c r="T351" s="139">
        <v>2926.2729543519999</v>
      </c>
      <c r="U351" s="139">
        <v>2854.7652664199995</v>
      </c>
      <c r="V351" s="139">
        <v>2936.2144714699998</v>
      </c>
      <c r="W351" s="139">
        <v>2956.5060612039997</v>
      </c>
      <c r="X351" s="139">
        <v>2813.3649759559999</v>
      </c>
      <c r="Y351" s="139">
        <v>2486.6672385040001</v>
      </c>
      <c r="Z351" s="140"/>
    </row>
    <row r="352" spans="1:26" s="66" customFormat="1" ht="15.75" hidden="1" outlineLevel="1" x14ac:dyDescent="0.25">
      <c r="A352" s="74">
        <v>23</v>
      </c>
      <c r="B352" s="139">
        <v>2275.4230944739998</v>
      </c>
      <c r="C352" s="139">
        <v>2160.6085237540001</v>
      </c>
      <c r="D352" s="139">
        <v>2040.147506536</v>
      </c>
      <c r="E352" s="139">
        <v>1972.369196996</v>
      </c>
      <c r="F352" s="139">
        <v>1910.00686675</v>
      </c>
      <c r="G352" s="139">
        <v>1931.1993737359999</v>
      </c>
      <c r="H352" s="139">
        <v>1960.898215706</v>
      </c>
      <c r="I352" s="139">
        <v>2059.4648485439998</v>
      </c>
      <c r="J352" s="139">
        <v>2261.3436434659998</v>
      </c>
      <c r="K352" s="139">
        <v>2737.206040816</v>
      </c>
      <c r="L352" s="139">
        <v>2867.7552360999998</v>
      </c>
      <c r="M352" s="139">
        <v>2942.3742312859999</v>
      </c>
      <c r="N352" s="139">
        <v>2923.5178236860002</v>
      </c>
      <c r="O352" s="139">
        <v>2946.0198034220002</v>
      </c>
      <c r="P352" s="139">
        <v>2950.8700904879997</v>
      </c>
      <c r="Q352" s="139">
        <v>2946.5750198679998</v>
      </c>
      <c r="R352" s="139">
        <v>2953.1852383099999</v>
      </c>
      <c r="S352" s="139">
        <v>2908.0031905440001</v>
      </c>
      <c r="T352" s="139">
        <v>2881.3842284820003</v>
      </c>
      <c r="U352" s="139">
        <v>2883.144159858</v>
      </c>
      <c r="V352" s="139">
        <v>2939.6400521839996</v>
      </c>
      <c r="W352" s="139">
        <v>2981.9307841179998</v>
      </c>
      <c r="X352" s="139">
        <v>2848.3750393999999</v>
      </c>
      <c r="Y352" s="139">
        <v>2696.5495308740001</v>
      </c>
      <c r="Z352" s="140"/>
    </row>
    <row r="353" spans="1:26" s="66" customFormat="1" ht="15.75" hidden="1" outlineLevel="1" x14ac:dyDescent="0.25">
      <c r="A353" s="74">
        <v>24</v>
      </c>
      <c r="B353" s="139">
        <v>2199.7879484340001</v>
      </c>
      <c r="C353" s="139">
        <v>2079.117415576</v>
      </c>
      <c r="D353" s="139">
        <v>1987.2552832179999</v>
      </c>
      <c r="E353" s="139">
        <v>1905.156579684</v>
      </c>
      <c r="F353" s="139">
        <v>1255.3962011339997</v>
      </c>
      <c r="G353" s="139">
        <v>1255.731426158</v>
      </c>
      <c r="H353" s="139">
        <v>2011.119114614</v>
      </c>
      <c r="I353" s="139">
        <v>2397.7278493240001</v>
      </c>
      <c r="J353" s="139">
        <v>2790.1611188260003</v>
      </c>
      <c r="K353" s="139">
        <v>2969.8626832540003</v>
      </c>
      <c r="L353" s="139">
        <v>3043.7798010460001</v>
      </c>
      <c r="M353" s="139">
        <v>3059.3153857520001</v>
      </c>
      <c r="N353" s="139">
        <v>3019.70645401</v>
      </c>
      <c r="O353" s="139">
        <v>3093.7178538400003</v>
      </c>
      <c r="P353" s="139">
        <v>3091.2665208519998</v>
      </c>
      <c r="Q353" s="139">
        <v>3097.9291182040001</v>
      </c>
      <c r="R353" s="139">
        <v>3054.4965260319996</v>
      </c>
      <c r="S353" s="139">
        <v>3034.5192097580002</v>
      </c>
      <c r="T353" s="139">
        <v>3003.0185332840001</v>
      </c>
      <c r="U353" s="139">
        <v>2950.6710506300001</v>
      </c>
      <c r="V353" s="139">
        <v>2972.2092584219999</v>
      </c>
      <c r="W353" s="139">
        <v>3038.7619014679999</v>
      </c>
      <c r="X353" s="139">
        <v>2846.5627291139999</v>
      </c>
      <c r="Y353" s="139">
        <v>2385.2930960900003</v>
      </c>
      <c r="Z353" s="140"/>
    </row>
    <row r="354" spans="1:26" s="66" customFormat="1" ht="15.75" hidden="1" outlineLevel="1" x14ac:dyDescent="0.25">
      <c r="A354" s="74">
        <v>25</v>
      </c>
      <c r="B354" s="139">
        <v>2204.1877768740001</v>
      </c>
      <c r="C354" s="139">
        <v>2073.1881229640003</v>
      </c>
      <c r="D354" s="139">
        <v>1984.3325400399999</v>
      </c>
      <c r="E354" s="139">
        <v>1914.1867037679999</v>
      </c>
      <c r="F354" s="139">
        <v>1885.3678274860001</v>
      </c>
      <c r="G354" s="139">
        <v>1934.3944872459999</v>
      </c>
      <c r="H354" s="139">
        <v>2080.4478398900001</v>
      </c>
      <c r="I354" s="139">
        <v>2401.0486722179999</v>
      </c>
      <c r="J354" s="139">
        <v>2903.6976441420002</v>
      </c>
      <c r="K354" s="139">
        <v>3046.608262186</v>
      </c>
      <c r="L354" s="139">
        <v>3104.486957736</v>
      </c>
      <c r="M354" s="139">
        <v>3111.8304809179999</v>
      </c>
      <c r="N354" s="139">
        <v>3107.5773134259998</v>
      </c>
      <c r="O354" s="139">
        <v>3122.4633996480002</v>
      </c>
      <c r="P354" s="139">
        <v>3127.7012906480004</v>
      </c>
      <c r="Q354" s="139">
        <v>3134.772443498</v>
      </c>
      <c r="R354" s="139">
        <v>3111.1495550879999</v>
      </c>
      <c r="S354" s="139">
        <v>3085.5362680980002</v>
      </c>
      <c r="T354" s="139">
        <v>3038.6676194299998</v>
      </c>
      <c r="U354" s="139">
        <v>2971.62261463</v>
      </c>
      <c r="V354" s="139">
        <v>3006.6117265100002</v>
      </c>
      <c r="W354" s="139">
        <v>3126.8632280880001</v>
      </c>
      <c r="X354" s="139">
        <v>2955.3851525300001</v>
      </c>
      <c r="Y354" s="139">
        <v>2510.0701354920002</v>
      </c>
      <c r="Z354" s="140"/>
    </row>
    <row r="355" spans="1:26" s="66" customFormat="1" ht="15.75" hidden="1" outlineLevel="1" x14ac:dyDescent="0.25">
      <c r="A355" s="74">
        <v>26</v>
      </c>
      <c r="B355" s="139">
        <v>2181.8219823039999</v>
      </c>
      <c r="C355" s="139">
        <v>2044.4006740279999</v>
      </c>
      <c r="D355" s="139">
        <v>1948.0234796279999</v>
      </c>
      <c r="E355" s="139">
        <v>1902.579537312</v>
      </c>
      <c r="F355" s="139">
        <v>1703.1415995959999</v>
      </c>
      <c r="G355" s="139">
        <v>1916.7008914479998</v>
      </c>
      <c r="H355" s="139">
        <v>2016.6398517279999</v>
      </c>
      <c r="I355" s="139">
        <v>2291.4929440619999</v>
      </c>
      <c r="J355" s="139">
        <v>2828.0205949739998</v>
      </c>
      <c r="K355" s="139">
        <v>3020.8168869020001</v>
      </c>
      <c r="L355" s="139">
        <v>3109.7143729540003</v>
      </c>
      <c r="M355" s="139">
        <v>3136.123819376</v>
      </c>
      <c r="N355" s="139">
        <v>3131.0535408879996</v>
      </c>
      <c r="O355" s="139">
        <v>3161.5380665080002</v>
      </c>
      <c r="P355" s="139">
        <v>3167.0378520579998</v>
      </c>
      <c r="Q355" s="139">
        <v>3155.4097340379994</v>
      </c>
      <c r="R355" s="139">
        <v>3148.3176296239999</v>
      </c>
      <c r="S355" s="139">
        <v>3084.34202895</v>
      </c>
      <c r="T355" s="139">
        <v>3043.235060382</v>
      </c>
      <c r="U355" s="139">
        <v>2955.5108619140001</v>
      </c>
      <c r="V355" s="139">
        <v>3031.7221759639997</v>
      </c>
      <c r="W355" s="139">
        <v>3057.6497364139996</v>
      </c>
      <c r="X355" s="139">
        <v>2801.2444961820001</v>
      </c>
      <c r="Y355" s="139">
        <v>2338.7387208820001</v>
      </c>
      <c r="Z355" s="140"/>
    </row>
    <row r="356" spans="1:26" s="66" customFormat="1" ht="15.75" hidden="1" outlineLevel="1" x14ac:dyDescent="0.25">
      <c r="A356" s="74">
        <v>27</v>
      </c>
      <c r="B356" s="139">
        <v>2269.629987028</v>
      </c>
      <c r="C356" s="139">
        <v>2122.0785975580002</v>
      </c>
      <c r="D356" s="139">
        <v>2028.5089127339998</v>
      </c>
      <c r="E356" s="139">
        <v>1923.3111098899999</v>
      </c>
      <c r="F356" s="139">
        <v>1746.280869872</v>
      </c>
      <c r="G356" s="139">
        <v>1962.8467111580001</v>
      </c>
      <c r="H356" s="139">
        <v>2089.24749677</v>
      </c>
      <c r="I356" s="139">
        <v>2451.562893022</v>
      </c>
      <c r="J356" s="139">
        <v>2923.5806783779999</v>
      </c>
      <c r="K356" s="139">
        <v>3149.2709257860001</v>
      </c>
      <c r="L356" s="139">
        <v>3187.3294417919997</v>
      </c>
      <c r="M356" s="139">
        <v>3190.859780326</v>
      </c>
      <c r="N356" s="139">
        <v>3193.8034750679999</v>
      </c>
      <c r="O356" s="139">
        <v>3198.6013832239996</v>
      </c>
      <c r="P356" s="139">
        <v>3230.028729224</v>
      </c>
      <c r="Q356" s="139">
        <v>3233.41240681</v>
      </c>
      <c r="R356" s="139">
        <v>3202.8126475879999</v>
      </c>
      <c r="S356" s="139">
        <v>3200.2879841260001</v>
      </c>
      <c r="T356" s="139">
        <v>3107.5458860799999</v>
      </c>
      <c r="U356" s="139">
        <v>3029.4698828339997</v>
      </c>
      <c r="V356" s="139">
        <v>3167.666398978</v>
      </c>
      <c r="W356" s="139">
        <v>3219.563423006</v>
      </c>
      <c r="X356" s="139">
        <v>2934.6850072980001</v>
      </c>
      <c r="Y356" s="139">
        <v>2721.7018834559999</v>
      </c>
      <c r="Z356" s="140"/>
    </row>
    <row r="357" spans="1:26" s="66" customFormat="1" ht="15.75" hidden="1" outlineLevel="1" x14ac:dyDescent="0.25">
      <c r="A357" s="74">
        <v>28</v>
      </c>
      <c r="B357" s="139">
        <v>2319.1909116699999</v>
      </c>
      <c r="C357" s="139">
        <v>2151.3584082480002</v>
      </c>
      <c r="D357" s="139">
        <v>2048.8424055959999</v>
      </c>
      <c r="E357" s="139">
        <v>1948.8720179699999</v>
      </c>
      <c r="F357" s="139">
        <v>1780.1595488600001</v>
      </c>
      <c r="G357" s="139">
        <v>1975.1033760979999</v>
      </c>
      <c r="H357" s="139">
        <v>2152.5002684860001</v>
      </c>
      <c r="I357" s="139">
        <v>2525.2809709559997</v>
      </c>
      <c r="J357" s="139">
        <v>2966.5523361420001</v>
      </c>
      <c r="K357" s="139">
        <v>3171.3224468959997</v>
      </c>
      <c r="L357" s="139">
        <v>3230.26967221</v>
      </c>
      <c r="M357" s="139">
        <v>3237.906517288</v>
      </c>
      <c r="N357" s="139">
        <v>3277.8716256180001</v>
      </c>
      <c r="O357" s="139">
        <v>3370.6765783559999</v>
      </c>
      <c r="P357" s="139">
        <v>3494.1965239179999</v>
      </c>
      <c r="Q357" s="139">
        <v>3553.5837320759997</v>
      </c>
      <c r="R357" s="139">
        <v>3348.1850744019998</v>
      </c>
      <c r="S357" s="139">
        <v>3212.7122615779999</v>
      </c>
      <c r="T357" s="139">
        <v>3180.1744826859999</v>
      </c>
      <c r="U357" s="139">
        <v>3088.8989941199998</v>
      </c>
      <c r="V357" s="139">
        <v>3181.840132024</v>
      </c>
      <c r="W357" s="139">
        <v>3216.3997368419996</v>
      </c>
      <c r="X357" s="139">
        <v>3098.4843346500002</v>
      </c>
      <c r="Y357" s="139">
        <v>2925.47679492</v>
      </c>
      <c r="Z357" s="140"/>
    </row>
    <row r="358" spans="1:26" s="66" customFormat="1" ht="15.75" hidden="1" outlineLevel="1" x14ac:dyDescent="0.25">
      <c r="A358" s="74">
        <v>29</v>
      </c>
      <c r="B358" s="139">
        <v>2425.666759918</v>
      </c>
      <c r="C358" s="139">
        <v>2230.1258131059999</v>
      </c>
      <c r="D358" s="139">
        <v>2129.558305906</v>
      </c>
      <c r="E358" s="139">
        <v>2041.3207941199998</v>
      </c>
      <c r="F358" s="139">
        <v>1989.266633362</v>
      </c>
      <c r="G358" s="139">
        <v>2001.8899506719999</v>
      </c>
      <c r="H358" s="139">
        <v>2057.0658944659999</v>
      </c>
      <c r="I358" s="139">
        <v>2333.2913142420002</v>
      </c>
      <c r="J358" s="139">
        <v>2764.924959988</v>
      </c>
      <c r="K358" s="139">
        <v>2950.0739310560002</v>
      </c>
      <c r="L358" s="139">
        <v>3048.7348459320001</v>
      </c>
      <c r="M358" s="139">
        <v>3071.1215920659997</v>
      </c>
      <c r="N358" s="139">
        <v>3066.7322394080002</v>
      </c>
      <c r="O358" s="139">
        <v>3077.4175370480002</v>
      </c>
      <c r="P358" s="139">
        <v>3066.1770229620001</v>
      </c>
      <c r="Q358" s="139">
        <v>3063.5266501160004</v>
      </c>
      <c r="R358" s="139">
        <v>3026.0443021199999</v>
      </c>
      <c r="S358" s="139">
        <v>2979.626112078</v>
      </c>
      <c r="T358" s="139">
        <v>2935.596400332</v>
      </c>
      <c r="U358" s="139">
        <v>2872.3541043979999</v>
      </c>
      <c r="V358" s="139">
        <v>2954.065203998</v>
      </c>
      <c r="W358" s="139">
        <v>2950.807235796</v>
      </c>
      <c r="X358" s="139">
        <v>2823.4531540219996</v>
      </c>
      <c r="Y358" s="139">
        <v>2404.5790107519997</v>
      </c>
      <c r="Z358" s="140"/>
    </row>
    <row r="359" spans="1:26" s="66" customFormat="1" ht="15.75" collapsed="1" x14ac:dyDescent="0.25">
      <c r="A359" s="74">
        <v>30</v>
      </c>
      <c r="B359" s="139">
        <v>2263.09309906</v>
      </c>
      <c r="C359" s="139">
        <v>2112.66086954</v>
      </c>
      <c r="D359" s="139">
        <v>2002.487070246</v>
      </c>
      <c r="E359" s="139">
        <v>1926.8728757700001</v>
      </c>
      <c r="F359" s="139">
        <v>1246.764156766</v>
      </c>
      <c r="G359" s="139">
        <v>1247.0784302259999</v>
      </c>
      <c r="H359" s="139">
        <v>1247.507937288</v>
      </c>
      <c r="I359" s="139">
        <v>2004.4355656980001</v>
      </c>
      <c r="J359" s="139">
        <v>2220.1528686419997</v>
      </c>
      <c r="K359" s="139">
        <v>2668.3487257300003</v>
      </c>
      <c r="L359" s="139">
        <v>2795.7970895419999</v>
      </c>
      <c r="M359" s="139">
        <v>2810.5365148159999</v>
      </c>
      <c r="N359" s="139">
        <v>2826.4073245459999</v>
      </c>
      <c r="O359" s="139">
        <v>2849.8626004440002</v>
      </c>
      <c r="P359" s="139">
        <v>2866.0686351980003</v>
      </c>
      <c r="Q359" s="139">
        <v>2872.7102809859998</v>
      </c>
      <c r="R359" s="139">
        <v>2820.7923053939999</v>
      </c>
      <c r="S359" s="139">
        <v>2851.7063380760001</v>
      </c>
      <c r="T359" s="139">
        <v>2812.6107196519997</v>
      </c>
      <c r="U359" s="139">
        <v>2789.9725547499997</v>
      </c>
      <c r="V359" s="139">
        <v>2903.2262339519998</v>
      </c>
      <c r="W359" s="139">
        <v>2936.7696879160003</v>
      </c>
      <c r="X359" s="139">
        <v>2828.8481817519996</v>
      </c>
      <c r="Y359" s="139">
        <v>2378.7771596860002</v>
      </c>
      <c r="Z359" s="140"/>
    </row>
    <row r="360" spans="1:26" s="66" customFormat="1" ht="15.75" x14ac:dyDescent="0.25">
      <c r="A360" s="74">
        <v>31</v>
      </c>
      <c r="B360" s="139">
        <v>2168.7901094959998</v>
      </c>
      <c r="C360" s="139">
        <v>2009.1077644699999</v>
      </c>
      <c r="D360" s="139">
        <v>1868.10373875</v>
      </c>
      <c r="E360" s="139">
        <v>1245.5070629260001</v>
      </c>
      <c r="F360" s="139">
        <v>1245.308023068</v>
      </c>
      <c r="G360" s="139">
        <v>1246.31369814</v>
      </c>
      <c r="H360" s="139">
        <v>1284.613157132</v>
      </c>
      <c r="I360" s="139">
        <v>2168.4967876000001</v>
      </c>
      <c r="J360" s="139">
        <v>2697.5656817279996</v>
      </c>
      <c r="K360" s="139">
        <v>2806.5452418739997</v>
      </c>
      <c r="L360" s="139">
        <v>2933.0717368699998</v>
      </c>
      <c r="M360" s="139">
        <v>2949.8225122879999</v>
      </c>
      <c r="N360" s="139">
        <v>2948.0311535660003</v>
      </c>
      <c r="O360" s="139">
        <v>2967.5265838679998</v>
      </c>
      <c r="P360" s="139">
        <v>3017.1189358559996</v>
      </c>
      <c r="Q360" s="139">
        <v>3008.8430680760002</v>
      </c>
      <c r="R360" s="139">
        <v>2944.7627095819998</v>
      </c>
      <c r="S360" s="139">
        <v>2840.3296388239996</v>
      </c>
      <c r="T360" s="139">
        <v>2790.1506430439999</v>
      </c>
      <c r="U360" s="139">
        <v>2743.9210170779997</v>
      </c>
      <c r="V360" s="139">
        <v>2840.4029692980002</v>
      </c>
      <c r="W360" s="139">
        <v>2866.13148989</v>
      </c>
      <c r="X360" s="139">
        <v>2492.1774998359997</v>
      </c>
      <c r="Y360" s="139">
        <v>2167.39683049</v>
      </c>
      <c r="Z360" s="140"/>
    </row>
    <row r="361" spans="1:26" s="66" customFormat="1" ht="15.75" x14ac:dyDescent="0.25">
      <c r="A361" s="55" t="s">
        <v>57</v>
      </c>
      <c r="Z361" s="140"/>
    </row>
    <row r="362" spans="1:26" s="66" customFormat="1" ht="15.75" x14ac:dyDescent="0.25">
      <c r="A362" s="55"/>
      <c r="Z362" s="140"/>
    </row>
    <row r="363" spans="1:26" s="66" customFormat="1" ht="18.75" x14ac:dyDescent="0.3">
      <c r="A363" s="55" t="s">
        <v>85</v>
      </c>
      <c r="P363" s="108">
        <v>740638.76</v>
      </c>
      <c r="Q363" s="108"/>
      <c r="Z363" s="140"/>
    </row>
    <row r="364" spans="1:26" s="66" customFormat="1" ht="10.5" customHeight="1" x14ac:dyDescent="0.25">
      <c r="A364" s="55"/>
      <c r="Z364" s="140"/>
    </row>
    <row r="365" spans="1:26" s="66" customFormat="1" ht="15.75" x14ac:dyDescent="0.25">
      <c r="A365" s="55" t="s">
        <v>59</v>
      </c>
      <c r="Z365" s="140"/>
    </row>
    <row r="366" spans="1:26" s="66" customFormat="1" ht="15.75" x14ac:dyDescent="0.25">
      <c r="A366" s="55"/>
      <c r="Z366" s="140"/>
    </row>
    <row r="367" spans="1:26" s="66" customFormat="1" ht="15.75" x14ac:dyDescent="0.25">
      <c r="A367" s="147"/>
      <c r="B367" s="148"/>
      <c r="C367" s="148"/>
      <c r="D367" s="148"/>
      <c r="E367" s="149"/>
      <c r="F367" s="150" t="s">
        <v>8</v>
      </c>
      <c r="G367" s="126"/>
      <c r="H367" s="126"/>
      <c r="I367" s="126"/>
      <c r="Z367" s="140"/>
    </row>
    <row r="368" spans="1:26" s="66" customFormat="1" ht="15.75" x14ac:dyDescent="0.25">
      <c r="A368" s="151"/>
      <c r="B368" s="152"/>
      <c r="C368" s="152"/>
      <c r="D368" s="152"/>
      <c r="E368" s="153"/>
      <c r="F368" s="154" t="s">
        <v>9</v>
      </c>
      <c r="G368" s="74" t="s">
        <v>10</v>
      </c>
      <c r="H368" s="74" t="s">
        <v>11</v>
      </c>
      <c r="I368" s="74" t="s">
        <v>12</v>
      </c>
      <c r="Z368" s="140"/>
    </row>
    <row r="369" spans="1:26" s="66" customFormat="1" ht="51.75" customHeight="1" x14ac:dyDescent="0.25">
      <c r="A369" s="155" t="s">
        <v>60</v>
      </c>
      <c r="B369" s="156"/>
      <c r="C369" s="156"/>
      <c r="D369" s="156"/>
      <c r="E369" s="157"/>
      <c r="F369" s="70">
        <v>1129186.8999999999</v>
      </c>
      <c r="G369" s="70">
        <v>885434.32</v>
      </c>
      <c r="H369" s="70">
        <v>1077011.46</v>
      </c>
      <c r="I369" s="70">
        <v>1440219.1</v>
      </c>
      <c r="Z369" s="140"/>
    </row>
    <row r="370" spans="1:26" s="66" customFormat="1" ht="13.5" customHeight="1" x14ac:dyDescent="0.25">
      <c r="A370" s="120"/>
      <c r="Z370" s="140"/>
    </row>
    <row r="371" spans="1:26" s="136" customFormat="1" ht="18.75" x14ac:dyDescent="0.3">
      <c r="A371" s="113" t="s">
        <v>61</v>
      </c>
      <c r="Z371" s="140"/>
    </row>
    <row r="372" spans="1:26" s="66" customFormat="1" ht="15.75" x14ac:dyDescent="0.25">
      <c r="A372" s="75" t="s">
        <v>79</v>
      </c>
      <c r="Z372" s="140"/>
    </row>
    <row r="373" spans="1:26" s="66" customFormat="1" ht="15.75" x14ac:dyDescent="0.25">
      <c r="A373" s="75" t="s">
        <v>80</v>
      </c>
      <c r="Z373" s="140"/>
    </row>
    <row r="374" spans="1:26" s="66" customFormat="1" ht="15.75" x14ac:dyDescent="0.25">
      <c r="A374" s="55" t="s">
        <v>31</v>
      </c>
      <c r="Z374" s="140"/>
    </row>
    <row r="375" spans="1:26" s="66" customFormat="1" ht="10.5" customHeight="1" x14ac:dyDescent="0.25">
      <c r="A375" s="55"/>
      <c r="Z375" s="140"/>
    </row>
    <row r="376" spans="1:26" s="66" customFormat="1" ht="15.75" x14ac:dyDescent="0.25">
      <c r="A376" s="121" t="s">
        <v>32</v>
      </c>
      <c r="B376" s="121" t="s">
        <v>122</v>
      </c>
      <c r="C376" s="121"/>
      <c r="D376" s="121"/>
      <c r="E376" s="121"/>
      <c r="F376" s="121"/>
      <c r="G376" s="121"/>
      <c r="H376" s="121"/>
      <c r="I376" s="121"/>
      <c r="J376" s="121"/>
      <c r="K376" s="121"/>
      <c r="L376" s="121"/>
      <c r="M376" s="121"/>
      <c r="N376" s="121"/>
      <c r="O376" s="121"/>
      <c r="P376" s="121"/>
      <c r="Q376" s="121"/>
      <c r="R376" s="121"/>
      <c r="S376" s="121"/>
      <c r="T376" s="121"/>
      <c r="U376" s="121"/>
      <c r="V376" s="121"/>
      <c r="W376" s="121"/>
      <c r="X376" s="121"/>
      <c r="Y376" s="121"/>
      <c r="Z376" s="140"/>
    </row>
    <row r="377" spans="1:26" s="145" customFormat="1" x14ac:dyDescent="0.25">
      <c r="A377" s="121"/>
      <c r="B377" s="144" t="s">
        <v>33</v>
      </c>
      <c r="C377" s="144" t="s">
        <v>34</v>
      </c>
      <c r="D377" s="144" t="s">
        <v>35</v>
      </c>
      <c r="E377" s="144" t="s">
        <v>36</v>
      </c>
      <c r="F377" s="144" t="s">
        <v>37</v>
      </c>
      <c r="G377" s="144" t="s">
        <v>38</v>
      </c>
      <c r="H377" s="144" t="s">
        <v>39</v>
      </c>
      <c r="I377" s="144" t="s">
        <v>40</v>
      </c>
      <c r="J377" s="144" t="s">
        <v>41</v>
      </c>
      <c r="K377" s="144" t="s">
        <v>42</v>
      </c>
      <c r="L377" s="144" t="s">
        <v>43</v>
      </c>
      <c r="M377" s="144" t="s">
        <v>44</v>
      </c>
      <c r="N377" s="144" t="s">
        <v>45</v>
      </c>
      <c r="O377" s="144" t="s">
        <v>46</v>
      </c>
      <c r="P377" s="144" t="s">
        <v>47</v>
      </c>
      <c r="Q377" s="144" t="s">
        <v>48</v>
      </c>
      <c r="R377" s="144" t="s">
        <v>49</v>
      </c>
      <c r="S377" s="144" t="s">
        <v>50</v>
      </c>
      <c r="T377" s="144" t="s">
        <v>51</v>
      </c>
      <c r="U377" s="144" t="s">
        <v>52</v>
      </c>
      <c r="V377" s="144" t="s">
        <v>53</v>
      </c>
      <c r="W377" s="144" t="s">
        <v>54</v>
      </c>
      <c r="X377" s="144" t="s">
        <v>55</v>
      </c>
      <c r="Y377" s="144" t="s">
        <v>56</v>
      </c>
      <c r="Z377" s="140"/>
    </row>
    <row r="378" spans="1:26" s="66" customFormat="1" ht="15.75" x14ac:dyDescent="0.25">
      <c r="A378" s="74">
        <v>1</v>
      </c>
      <c r="B378" s="139">
        <v>2949.0374868379995</v>
      </c>
      <c r="C378" s="139">
        <v>2769.6501958699996</v>
      </c>
      <c r="D378" s="139">
        <v>2679.2756245559999</v>
      </c>
      <c r="E378" s="139">
        <v>2601.7757893200001</v>
      </c>
      <c r="F378" s="139">
        <v>2540.64960135</v>
      </c>
      <c r="G378" s="139">
        <v>2580.499476078</v>
      </c>
      <c r="H378" s="139">
        <v>2587.822047696</v>
      </c>
      <c r="I378" s="139">
        <v>2749.8719194539999</v>
      </c>
      <c r="J378" s="139">
        <v>3064.8472568480001</v>
      </c>
      <c r="K378" s="139">
        <v>3353.2455353079999</v>
      </c>
      <c r="L378" s="139">
        <v>3448.606578854</v>
      </c>
      <c r="M378" s="139">
        <v>3518.0295861679997</v>
      </c>
      <c r="N378" s="139">
        <v>3515.599204744</v>
      </c>
      <c r="O378" s="139">
        <v>3538.9811501679997</v>
      </c>
      <c r="P378" s="139">
        <v>3584.6450839059999</v>
      </c>
      <c r="Q378" s="139">
        <v>3553.5634387119999</v>
      </c>
      <c r="R378" s="139">
        <v>3536.2260195019999</v>
      </c>
      <c r="S378" s="139">
        <v>3520.1561699139997</v>
      </c>
      <c r="T378" s="139">
        <v>3494.9514384220001</v>
      </c>
      <c r="U378" s="139">
        <v>3450.4398407039998</v>
      </c>
      <c r="V378" s="139">
        <v>3437.5336772800001</v>
      </c>
      <c r="W378" s="139">
        <v>3539.8925432019996</v>
      </c>
      <c r="X378" s="139">
        <v>3441.388765056</v>
      </c>
      <c r="Y378" s="139">
        <v>3050.4325808160002</v>
      </c>
      <c r="Z378" s="140"/>
    </row>
    <row r="379" spans="1:26" s="66" customFormat="1" ht="15.75" hidden="1" outlineLevel="1" x14ac:dyDescent="0.25">
      <c r="A379" s="74">
        <v>2</v>
      </c>
      <c r="B379" s="139">
        <v>2931.7629223199997</v>
      </c>
      <c r="C379" s="139">
        <v>2774.6471438839999</v>
      </c>
      <c r="D379" s="139">
        <v>2680.5117668319999</v>
      </c>
      <c r="E379" s="139">
        <v>2609.2450218859999</v>
      </c>
      <c r="F379" s="139">
        <v>2501.6377891819998</v>
      </c>
      <c r="G379" s="139">
        <v>2526.2034979720002</v>
      </c>
      <c r="H379" s="139">
        <v>2606.8355920260001</v>
      </c>
      <c r="I379" s="139">
        <v>2714.0656965779999</v>
      </c>
      <c r="J379" s="139">
        <v>2927.3107149699999</v>
      </c>
      <c r="K379" s="139">
        <v>3344.5087331199998</v>
      </c>
      <c r="L379" s="139">
        <v>3612.7097038839997</v>
      </c>
      <c r="M379" s="139">
        <v>3676.2453217140001</v>
      </c>
      <c r="N379" s="139">
        <v>3687.1087076479998</v>
      </c>
      <c r="O379" s="139">
        <v>3694.4208034839994</v>
      </c>
      <c r="P379" s="139">
        <v>3696.6626208319999</v>
      </c>
      <c r="Q379" s="139">
        <v>3703.1366541079997</v>
      </c>
      <c r="R379" s="139">
        <v>3711.6325133099999</v>
      </c>
      <c r="S379" s="139">
        <v>3655.5242249180001</v>
      </c>
      <c r="T379" s="139">
        <v>3524.2312491120001</v>
      </c>
      <c r="U379" s="139">
        <v>3519.7790417619999</v>
      </c>
      <c r="V379" s="139">
        <v>3609.3469778620001</v>
      </c>
      <c r="W379" s="139">
        <v>3705.97559103</v>
      </c>
      <c r="X379" s="139">
        <v>3594.974204958</v>
      </c>
      <c r="Y379" s="139">
        <v>3247.2515730319997</v>
      </c>
      <c r="Z379" s="140"/>
    </row>
    <row r="380" spans="1:26" s="66" customFormat="1" ht="15.75" hidden="1" outlineLevel="1" x14ac:dyDescent="0.25">
      <c r="A380" s="74">
        <v>3</v>
      </c>
      <c r="B380" s="139">
        <v>2825.8737178639999</v>
      </c>
      <c r="C380" s="139">
        <v>2697.9748954259999</v>
      </c>
      <c r="D380" s="139">
        <v>2488.4697312079998</v>
      </c>
      <c r="E380" s="139">
        <v>2341.7459285159998</v>
      </c>
      <c r="F380" s="139">
        <v>2293.2430578559997</v>
      </c>
      <c r="G380" s="139">
        <v>2507.3575661539999</v>
      </c>
      <c r="H380" s="139">
        <v>2666.9561049240001</v>
      </c>
      <c r="I380" s="139">
        <v>2984.5399120359998</v>
      </c>
      <c r="J380" s="139">
        <v>3436.6327600280001</v>
      </c>
      <c r="K380" s="139">
        <v>3604.6014486160002</v>
      </c>
      <c r="L380" s="139">
        <v>3707.1279270499999</v>
      </c>
      <c r="M380" s="139">
        <v>3718.1170223680001</v>
      </c>
      <c r="N380" s="139">
        <v>3716.0951964420001</v>
      </c>
      <c r="O380" s="139">
        <v>3734.6478063639997</v>
      </c>
      <c r="P380" s="139">
        <v>3736.166794754</v>
      </c>
      <c r="Q380" s="139">
        <v>3742.1903694040002</v>
      </c>
      <c r="R380" s="139">
        <v>3730.761291242</v>
      </c>
      <c r="S380" s="139">
        <v>3688.198188976</v>
      </c>
      <c r="T380" s="139">
        <v>3613.767757866</v>
      </c>
      <c r="U380" s="139">
        <v>3535.6603272739994</v>
      </c>
      <c r="V380" s="139">
        <v>3593.2457009279997</v>
      </c>
      <c r="W380" s="139">
        <v>3687.1087076479998</v>
      </c>
      <c r="X380" s="139">
        <v>3532.0566582660003</v>
      </c>
      <c r="Y380" s="139">
        <v>3027.7944159139997</v>
      </c>
      <c r="Z380" s="140"/>
    </row>
    <row r="381" spans="1:26" s="66" customFormat="1" ht="15.75" hidden="1" outlineLevel="1" x14ac:dyDescent="0.25">
      <c r="A381" s="74">
        <v>4</v>
      </c>
      <c r="B381" s="139">
        <v>2745.3254300659996</v>
      </c>
      <c r="C381" s="139">
        <v>1835.8075610440001</v>
      </c>
      <c r="D381" s="139">
        <v>1834.32</v>
      </c>
      <c r="E381" s="139">
        <v>1834.32</v>
      </c>
      <c r="F381" s="139">
        <v>1834.32</v>
      </c>
      <c r="G381" s="139">
        <v>2432.9271350439999</v>
      </c>
      <c r="H381" s="139">
        <v>2652.2481069959999</v>
      </c>
      <c r="I381" s="139">
        <v>3006.6438120559997</v>
      </c>
      <c r="J381" s="139">
        <v>3369.556327882</v>
      </c>
      <c r="K381" s="139">
        <v>3663.6848590959999</v>
      </c>
      <c r="L381" s="139">
        <v>3722.0035374899999</v>
      </c>
      <c r="M381" s="139">
        <v>3732.227900722</v>
      </c>
      <c r="N381" s="139">
        <v>3738.0524355139996</v>
      </c>
      <c r="O381" s="139">
        <v>3738.0210081679998</v>
      </c>
      <c r="P381" s="139">
        <v>3740.8704208720001</v>
      </c>
      <c r="Q381" s="139">
        <v>3737.1619940439996</v>
      </c>
      <c r="R381" s="139">
        <v>3736.3553588300001</v>
      </c>
      <c r="S381" s="139">
        <v>3728.6451832779999</v>
      </c>
      <c r="T381" s="139">
        <v>3704.2575627819997</v>
      </c>
      <c r="U381" s="139">
        <v>3574.2321565980001</v>
      </c>
      <c r="V381" s="139">
        <v>3725.3034088200002</v>
      </c>
      <c r="W381" s="139">
        <v>3712.7115188559997</v>
      </c>
      <c r="X381" s="139">
        <v>3531.4385871280001</v>
      </c>
      <c r="Y381" s="139">
        <v>3102.0886618579998</v>
      </c>
      <c r="Z381" s="140"/>
    </row>
    <row r="382" spans="1:26" s="66" customFormat="1" ht="15.75" hidden="1" outlineLevel="1" x14ac:dyDescent="0.25">
      <c r="A382" s="74">
        <v>5</v>
      </c>
      <c r="B382" s="139">
        <v>2747.2215466079997</v>
      </c>
      <c r="C382" s="139">
        <v>2643.3960712059998</v>
      </c>
      <c r="D382" s="139">
        <v>2582.65748717</v>
      </c>
      <c r="E382" s="139">
        <v>2523.7835923299999</v>
      </c>
      <c r="F382" s="139">
        <v>2488.3649733879997</v>
      </c>
      <c r="G382" s="139">
        <v>2553.5348132099998</v>
      </c>
      <c r="H382" s="139">
        <v>2671.1045145959997</v>
      </c>
      <c r="I382" s="139">
        <v>3088.0196866320002</v>
      </c>
      <c r="J382" s="139">
        <v>3469.4114819059996</v>
      </c>
      <c r="K382" s="139">
        <v>3602.8624688039999</v>
      </c>
      <c r="L382" s="139">
        <v>3678.8223640859997</v>
      </c>
      <c r="M382" s="139">
        <v>3684.5630926220001</v>
      </c>
      <c r="N382" s="139">
        <v>3684.0916824319997</v>
      </c>
      <c r="O382" s="139">
        <v>3721.2702327500001</v>
      </c>
      <c r="P382" s="139">
        <v>3723.5749047899999</v>
      </c>
      <c r="Q382" s="139">
        <v>3732.437416362</v>
      </c>
      <c r="R382" s="139">
        <v>3713.7905244019998</v>
      </c>
      <c r="S382" s="139">
        <v>3642.5656825839997</v>
      </c>
      <c r="T382" s="139">
        <v>3602.7262836379996</v>
      </c>
      <c r="U382" s="139">
        <v>3537.9021446219999</v>
      </c>
      <c r="V382" s="139">
        <v>3572.7864986819995</v>
      </c>
      <c r="W382" s="139">
        <v>3619.7180020420001</v>
      </c>
      <c r="X382" s="139">
        <v>3499.3617426440001</v>
      </c>
      <c r="Y382" s="139">
        <v>3167.8346696899998</v>
      </c>
      <c r="Z382" s="140"/>
    </row>
    <row r="383" spans="1:26" s="66" customFormat="1" ht="15.75" hidden="1" outlineLevel="1" x14ac:dyDescent="0.25">
      <c r="A383" s="74">
        <v>6</v>
      </c>
      <c r="B383" s="139">
        <v>2654.814673586</v>
      </c>
      <c r="C383" s="139">
        <v>2588.272506322</v>
      </c>
      <c r="D383" s="139">
        <v>2411.4413061619998</v>
      </c>
      <c r="E383" s="139">
        <v>2309.50147152</v>
      </c>
      <c r="F383" s="139">
        <v>2291.9754882339998</v>
      </c>
      <c r="G383" s="139">
        <v>2495.2475621620001</v>
      </c>
      <c r="H383" s="139">
        <v>2611.5706454900001</v>
      </c>
      <c r="I383" s="139">
        <v>2880.5992030319999</v>
      </c>
      <c r="J383" s="139">
        <v>3445.3381348699995</v>
      </c>
      <c r="K383" s="139">
        <v>3553.2910683800001</v>
      </c>
      <c r="L383" s="139">
        <v>3593.7066353359996</v>
      </c>
      <c r="M383" s="139">
        <v>3596.2208230160004</v>
      </c>
      <c r="N383" s="139">
        <v>3573.8969315739996</v>
      </c>
      <c r="O383" s="139">
        <v>3658.7717173379997</v>
      </c>
      <c r="P383" s="139">
        <v>3697.1654583679997</v>
      </c>
      <c r="Q383" s="139">
        <v>3711.4125218879999</v>
      </c>
      <c r="R383" s="139">
        <v>3637.086848598</v>
      </c>
      <c r="S383" s="139">
        <v>3571.655114226</v>
      </c>
      <c r="T383" s="139">
        <v>3525.16359371</v>
      </c>
      <c r="U383" s="139">
        <v>3519.1504948419997</v>
      </c>
      <c r="V383" s="139">
        <v>3565.243935642</v>
      </c>
      <c r="W383" s="139">
        <v>3620.3046458339995</v>
      </c>
      <c r="X383" s="139">
        <v>3451.9588290940001</v>
      </c>
      <c r="Y383" s="139">
        <v>3150.4239200060001</v>
      </c>
      <c r="Z383" s="140"/>
    </row>
    <row r="384" spans="1:26" s="66" customFormat="1" ht="15.75" hidden="1" outlineLevel="1" x14ac:dyDescent="0.25">
      <c r="A384" s="74">
        <v>7</v>
      </c>
      <c r="B384" s="139">
        <v>2669.1979222720001</v>
      </c>
      <c r="C384" s="139">
        <v>2576.120599202</v>
      </c>
      <c r="D384" s="139">
        <v>2381.8367462299998</v>
      </c>
      <c r="E384" s="139">
        <v>2295.432496294</v>
      </c>
      <c r="F384" s="139">
        <v>2301.3722646880001</v>
      </c>
      <c r="G384" s="139">
        <v>2484.1013301140001</v>
      </c>
      <c r="H384" s="139">
        <v>2631.851759442</v>
      </c>
      <c r="I384" s="139">
        <v>2879.7611404720001</v>
      </c>
      <c r="J384" s="139">
        <v>3282.869231832</v>
      </c>
      <c r="K384" s="139">
        <v>3515.7353899099999</v>
      </c>
      <c r="L384" s="139">
        <v>3546.4503827339995</v>
      </c>
      <c r="M384" s="139">
        <v>3553.3748746359997</v>
      </c>
      <c r="N384" s="139">
        <v>3536.3412531039999</v>
      </c>
      <c r="O384" s="139">
        <v>3557.9004124599996</v>
      </c>
      <c r="P384" s="139">
        <v>3570.9113337039998</v>
      </c>
      <c r="Q384" s="139">
        <v>3529.448188548</v>
      </c>
      <c r="R384" s="139">
        <v>3513.7135639839998</v>
      </c>
      <c r="S384" s="139">
        <v>3455.1644183859999</v>
      </c>
      <c r="T384" s="139">
        <v>3321.4724885019996</v>
      </c>
      <c r="U384" s="139">
        <v>3213.3205151339998</v>
      </c>
      <c r="V384" s="139">
        <v>3375.2342017259998</v>
      </c>
      <c r="W384" s="139">
        <v>3490.69827093</v>
      </c>
      <c r="X384" s="139">
        <v>3354.8588057360002</v>
      </c>
      <c r="Y384" s="139">
        <v>2890.142640434</v>
      </c>
      <c r="Z384" s="140"/>
    </row>
    <row r="385" spans="1:26" s="66" customFormat="1" ht="15.75" hidden="1" outlineLevel="1" x14ac:dyDescent="0.25">
      <c r="A385" s="74">
        <v>8</v>
      </c>
      <c r="B385" s="139">
        <v>2783.7925015699998</v>
      </c>
      <c r="C385" s="139">
        <v>2741.4493907259998</v>
      </c>
      <c r="D385" s="139">
        <v>2626.0481762139998</v>
      </c>
      <c r="E385" s="139">
        <v>2584.1974271240001</v>
      </c>
      <c r="F385" s="139">
        <v>2540.8591169900001</v>
      </c>
      <c r="G385" s="139">
        <v>2561.8735356819998</v>
      </c>
      <c r="H385" s="139">
        <v>2687.6143470279994</v>
      </c>
      <c r="I385" s="139">
        <v>2826.5546436939999</v>
      </c>
      <c r="J385" s="139">
        <v>3179.9865768099999</v>
      </c>
      <c r="K385" s="139">
        <v>3365.627909632</v>
      </c>
      <c r="L385" s="139">
        <v>3438.5393523519997</v>
      </c>
      <c r="M385" s="139">
        <v>3477.8444864160001</v>
      </c>
      <c r="N385" s="139">
        <v>3447.1085420279996</v>
      </c>
      <c r="O385" s="139">
        <v>3415.6288171179999</v>
      </c>
      <c r="P385" s="139">
        <v>3421.3800214359999</v>
      </c>
      <c r="Q385" s="139">
        <v>3429.6349376519997</v>
      </c>
      <c r="R385" s="139">
        <v>3432.7671964699998</v>
      </c>
      <c r="S385" s="139">
        <v>3407.2691430819996</v>
      </c>
      <c r="T385" s="139">
        <v>3396.0391047779995</v>
      </c>
      <c r="U385" s="139">
        <v>3403.2569185759999</v>
      </c>
      <c r="V385" s="139">
        <v>3435.208053676</v>
      </c>
      <c r="W385" s="139">
        <v>3543.5276395559995</v>
      </c>
      <c r="X385" s="139">
        <v>3345.2944167699998</v>
      </c>
      <c r="Y385" s="139">
        <v>3172.2030707839995</v>
      </c>
      <c r="Z385" s="140"/>
    </row>
    <row r="386" spans="1:26" s="66" customFormat="1" ht="15.75" hidden="1" outlineLevel="1" x14ac:dyDescent="0.25">
      <c r="A386" s="74">
        <v>9</v>
      </c>
      <c r="B386" s="139">
        <v>3069.9384869</v>
      </c>
      <c r="C386" s="139">
        <v>2784.9448375900001</v>
      </c>
      <c r="D386" s="139">
        <v>2639.7504990699999</v>
      </c>
      <c r="E386" s="139">
        <v>2555.8709125959995</v>
      </c>
      <c r="F386" s="139">
        <v>2509.90318118</v>
      </c>
      <c r="G386" s="139">
        <v>2510.940283598</v>
      </c>
      <c r="H386" s="139">
        <v>2525.009258824</v>
      </c>
      <c r="I386" s="139">
        <v>2555.4309297519999</v>
      </c>
      <c r="J386" s="139">
        <v>2865.7550199379998</v>
      </c>
      <c r="K386" s="139">
        <v>3077.9629359119999</v>
      </c>
      <c r="L386" s="139">
        <v>3279.3179417339998</v>
      </c>
      <c r="M386" s="139">
        <v>3312.589025366</v>
      </c>
      <c r="N386" s="139">
        <v>3308.3777610019997</v>
      </c>
      <c r="O386" s="139">
        <v>3309.8548462640001</v>
      </c>
      <c r="P386" s="139">
        <v>3315.5850990179997</v>
      </c>
      <c r="Q386" s="139">
        <v>3321.5143916300003</v>
      </c>
      <c r="R386" s="139">
        <v>3320.4249103019997</v>
      </c>
      <c r="S386" s="139">
        <v>3315.3441560319998</v>
      </c>
      <c r="T386" s="139">
        <v>3092.0947658300001</v>
      </c>
      <c r="U386" s="139">
        <v>3191.9813471999996</v>
      </c>
      <c r="V386" s="139">
        <v>3382.7767647660003</v>
      </c>
      <c r="W386" s="139">
        <v>3474.031301768</v>
      </c>
      <c r="X386" s="139">
        <v>3290.6003589479997</v>
      </c>
      <c r="Y386" s="139">
        <v>2941.81967304</v>
      </c>
      <c r="Z386" s="140"/>
    </row>
    <row r="387" spans="1:26" s="66" customFormat="1" ht="15.75" hidden="1" outlineLevel="1" x14ac:dyDescent="0.25">
      <c r="A387" s="74">
        <v>10</v>
      </c>
      <c r="B387" s="139">
        <v>2775.8204314679997</v>
      </c>
      <c r="C387" s="139">
        <v>2692.0560785959997</v>
      </c>
      <c r="D387" s="139">
        <v>2592.0333120599998</v>
      </c>
      <c r="E387" s="139">
        <v>2466.6486773019997</v>
      </c>
      <c r="F387" s="139">
        <v>2427.1864065079999</v>
      </c>
      <c r="G387" s="139">
        <v>2552.811984252</v>
      </c>
      <c r="H387" s="139">
        <v>2699.6614963279999</v>
      </c>
      <c r="I387" s="139">
        <v>2989.4740053579999</v>
      </c>
      <c r="J387" s="139">
        <v>3336.0547770459998</v>
      </c>
      <c r="K387" s="139">
        <v>3525.7397617199995</v>
      </c>
      <c r="L387" s="139">
        <v>3539.0963837700001</v>
      </c>
      <c r="M387" s="139">
        <v>3543.8000098879997</v>
      </c>
      <c r="N387" s="139">
        <v>3539.0963837700001</v>
      </c>
      <c r="O387" s="139">
        <v>3554.8310083339998</v>
      </c>
      <c r="P387" s="139">
        <v>3553.8358090440001</v>
      </c>
      <c r="Q387" s="139">
        <v>3534.6022732920001</v>
      </c>
      <c r="R387" s="139">
        <v>3523.7598389220002</v>
      </c>
      <c r="S387" s="139">
        <v>3419.2639134720002</v>
      </c>
      <c r="T387" s="139">
        <v>3328.4074561859998</v>
      </c>
      <c r="U387" s="139">
        <v>3260.576767736</v>
      </c>
      <c r="V387" s="139">
        <v>3360.9661866420001</v>
      </c>
      <c r="W387" s="139">
        <v>3560.8022040739997</v>
      </c>
      <c r="X387" s="139">
        <v>3304.80551934</v>
      </c>
      <c r="Y387" s="139">
        <v>2963.7978636759999</v>
      </c>
      <c r="Z387" s="140"/>
    </row>
    <row r="388" spans="1:26" s="66" customFormat="1" ht="15.75" hidden="1" outlineLevel="1" x14ac:dyDescent="0.25">
      <c r="A388" s="74">
        <v>11</v>
      </c>
      <c r="B388" s="139">
        <v>2704.8260568539999</v>
      </c>
      <c r="C388" s="139">
        <v>1834.32</v>
      </c>
      <c r="D388" s="139">
        <v>1834.32</v>
      </c>
      <c r="E388" s="139">
        <v>1834.32</v>
      </c>
      <c r="F388" s="139">
        <v>1834.32</v>
      </c>
      <c r="G388" s="139">
        <v>2385.0109081759997</v>
      </c>
      <c r="H388" s="139">
        <v>2692.768431772</v>
      </c>
      <c r="I388" s="139">
        <v>3046.294646926</v>
      </c>
      <c r="J388" s="139">
        <v>3392.864942832</v>
      </c>
      <c r="K388" s="139">
        <v>3539.6201728699998</v>
      </c>
      <c r="L388" s="139">
        <v>3574.6407120959998</v>
      </c>
      <c r="M388" s="139">
        <v>3566.7629240320002</v>
      </c>
      <c r="N388" s="139">
        <v>3545.549465482</v>
      </c>
      <c r="O388" s="139">
        <v>3592.040985998</v>
      </c>
      <c r="P388" s="139">
        <v>3591.5381484620002</v>
      </c>
      <c r="Q388" s="139">
        <v>3592.491444624</v>
      </c>
      <c r="R388" s="139">
        <v>3573.0274416679999</v>
      </c>
      <c r="S388" s="139">
        <v>3529.2386729079999</v>
      </c>
      <c r="T388" s="139">
        <v>3463.7126564979999</v>
      </c>
      <c r="U388" s="139">
        <v>3407.2900946459995</v>
      </c>
      <c r="V388" s="139">
        <v>3526.6197274079996</v>
      </c>
      <c r="W388" s="139">
        <v>3614.6477235540001</v>
      </c>
      <c r="X388" s="139">
        <v>3447.2656787579999</v>
      </c>
      <c r="Y388" s="139">
        <v>2998.671741954</v>
      </c>
      <c r="Z388" s="140"/>
    </row>
    <row r="389" spans="1:26" s="66" customFormat="1" ht="15.75" hidden="1" outlineLevel="1" x14ac:dyDescent="0.25">
      <c r="A389" s="74">
        <v>12</v>
      </c>
      <c r="B389" s="139">
        <v>2699.7767299299999</v>
      </c>
      <c r="C389" s="139">
        <v>1834.32</v>
      </c>
      <c r="D389" s="139">
        <v>1834.32</v>
      </c>
      <c r="E389" s="139">
        <v>1834.32</v>
      </c>
      <c r="F389" s="139">
        <v>1834.32</v>
      </c>
      <c r="G389" s="139">
        <v>2340.24789169</v>
      </c>
      <c r="H389" s="139">
        <v>2738.9456788279995</v>
      </c>
      <c r="I389" s="139">
        <v>3035.8188649260001</v>
      </c>
      <c r="J389" s="139">
        <v>3399.6322980039995</v>
      </c>
      <c r="K389" s="139">
        <v>3538.0802329160001</v>
      </c>
      <c r="L389" s="139">
        <v>3563.7982777260004</v>
      </c>
      <c r="M389" s="139">
        <v>3566.3124654059998</v>
      </c>
      <c r="N389" s="139">
        <v>3548.3988781859998</v>
      </c>
      <c r="O389" s="139">
        <v>3578.0453412460001</v>
      </c>
      <c r="P389" s="139">
        <v>3585.8078957079997</v>
      </c>
      <c r="Q389" s="139">
        <v>3608.5089153019999</v>
      </c>
      <c r="R389" s="139">
        <v>3559.3355945940002</v>
      </c>
      <c r="S389" s="139">
        <v>3527.2587501099997</v>
      </c>
      <c r="T389" s="139">
        <v>3486.9688925379996</v>
      </c>
      <c r="U389" s="139">
        <v>3432.7671964699998</v>
      </c>
      <c r="V389" s="139">
        <v>3515.2116008100002</v>
      </c>
      <c r="W389" s="139">
        <v>3532.2452223419996</v>
      </c>
      <c r="X389" s="139">
        <v>3399.7684831699999</v>
      </c>
      <c r="Y389" s="139">
        <v>2968.6900538700002</v>
      </c>
      <c r="Z389" s="140"/>
    </row>
    <row r="390" spans="1:26" s="66" customFormat="1" ht="15.75" hidden="1" outlineLevel="1" x14ac:dyDescent="0.25">
      <c r="A390" s="74">
        <v>13</v>
      </c>
      <c r="B390" s="139">
        <v>2693.6169701139997</v>
      </c>
      <c r="C390" s="139">
        <v>2059.5283614359996</v>
      </c>
      <c r="D390" s="139">
        <v>1834.32</v>
      </c>
      <c r="E390" s="139">
        <v>1834.32</v>
      </c>
      <c r="F390" s="139">
        <v>1834.32</v>
      </c>
      <c r="G390" s="139">
        <v>2420.628566976</v>
      </c>
      <c r="H390" s="139">
        <v>2738.3904623819999</v>
      </c>
      <c r="I390" s="139">
        <v>3058.7084485959999</v>
      </c>
      <c r="J390" s="139">
        <v>3443.641058186</v>
      </c>
      <c r="K390" s="139">
        <v>3554.8624356800001</v>
      </c>
      <c r="L390" s="139">
        <v>3591.8628977039998</v>
      </c>
      <c r="M390" s="139">
        <v>3582.1832751359998</v>
      </c>
      <c r="N390" s="139">
        <v>3591.3391086040001</v>
      </c>
      <c r="O390" s="139">
        <v>3682.331751056</v>
      </c>
      <c r="P390" s="139">
        <v>3687.0249013919997</v>
      </c>
      <c r="Q390" s="139">
        <v>3667.5294710899998</v>
      </c>
      <c r="R390" s="139">
        <v>3659.264079092</v>
      </c>
      <c r="S390" s="139">
        <v>3583.1156197339997</v>
      </c>
      <c r="T390" s="139">
        <v>3521.7380129959997</v>
      </c>
      <c r="U390" s="139">
        <v>3446.9199779519995</v>
      </c>
      <c r="V390" s="139">
        <v>3523.4455654620001</v>
      </c>
      <c r="W390" s="139">
        <v>3588.7725420139996</v>
      </c>
      <c r="X390" s="139">
        <v>3477.645446558</v>
      </c>
      <c r="Y390" s="139">
        <v>3178.9075712639997</v>
      </c>
      <c r="Z390" s="140"/>
    </row>
    <row r="391" spans="1:26" s="66" customFormat="1" ht="15.75" hidden="1" outlineLevel="1" x14ac:dyDescent="0.25">
      <c r="A391" s="74">
        <v>14</v>
      </c>
      <c r="B391" s="139">
        <v>2694.5807420579999</v>
      </c>
      <c r="C391" s="139">
        <v>2544.7351563299999</v>
      </c>
      <c r="D391" s="139">
        <v>2352.9131121279997</v>
      </c>
      <c r="E391" s="139">
        <v>2299.0047379559996</v>
      </c>
      <c r="F391" s="139">
        <v>1834.32</v>
      </c>
      <c r="G391" s="139">
        <v>2459.032783788</v>
      </c>
      <c r="H391" s="139">
        <v>2707.5602359559998</v>
      </c>
      <c r="I391" s="139">
        <v>3075.008765388</v>
      </c>
      <c r="J391" s="139">
        <v>3443.5467761479999</v>
      </c>
      <c r="K391" s="139">
        <v>3609.6193481939999</v>
      </c>
      <c r="L391" s="139">
        <v>3659.484070514</v>
      </c>
      <c r="M391" s="139">
        <v>3631.450877882</v>
      </c>
      <c r="N391" s="139">
        <v>3610.4888381000001</v>
      </c>
      <c r="O391" s="139">
        <v>3665.2562263959999</v>
      </c>
      <c r="P391" s="139">
        <v>3687.5591662739998</v>
      </c>
      <c r="Q391" s="139">
        <v>3696.3902504999996</v>
      </c>
      <c r="R391" s="139">
        <v>3646.8083742939998</v>
      </c>
      <c r="S391" s="139">
        <v>3591.7371883199994</v>
      </c>
      <c r="T391" s="139">
        <v>3545.769456904</v>
      </c>
      <c r="U391" s="139">
        <v>3499.70744345</v>
      </c>
      <c r="V391" s="139">
        <v>3547.6550976640001</v>
      </c>
      <c r="W391" s="139">
        <v>3636.8982845219998</v>
      </c>
      <c r="X391" s="139">
        <v>3500.4931270999996</v>
      </c>
      <c r="Y391" s="139">
        <v>3172.9049481779998</v>
      </c>
      <c r="Z391" s="140"/>
    </row>
    <row r="392" spans="1:26" s="66" customFormat="1" ht="15.75" hidden="1" outlineLevel="1" x14ac:dyDescent="0.25">
      <c r="A392" s="74">
        <v>15</v>
      </c>
      <c r="B392" s="139">
        <v>2901.9278951840001</v>
      </c>
      <c r="C392" s="139">
        <v>2745.8387433839998</v>
      </c>
      <c r="D392" s="139">
        <v>2649.3882185099997</v>
      </c>
      <c r="E392" s="139">
        <v>2583.0031879759999</v>
      </c>
      <c r="F392" s="139">
        <v>2525.239726028</v>
      </c>
      <c r="G392" s="139">
        <v>2539.0258551400002</v>
      </c>
      <c r="H392" s="139">
        <v>2604.6775809339997</v>
      </c>
      <c r="I392" s="139">
        <v>2794.9387336179998</v>
      </c>
      <c r="J392" s="139">
        <v>3264.8718383559999</v>
      </c>
      <c r="K392" s="139">
        <v>3541.6943777059996</v>
      </c>
      <c r="L392" s="139">
        <v>3605.0204798959999</v>
      </c>
      <c r="M392" s="139">
        <v>3667.812317204</v>
      </c>
      <c r="N392" s="139">
        <v>3656.330860132</v>
      </c>
      <c r="O392" s="139">
        <v>3688.4600835259998</v>
      </c>
      <c r="P392" s="139">
        <v>3691.8228095479999</v>
      </c>
      <c r="Q392" s="139">
        <v>3657.6822360099995</v>
      </c>
      <c r="R392" s="139">
        <v>3659.0021845419997</v>
      </c>
      <c r="S392" s="139">
        <v>3653.6700115039998</v>
      </c>
      <c r="T392" s="139">
        <v>3582.3299360840001</v>
      </c>
      <c r="U392" s="139">
        <v>3554.4853075279998</v>
      </c>
      <c r="V392" s="139">
        <v>3650.9253566199995</v>
      </c>
      <c r="W392" s="139">
        <v>3801.692811164</v>
      </c>
      <c r="X392" s="139">
        <v>3532.9785270820003</v>
      </c>
      <c r="Y392" s="139">
        <v>3253.2332445539996</v>
      </c>
      <c r="Z392" s="140"/>
    </row>
    <row r="393" spans="1:26" s="66" customFormat="1" ht="15.75" hidden="1" outlineLevel="1" x14ac:dyDescent="0.25">
      <c r="A393" s="74">
        <v>16</v>
      </c>
      <c r="B393" s="139">
        <v>2958.3190296900002</v>
      </c>
      <c r="C393" s="139">
        <v>2789.376093376</v>
      </c>
      <c r="D393" s="139">
        <v>2670.1197910880001</v>
      </c>
      <c r="E393" s="139">
        <v>2589.0896173179999</v>
      </c>
      <c r="F393" s="139">
        <v>2539.3401285999998</v>
      </c>
      <c r="G393" s="139">
        <v>2546.2227173739998</v>
      </c>
      <c r="H393" s="139">
        <v>2574.8739811439996</v>
      </c>
      <c r="I393" s="139">
        <v>2655.6527361459998</v>
      </c>
      <c r="J393" s="139">
        <v>3167.2270743339996</v>
      </c>
      <c r="K393" s="139">
        <v>3425.3817701600001</v>
      </c>
      <c r="L393" s="139">
        <v>3545.4761350079998</v>
      </c>
      <c r="M393" s="139">
        <v>3601.8672695139999</v>
      </c>
      <c r="N393" s="139">
        <v>3661.61065426</v>
      </c>
      <c r="O393" s="139">
        <v>3676.9576748899999</v>
      </c>
      <c r="P393" s="139">
        <v>3679.1680648920001</v>
      </c>
      <c r="Q393" s="139">
        <v>3676.6643529940002</v>
      </c>
      <c r="R393" s="139">
        <v>3627.3653229020001</v>
      </c>
      <c r="S393" s="139">
        <v>3571.9274845579998</v>
      </c>
      <c r="T393" s="139">
        <v>3536.299349976</v>
      </c>
      <c r="U393" s="139">
        <v>3512.425042798</v>
      </c>
      <c r="V393" s="139">
        <v>3587.2116504959995</v>
      </c>
      <c r="W393" s="139">
        <v>3667.7704140759997</v>
      </c>
      <c r="X393" s="139">
        <v>3543.0038504559998</v>
      </c>
      <c r="Y393" s="139">
        <v>3266.3489236180003</v>
      </c>
      <c r="Z393" s="140"/>
    </row>
    <row r="394" spans="1:26" s="66" customFormat="1" ht="15.75" hidden="1" outlineLevel="1" x14ac:dyDescent="0.25">
      <c r="A394" s="74">
        <v>17</v>
      </c>
      <c r="B394" s="139">
        <v>2936.7389187700001</v>
      </c>
      <c r="C394" s="139">
        <v>2769.6292443060001</v>
      </c>
      <c r="D394" s="139">
        <v>2648.0996973239999</v>
      </c>
      <c r="E394" s="139">
        <v>2542.2104928680001</v>
      </c>
      <c r="F394" s="139">
        <v>2497.8350803159997</v>
      </c>
      <c r="G394" s="139">
        <v>2566.4095492879997</v>
      </c>
      <c r="H394" s="139">
        <v>2673.7025085319997</v>
      </c>
      <c r="I394" s="139">
        <v>3075.689691218</v>
      </c>
      <c r="J394" s="139">
        <v>3483.05095007</v>
      </c>
      <c r="K394" s="139">
        <v>3626.8101064559996</v>
      </c>
      <c r="L394" s="139">
        <v>3709.1078498480001</v>
      </c>
      <c r="M394" s="139">
        <v>3722.5587539359999</v>
      </c>
      <c r="N394" s="139">
        <v>3723.99393607</v>
      </c>
      <c r="O394" s="139">
        <v>3743.709357794</v>
      </c>
      <c r="P394" s="139">
        <v>3759.2239909359996</v>
      </c>
      <c r="Q394" s="139">
        <v>3747.417784622</v>
      </c>
      <c r="R394" s="139">
        <v>3742.7560616319997</v>
      </c>
      <c r="S394" s="139">
        <v>3724.0777423259997</v>
      </c>
      <c r="T394" s="139">
        <v>3682.111759634</v>
      </c>
      <c r="U394" s="139">
        <v>3628.6643198699999</v>
      </c>
      <c r="V394" s="139">
        <v>3666.6390296199997</v>
      </c>
      <c r="W394" s="139">
        <v>3683.693602716</v>
      </c>
      <c r="X394" s="139">
        <v>3565.1601293859999</v>
      </c>
      <c r="Y394" s="139">
        <v>3287.4471485660001</v>
      </c>
      <c r="Z394" s="140"/>
    </row>
    <row r="395" spans="1:26" s="66" customFormat="1" ht="15.75" hidden="1" outlineLevel="1" x14ac:dyDescent="0.25">
      <c r="A395" s="74">
        <v>18</v>
      </c>
      <c r="B395" s="139">
        <v>2770.4673068659999</v>
      </c>
      <c r="C395" s="139">
        <v>2660.5973052500003</v>
      </c>
      <c r="D395" s="139">
        <v>2523.1655211919997</v>
      </c>
      <c r="E395" s="139">
        <v>2398.23134506</v>
      </c>
      <c r="F395" s="139">
        <v>2398.776085724</v>
      </c>
      <c r="G395" s="139">
        <v>2500.0873734460001</v>
      </c>
      <c r="H395" s="139">
        <v>2702.2071113539996</v>
      </c>
      <c r="I395" s="139">
        <v>3097.3640841759998</v>
      </c>
      <c r="J395" s="139">
        <v>3478.1378083119998</v>
      </c>
      <c r="K395" s="139">
        <v>3662.3963379099996</v>
      </c>
      <c r="L395" s="139">
        <v>3731.1593709580002</v>
      </c>
      <c r="M395" s="139">
        <v>3744.2855258039999</v>
      </c>
      <c r="N395" s="139">
        <v>3745.6473774639999</v>
      </c>
      <c r="O395" s="139">
        <v>3754.4784616899997</v>
      </c>
      <c r="P395" s="139">
        <v>3861.3838169999999</v>
      </c>
      <c r="Q395" s="139">
        <v>3841.42745229</v>
      </c>
      <c r="R395" s="139">
        <v>3759.904916766</v>
      </c>
      <c r="S395" s="139">
        <v>3724.4339189140001</v>
      </c>
      <c r="T395" s="139">
        <v>3706.1013004139995</v>
      </c>
      <c r="U395" s="139">
        <v>3626.6948728540001</v>
      </c>
      <c r="V395" s="139">
        <v>3678.3195265499999</v>
      </c>
      <c r="W395" s="139">
        <v>3687.0877560839999</v>
      </c>
      <c r="X395" s="139">
        <v>3577.4272701079999</v>
      </c>
      <c r="Y395" s="139">
        <v>3279.485554246</v>
      </c>
      <c r="Z395" s="140"/>
    </row>
    <row r="396" spans="1:26" s="66" customFormat="1" ht="15.75" hidden="1" outlineLevel="1" x14ac:dyDescent="0.25">
      <c r="A396" s="74">
        <v>19</v>
      </c>
      <c r="B396" s="139">
        <v>2749.725258506</v>
      </c>
      <c r="C396" s="139">
        <v>2630.5737140380002</v>
      </c>
      <c r="D396" s="139">
        <v>2484.8974895459996</v>
      </c>
      <c r="E396" s="139">
        <v>2365.0231161199999</v>
      </c>
      <c r="F396" s="139">
        <v>2260.5062391060001</v>
      </c>
      <c r="G396" s="139">
        <v>2505.5976347779997</v>
      </c>
      <c r="H396" s="139">
        <v>2540.1572395960002</v>
      </c>
      <c r="I396" s="139">
        <v>2724.4890996679997</v>
      </c>
      <c r="J396" s="139">
        <v>3386.7680377079996</v>
      </c>
      <c r="K396" s="139">
        <v>3549.8759634480002</v>
      </c>
      <c r="L396" s="139">
        <v>3600.494942072</v>
      </c>
      <c r="M396" s="139">
        <v>3631.660393522</v>
      </c>
      <c r="N396" s="139">
        <v>3619.518962184</v>
      </c>
      <c r="O396" s="139">
        <v>3648.77782131</v>
      </c>
      <c r="P396" s="139">
        <v>3667.8542203319998</v>
      </c>
      <c r="Q396" s="139">
        <v>3704.1632807440001</v>
      </c>
      <c r="R396" s="139">
        <v>3634.4364757519998</v>
      </c>
      <c r="S396" s="139">
        <v>3568.2400092939997</v>
      </c>
      <c r="T396" s="139">
        <v>3533.3242278879998</v>
      </c>
      <c r="U396" s="139">
        <v>3451.529322032</v>
      </c>
      <c r="V396" s="139">
        <v>3541.9143691279996</v>
      </c>
      <c r="W396" s="139">
        <v>3557.3870991419999</v>
      </c>
      <c r="X396" s="139">
        <v>3440.6973634440001</v>
      </c>
      <c r="Y396" s="139">
        <v>3010.0170138599997</v>
      </c>
      <c r="Z396" s="140"/>
    </row>
    <row r="397" spans="1:26" s="66" customFormat="1" ht="15.75" hidden="1" outlineLevel="1" x14ac:dyDescent="0.25">
      <c r="A397" s="74">
        <v>20</v>
      </c>
      <c r="B397" s="139">
        <v>2750.8671187439995</v>
      </c>
      <c r="C397" s="139">
        <v>2659.9687583299997</v>
      </c>
      <c r="D397" s="139">
        <v>2544.0961336279997</v>
      </c>
      <c r="E397" s="139">
        <v>2453.0720638299999</v>
      </c>
      <c r="F397" s="139">
        <v>2429.7739246619999</v>
      </c>
      <c r="G397" s="139">
        <v>2539.2772739080001</v>
      </c>
      <c r="H397" s="139">
        <v>2675.3995852160001</v>
      </c>
      <c r="I397" s="139">
        <v>3050.4535323800001</v>
      </c>
      <c r="J397" s="139">
        <v>3438.8536258120002</v>
      </c>
      <c r="K397" s="139">
        <v>3631.8280060339994</v>
      </c>
      <c r="L397" s="139">
        <v>3677.2090936579998</v>
      </c>
      <c r="M397" s="139">
        <v>3690.5761914899999</v>
      </c>
      <c r="N397" s="139">
        <v>3702.5604860980002</v>
      </c>
      <c r="O397" s="139">
        <v>3736.0410853699996</v>
      </c>
      <c r="P397" s="139">
        <v>3746.6006736259997</v>
      </c>
      <c r="Q397" s="139">
        <v>3750.3929067099998</v>
      </c>
      <c r="R397" s="139">
        <v>3747.1663658540001</v>
      </c>
      <c r="S397" s="139">
        <v>3717.4046691919998</v>
      </c>
      <c r="T397" s="139">
        <v>3706.2479613619998</v>
      </c>
      <c r="U397" s="139">
        <v>3613.4534844059999</v>
      </c>
      <c r="V397" s="139">
        <v>3694.6407949059994</v>
      </c>
      <c r="W397" s="139">
        <v>3690.230490684</v>
      </c>
      <c r="X397" s="139">
        <v>3573.7712221900001</v>
      </c>
      <c r="Y397" s="139">
        <v>3204.8456074959995</v>
      </c>
      <c r="Z397" s="140"/>
    </row>
    <row r="398" spans="1:26" s="66" customFormat="1" ht="15.75" hidden="1" outlineLevel="1" x14ac:dyDescent="0.25">
      <c r="A398" s="74">
        <v>21</v>
      </c>
      <c r="B398" s="139">
        <v>2751.076634384</v>
      </c>
      <c r="C398" s="139">
        <v>2624.3615753119998</v>
      </c>
      <c r="D398" s="139">
        <v>2532.1327905839998</v>
      </c>
      <c r="E398" s="139">
        <v>2457.4614164879999</v>
      </c>
      <c r="F398" s="139">
        <v>2461.1907948799999</v>
      </c>
      <c r="G398" s="139">
        <v>1871.5928323559999</v>
      </c>
      <c r="H398" s="139">
        <v>2640.1485787860001</v>
      </c>
      <c r="I398" s="139">
        <v>2915.9759188459998</v>
      </c>
      <c r="J398" s="139">
        <v>3376.3446346179999</v>
      </c>
      <c r="K398" s="139">
        <v>3561.7974033639998</v>
      </c>
      <c r="L398" s="139">
        <v>3628.5909893959997</v>
      </c>
      <c r="M398" s="139">
        <v>3664.9105255899999</v>
      </c>
      <c r="N398" s="139">
        <v>3659.0231361059996</v>
      </c>
      <c r="O398" s="139">
        <v>3687.7267787860001</v>
      </c>
      <c r="P398" s="139">
        <v>3693.8970143839997</v>
      </c>
      <c r="Q398" s="139">
        <v>3713.2143563919999</v>
      </c>
      <c r="R398" s="139">
        <v>3713.6229118900001</v>
      </c>
      <c r="S398" s="139">
        <v>3690.7542797839997</v>
      </c>
      <c r="T398" s="139">
        <v>3592.145743818</v>
      </c>
      <c r="U398" s="139">
        <v>3565.3277418979997</v>
      </c>
      <c r="V398" s="139">
        <v>3627.0720010059995</v>
      </c>
      <c r="W398" s="139">
        <v>3685.1497364139996</v>
      </c>
      <c r="X398" s="139">
        <v>3582.6127821979999</v>
      </c>
      <c r="Y398" s="139">
        <v>3402.0103005179999</v>
      </c>
      <c r="Z398" s="140"/>
    </row>
    <row r="399" spans="1:26" s="66" customFormat="1" ht="15.75" hidden="1" outlineLevel="1" x14ac:dyDescent="0.25">
      <c r="A399" s="74">
        <v>22</v>
      </c>
      <c r="B399" s="139">
        <v>2860.6742656679999</v>
      </c>
      <c r="C399" s="139">
        <v>2741.1665446119996</v>
      </c>
      <c r="D399" s="139">
        <v>2639.844781108</v>
      </c>
      <c r="E399" s="139">
        <v>2578.7814478300002</v>
      </c>
      <c r="F399" s="139">
        <v>2524.8416463119997</v>
      </c>
      <c r="G399" s="139">
        <v>1884.7294629839998</v>
      </c>
      <c r="H399" s="139">
        <v>2583.8412505360002</v>
      </c>
      <c r="I399" s="139">
        <v>2862.0465931099998</v>
      </c>
      <c r="J399" s="139">
        <v>3265.2384907260002</v>
      </c>
      <c r="K399" s="139">
        <v>3433.7728715419998</v>
      </c>
      <c r="L399" s="139">
        <v>3517.1181931339997</v>
      </c>
      <c r="M399" s="139">
        <v>3548.3045961480002</v>
      </c>
      <c r="N399" s="139">
        <v>3531.5433449479997</v>
      </c>
      <c r="O399" s="139">
        <v>3545.7485053399996</v>
      </c>
      <c r="P399" s="139">
        <v>3548.6293453899998</v>
      </c>
      <c r="Q399" s="139">
        <v>3533.5651708739997</v>
      </c>
      <c r="R399" s="139">
        <v>3538.111660262</v>
      </c>
      <c r="S399" s="139">
        <v>3535.6812788379998</v>
      </c>
      <c r="T399" s="139">
        <v>3521.109466076</v>
      </c>
      <c r="U399" s="139">
        <v>3449.2560773380001</v>
      </c>
      <c r="V399" s="139">
        <v>3529.5215190219997</v>
      </c>
      <c r="W399" s="139">
        <v>3548.7760063379997</v>
      </c>
      <c r="X399" s="139">
        <v>3404.3044967759997</v>
      </c>
      <c r="Y399" s="139">
        <v>3077.7010413620001</v>
      </c>
      <c r="Z399" s="140"/>
    </row>
    <row r="400" spans="1:26" s="66" customFormat="1" ht="15.75" hidden="1" outlineLevel="1" x14ac:dyDescent="0.25">
      <c r="A400" s="74">
        <v>23</v>
      </c>
      <c r="B400" s="139">
        <v>2867.0854442519999</v>
      </c>
      <c r="C400" s="139">
        <v>2752.4803891720003</v>
      </c>
      <c r="D400" s="139">
        <v>2632.2812665040001</v>
      </c>
      <c r="E400" s="139">
        <v>2564.74389995</v>
      </c>
      <c r="F400" s="139">
        <v>2502.4339486139997</v>
      </c>
      <c r="G400" s="139">
        <v>2523.6159798179997</v>
      </c>
      <c r="H400" s="139">
        <v>2553.0843545839998</v>
      </c>
      <c r="I400" s="139">
        <v>2651.4833749099998</v>
      </c>
      <c r="J400" s="139">
        <v>2853.6135886000002</v>
      </c>
      <c r="K400" s="139">
        <v>3328.7636327740001</v>
      </c>
      <c r="L400" s="139">
        <v>3458.2023951660003</v>
      </c>
      <c r="M400" s="139">
        <v>3532.70615675</v>
      </c>
      <c r="N400" s="139">
        <v>3513.3783389599998</v>
      </c>
      <c r="O400" s="139">
        <v>3535.9222218239997</v>
      </c>
      <c r="P400" s="139">
        <v>3540.7620331079997</v>
      </c>
      <c r="Q400" s="139">
        <v>3536.6240992180001</v>
      </c>
      <c r="R400" s="139">
        <v>3543.4857364279997</v>
      </c>
      <c r="S400" s="139">
        <v>3498.4817769559995</v>
      </c>
      <c r="T400" s="139">
        <v>3471.8837664580001</v>
      </c>
      <c r="U400" s="139">
        <v>3472.8789657480002</v>
      </c>
      <c r="V400" s="139">
        <v>3529.7415104440001</v>
      </c>
      <c r="W400" s="139">
        <v>3572.5350799139997</v>
      </c>
      <c r="X400" s="139">
        <v>3439.7126399359995</v>
      </c>
      <c r="Y400" s="139">
        <v>3289.154701032</v>
      </c>
      <c r="Z400" s="140"/>
    </row>
    <row r="401" spans="1:26" s="66" customFormat="1" ht="15.75" hidden="1" outlineLevel="1" x14ac:dyDescent="0.25">
      <c r="A401" s="74">
        <v>24</v>
      </c>
      <c r="B401" s="139">
        <v>2793.2416569339998</v>
      </c>
      <c r="C401" s="139">
        <v>2672.4663662559997</v>
      </c>
      <c r="D401" s="139">
        <v>2580.50995186</v>
      </c>
      <c r="E401" s="139">
        <v>2498.212208468</v>
      </c>
      <c r="F401" s="139">
        <v>1847.9489923819999</v>
      </c>
      <c r="G401" s="139">
        <v>1848.3051689699998</v>
      </c>
      <c r="H401" s="139">
        <v>2604.0909371419998</v>
      </c>
      <c r="I401" s="139">
        <v>2993.3919478259995</v>
      </c>
      <c r="J401" s="139">
        <v>3383.6253031079996</v>
      </c>
      <c r="K401" s="139">
        <v>3562.8554573459996</v>
      </c>
      <c r="L401" s="139">
        <v>3636.845905612</v>
      </c>
      <c r="M401" s="139">
        <v>3652.2243535879998</v>
      </c>
      <c r="N401" s="139">
        <v>3612.4268577699995</v>
      </c>
      <c r="O401" s="139">
        <v>3686.4382575999998</v>
      </c>
      <c r="P401" s="139">
        <v>3683.8612152279998</v>
      </c>
      <c r="Q401" s="139">
        <v>3690.324772722</v>
      </c>
      <c r="R401" s="139">
        <v>3646.7978985119998</v>
      </c>
      <c r="S401" s="139">
        <v>3626.7263002</v>
      </c>
      <c r="T401" s="139">
        <v>3595.7703643899999</v>
      </c>
      <c r="U401" s="139">
        <v>3544.0304770919997</v>
      </c>
      <c r="V401" s="139">
        <v>3565.589636448</v>
      </c>
      <c r="W401" s="139">
        <v>3632.3098920059997</v>
      </c>
      <c r="X401" s="139">
        <v>3439.8697766659998</v>
      </c>
      <c r="Y401" s="139">
        <v>2978.2753943999996</v>
      </c>
      <c r="Z401" s="140"/>
    </row>
    <row r="402" spans="1:26" s="66" customFormat="1" ht="15.75" hidden="1" outlineLevel="1" x14ac:dyDescent="0.25">
      <c r="A402" s="74">
        <v>25</v>
      </c>
      <c r="B402" s="139">
        <v>2796.2167790220001</v>
      </c>
      <c r="C402" s="139">
        <v>2665.4266407519999</v>
      </c>
      <c r="D402" s="139">
        <v>2576.68629143</v>
      </c>
      <c r="E402" s="139">
        <v>2506.6137856320001</v>
      </c>
      <c r="F402" s="139">
        <v>2477.931094516</v>
      </c>
      <c r="G402" s="139">
        <v>2526.8739480200002</v>
      </c>
      <c r="H402" s="139">
        <v>2672.9377764459996</v>
      </c>
      <c r="I402" s="139">
        <v>2993.8633580159999</v>
      </c>
      <c r="J402" s="139">
        <v>3496.2609111719999</v>
      </c>
      <c r="K402" s="139">
        <v>3638.888683102</v>
      </c>
      <c r="L402" s="139">
        <v>3697.5844896480003</v>
      </c>
      <c r="M402" s="139">
        <v>3704.9489643939996</v>
      </c>
      <c r="N402" s="139">
        <v>3701.1148281819997</v>
      </c>
      <c r="O402" s="139">
        <v>3716.011390186</v>
      </c>
      <c r="P402" s="139">
        <v>3721.0083382000003</v>
      </c>
      <c r="Q402" s="139">
        <v>3727.388089438</v>
      </c>
      <c r="R402" s="139">
        <v>3703.8175799379997</v>
      </c>
      <c r="S402" s="139">
        <v>3677.9843015259999</v>
      </c>
      <c r="T402" s="139">
        <v>3631.6289661760002</v>
      </c>
      <c r="U402" s="139">
        <v>3564.9296621819999</v>
      </c>
      <c r="V402" s="139">
        <v>3600.4111358159998</v>
      </c>
      <c r="W402" s="139">
        <v>3719.48934981</v>
      </c>
      <c r="X402" s="139">
        <v>3547.68652501</v>
      </c>
      <c r="Y402" s="139">
        <v>3102.6543540859998</v>
      </c>
      <c r="Z402" s="140"/>
    </row>
    <row r="403" spans="1:26" s="66" customFormat="1" ht="15.75" hidden="1" outlineLevel="1" x14ac:dyDescent="0.25">
      <c r="A403" s="74">
        <v>26</v>
      </c>
      <c r="B403" s="139">
        <v>2774.6576196659998</v>
      </c>
      <c r="C403" s="139">
        <v>2636.9639410580003</v>
      </c>
      <c r="D403" s="139">
        <v>2540.54484353</v>
      </c>
      <c r="E403" s="139">
        <v>2495.0485223039996</v>
      </c>
      <c r="F403" s="139">
        <v>2295.652487716</v>
      </c>
      <c r="G403" s="139">
        <v>2509.3898678619998</v>
      </c>
      <c r="H403" s="139">
        <v>2609.2554976679999</v>
      </c>
      <c r="I403" s="139">
        <v>2885.3971111879996</v>
      </c>
      <c r="J403" s="139">
        <v>3420.8457565539998</v>
      </c>
      <c r="K403" s="139">
        <v>3613.4953875339997</v>
      </c>
      <c r="L403" s="139">
        <v>3702.1205032540001</v>
      </c>
      <c r="M403" s="139">
        <v>3729.2527786339997</v>
      </c>
      <c r="N403" s="139">
        <v>3724.2977337479997</v>
      </c>
      <c r="O403" s="139">
        <v>3755.2641453400001</v>
      </c>
      <c r="P403" s="139">
        <v>3760.5020363399999</v>
      </c>
      <c r="Q403" s="139">
        <v>3749.1672402160002</v>
      </c>
      <c r="R403" s="139">
        <v>3742.7246342859999</v>
      </c>
      <c r="S403" s="139">
        <v>3678.8014125219997</v>
      </c>
      <c r="T403" s="139">
        <v>3637.9144353760003</v>
      </c>
      <c r="U403" s="139">
        <v>3549.1950376180002</v>
      </c>
      <c r="V403" s="139">
        <v>3625.4482547959997</v>
      </c>
      <c r="W403" s="139">
        <v>3650.6425105059998</v>
      </c>
      <c r="X403" s="139">
        <v>3393.6925296099998</v>
      </c>
      <c r="Y403" s="139">
        <v>2931.2810363479998</v>
      </c>
      <c r="Z403" s="140"/>
    </row>
    <row r="404" spans="1:26" s="66" customFormat="1" ht="15.75" hidden="1" outlineLevel="1" x14ac:dyDescent="0.25">
      <c r="A404" s="74">
        <v>27</v>
      </c>
      <c r="B404" s="139">
        <v>2862.6122853379998</v>
      </c>
      <c r="C404" s="139">
        <v>2714.945662266</v>
      </c>
      <c r="D404" s="139">
        <v>2621.2502680580001</v>
      </c>
      <c r="E404" s="139">
        <v>2515.8639011380001</v>
      </c>
      <c r="F404" s="139">
        <v>2338.8650884659996</v>
      </c>
      <c r="G404" s="139">
        <v>2555.4518813159998</v>
      </c>
      <c r="H404" s="139">
        <v>2681.831715364</v>
      </c>
      <c r="I404" s="139">
        <v>3044.8280374460001</v>
      </c>
      <c r="J404" s="139">
        <v>3516.4267915219998</v>
      </c>
      <c r="K404" s="139">
        <v>3742.0541842379998</v>
      </c>
      <c r="L404" s="139">
        <v>3781.0869479699995</v>
      </c>
      <c r="M404" s="139">
        <v>3784.0934974040001</v>
      </c>
      <c r="N404" s="139">
        <v>3786.7752975959997</v>
      </c>
      <c r="O404" s="139">
        <v>3791.1541744719998</v>
      </c>
      <c r="P404" s="139">
        <v>3822.3196259219999</v>
      </c>
      <c r="Q404" s="139">
        <v>3825.9128191479999</v>
      </c>
      <c r="R404" s="139">
        <v>3795.7949458980002</v>
      </c>
      <c r="S404" s="139">
        <v>3793.7626441900002</v>
      </c>
      <c r="T404" s="139">
        <v>3701.0519734899999</v>
      </c>
      <c r="U404" s="139">
        <v>3623.237864794</v>
      </c>
      <c r="V404" s="139">
        <v>3761.2353410800001</v>
      </c>
      <c r="W404" s="139">
        <v>3813.6352026439999</v>
      </c>
      <c r="X404" s="139">
        <v>3527.635878262</v>
      </c>
      <c r="Y404" s="139">
        <v>3314.5584723820002</v>
      </c>
      <c r="Z404" s="140"/>
    </row>
    <row r="405" spans="1:26" s="66" customFormat="1" ht="15.75" hidden="1" outlineLevel="1" x14ac:dyDescent="0.25">
      <c r="A405" s="74">
        <v>28</v>
      </c>
      <c r="B405" s="139">
        <v>2910.7799309739994</v>
      </c>
      <c r="C405" s="139">
        <v>2743.0417095900002</v>
      </c>
      <c r="D405" s="139">
        <v>2640.6828436679998</v>
      </c>
      <c r="E405" s="139">
        <v>2540.869592772</v>
      </c>
      <c r="F405" s="139">
        <v>2372.335211956</v>
      </c>
      <c r="G405" s="139">
        <v>2567.2685634119998</v>
      </c>
      <c r="H405" s="139">
        <v>2744.5397464160001</v>
      </c>
      <c r="I405" s="139">
        <v>3116.3252495959996</v>
      </c>
      <c r="J405" s="139">
        <v>3556.8318826959999</v>
      </c>
      <c r="K405" s="139">
        <v>3760.1563355339995</v>
      </c>
      <c r="L405" s="139">
        <v>3819.134988194</v>
      </c>
      <c r="M405" s="139">
        <v>3828.8460381079999</v>
      </c>
      <c r="N405" s="139">
        <v>3868.7587675280001</v>
      </c>
      <c r="O405" s="139">
        <v>3964.9054947240002</v>
      </c>
      <c r="P405" s="139">
        <v>4097.0365330899995</v>
      </c>
      <c r="Q405" s="139">
        <v>4151.5525026179994</v>
      </c>
      <c r="R405" s="139">
        <v>3946.1119418159997</v>
      </c>
      <c r="S405" s="139">
        <v>3808.6068272839998</v>
      </c>
      <c r="T405" s="139">
        <v>3774.445302182</v>
      </c>
      <c r="U405" s="139">
        <v>3681.4098822400001</v>
      </c>
      <c r="V405" s="139">
        <v>3775.461453036</v>
      </c>
      <c r="W405" s="139">
        <v>3810.911499324</v>
      </c>
      <c r="X405" s="139">
        <v>3694.2950940999999</v>
      </c>
      <c r="Y405" s="139">
        <v>3519.7895175439999</v>
      </c>
      <c r="Z405" s="140"/>
    </row>
    <row r="406" spans="1:26" s="66" customFormat="1" ht="15.75" hidden="1" outlineLevel="1" x14ac:dyDescent="0.25">
      <c r="A406" s="74">
        <v>29</v>
      </c>
      <c r="B406" s="139">
        <v>3018.9633316879999</v>
      </c>
      <c r="C406" s="139">
        <v>2822.9719262499998</v>
      </c>
      <c r="D406" s="139">
        <v>2722.6558378179998</v>
      </c>
      <c r="E406" s="139">
        <v>2634.1983346099996</v>
      </c>
      <c r="F406" s="139">
        <v>2582.1127465059999</v>
      </c>
      <c r="G406" s="139">
        <v>2594.694160688</v>
      </c>
      <c r="H406" s="139">
        <v>2649.524403676</v>
      </c>
      <c r="I406" s="139">
        <v>2925.6450656319998</v>
      </c>
      <c r="J406" s="139">
        <v>3356.168278486</v>
      </c>
      <c r="K406" s="139">
        <v>3539.222093154</v>
      </c>
      <c r="L406" s="139">
        <v>3637.7992017739998</v>
      </c>
      <c r="M406" s="139">
        <v>3662.1972980519995</v>
      </c>
      <c r="N406" s="139">
        <v>3659.714537718</v>
      </c>
      <c r="O406" s="139">
        <v>3671.751211236</v>
      </c>
      <c r="P406" s="139">
        <v>3661.0659135959995</v>
      </c>
      <c r="Q406" s="139">
        <v>3658.46791966</v>
      </c>
      <c r="R406" s="139">
        <v>3620.4303552179999</v>
      </c>
      <c r="S406" s="139">
        <v>3573.697891716</v>
      </c>
      <c r="T406" s="139">
        <v>3529.112963524</v>
      </c>
      <c r="U406" s="139">
        <v>3465.5249667839998</v>
      </c>
      <c r="V406" s="139">
        <v>3547.780807048</v>
      </c>
      <c r="W406" s="139">
        <v>3544.407605244</v>
      </c>
      <c r="X406" s="139">
        <v>3418.5829876419998</v>
      </c>
      <c r="Y406" s="139">
        <v>2999.3212404379997</v>
      </c>
      <c r="Z406" s="140"/>
    </row>
    <row r="407" spans="1:26" s="66" customFormat="1" ht="15" customHeight="1" collapsed="1" x14ac:dyDescent="0.25">
      <c r="A407" s="74">
        <v>30</v>
      </c>
      <c r="B407" s="139">
        <v>2855.0592465159998</v>
      </c>
      <c r="C407" s="139">
        <v>2704.9412904559999</v>
      </c>
      <c r="D407" s="139">
        <v>2594.8303458539999</v>
      </c>
      <c r="E407" s="139">
        <v>2519.1742482499999</v>
      </c>
      <c r="F407" s="139">
        <v>1839.3274237959999</v>
      </c>
      <c r="G407" s="139">
        <v>1839.6940761659998</v>
      </c>
      <c r="H407" s="139">
        <v>1840.1340590099999</v>
      </c>
      <c r="I407" s="139">
        <v>2597.051211638</v>
      </c>
      <c r="J407" s="139">
        <v>2813.8894232560001</v>
      </c>
      <c r="K407" s="139">
        <v>3262.2738444199999</v>
      </c>
      <c r="L407" s="139">
        <v>3389.8688691799998</v>
      </c>
      <c r="M407" s="139">
        <v>3404.4825850699999</v>
      </c>
      <c r="N407" s="139">
        <v>3419.892460392</v>
      </c>
      <c r="O407" s="139">
        <v>3442.8763260999999</v>
      </c>
      <c r="P407" s="139">
        <v>3459.2290218019998</v>
      </c>
      <c r="Q407" s="139">
        <v>3466.3106504339999</v>
      </c>
      <c r="R407" s="139">
        <v>3413.9526919979999</v>
      </c>
      <c r="S407" s="139">
        <v>3444.8562488979996</v>
      </c>
      <c r="T407" s="139">
        <v>3405.0901804260002</v>
      </c>
      <c r="U407" s="139">
        <v>3382.3682092680001</v>
      </c>
      <c r="V407" s="139">
        <v>3496.4809025939999</v>
      </c>
      <c r="W407" s="139">
        <v>3530.3491058</v>
      </c>
      <c r="X407" s="139">
        <v>3422.0714230479998</v>
      </c>
      <c r="Y407" s="139">
        <v>2971.3613782800003</v>
      </c>
      <c r="Z407" s="140"/>
    </row>
    <row r="408" spans="1:26" s="66" customFormat="1" ht="15" customHeight="1" x14ac:dyDescent="0.25">
      <c r="A408" s="74">
        <v>31</v>
      </c>
      <c r="B408" s="139">
        <v>2761.342900744</v>
      </c>
      <c r="C408" s="139">
        <v>2601.7024588459999</v>
      </c>
      <c r="D408" s="139">
        <v>2460.6879573440001</v>
      </c>
      <c r="E408" s="139">
        <v>1838.2065151219999</v>
      </c>
      <c r="F408" s="139">
        <v>1838.0389026099999</v>
      </c>
      <c r="G408" s="139">
        <v>1839.0550534639999</v>
      </c>
      <c r="H408" s="139">
        <v>1878.6849367699999</v>
      </c>
      <c r="I408" s="139">
        <v>2761.8352624979998</v>
      </c>
      <c r="J408" s="139">
        <v>3290.29656127</v>
      </c>
      <c r="K408" s="139">
        <v>3399.2027909419999</v>
      </c>
      <c r="L408" s="139">
        <v>3525.6978585919996</v>
      </c>
      <c r="M408" s="139">
        <v>3542.3124488439998</v>
      </c>
      <c r="N408" s="139">
        <v>3540.3534776099996</v>
      </c>
      <c r="O408" s="139">
        <v>3559.73367431</v>
      </c>
      <c r="P408" s="139">
        <v>3609.4412598999997</v>
      </c>
      <c r="Q408" s="139">
        <v>3601.3958593239995</v>
      </c>
      <c r="R408" s="139">
        <v>3538.0173782239999</v>
      </c>
      <c r="S408" s="139">
        <v>3433.521452774</v>
      </c>
      <c r="T408" s="139">
        <v>3383.5624484159998</v>
      </c>
      <c r="U408" s="139">
        <v>3337.4271044879997</v>
      </c>
      <c r="V408" s="139">
        <v>3434.86235287</v>
      </c>
      <c r="W408" s="139">
        <v>3461.6908305719999</v>
      </c>
      <c r="X408" s="139">
        <v>3087.5273248779999</v>
      </c>
      <c r="Y408" s="139">
        <v>2761.0810061939997</v>
      </c>
      <c r="Z408" s="140"/>
    </row>
    <row r="409" spans="1:26" s="66" customFormat="1" ht="15.75" x14ac:dyDescent="0.25">
      <c r="A409" s="55"/>
      <c r="Z409" s="140"/>
    </row>
    <row r="410" spans="1:26" s="66" customFormat="1" ht="15.75" x14ac:dyDescent="0.25">
      <c r="A410" s="121" t="s">
        <v>32</v>
      </c>
      <c r="B410" s="121" t="s">
        <v>123</v>
      </c>
      <c r="C410" s="121"/>
      <c r="D410" s="121"/>
      <c r="E410" s="121"/>
      <c r="F410" s="121"/>
      <c r="G410" s="121"/>
      <c r="H410" s="121"/>
      <c r="I410" s="121"/>
      <c r="J410" s="121"/>
      <c r="K410" s="121"/>
      <c r="L410" s="121"/>
      <c r="M410" s="121"/>
      <c r="N410" s="121"/>
      <c r="O410" s="121"/>
      <c r="P410" s="121"/>
      <c r="Q410" s="121"/>
      <c r="R410" s="121"/>
      <c r="S410" s="121"/>
      <c r="T410" s="121"/>
      <c r="U410" s="121"/>
      <c r="V410" s="121"/>
      <c r="W410" s="121"/>
      <c r="X410" s="121"/>
      <c r="Y410" s="121"/>
      <c r="Z410" s="140"/>
    </row>
    <row r="411" spans="1:26" s="145" customFormat="1" x14ac:dyDescent="0.25">
      <c r="A411" s="121"/>
      <c r="B411" s="144" t="s">
        <v>33</v>
      </c>
      <c r="C411" s="144" t="s">
        <v>34</v>
      </c>
      <c r="D411" s="144" t="s">
        <v>35</v>
      </c>
      <c r="E411" s="144" t="s">
        <v>36</v>
      </c>
      <c r="F411" s="144" t="s">
        <v>37</v>
      </c>
      <c r="G411" s="144" t="s">
        <v>38</v>
      </c>
      <c r="H411" s="144" t="s">
        <v>39</v>
      </c>
      <c r="I411" s="144" t="s">
        <v>40</v>
      </c>
      <c r="J411" s="144" t="s">
        <v>41</v>
      </c>
      <c r="K411" s="144" t="s">
        <v>42</v>
      </c>
      <c r="L411" s="144" t="s">
        <v>43</v>
      </c>
      <c r="M411" s="144" t="s">
        <v>44</v>
      </c>
      <c r="N411" s="144" t="s">
        <v>45</v>
      </c>
      <c r="O411" s="144" t="s">
        <v>46</v>
      </c>
      <c r="P411" s="144" t="s">
        <v>47</v>
      </c>
      <c r="Q411" s="144" t="s">
        <v>48</v>
      </c>
      <c r="R411" s="144" t="s">
        <v>49</v>
      </c>
      <c r="S411" s="144" t="s">
        <v>50</v>
      </c>
      <c r="T411" s="144" t="s">
        <v>51</v>
      </c>
      <c r="U411" s="144" t="s">
        <v>52</v>
      </c>
      <c r="V411" s="144" t="s">
        <v>53</v>
      </c>
      <c r="W411" s="144" t="s">
        <v>54</v>
      </c>
      <c r="X411" s="144" t="s">
        <v>55</v>
      </c>
      <c r="Y411" s="144" t="s">
        <v>56</v>
      </c>
      <c r="Z411" s="140"/>
    </row>
    <row r="412" spans="1:26" s="66" customFormat="1" ht="15.75" x14ac:dyDescent="0.25">
      <c r="A412" s="74">
        <v>1</v>
      </c>
      <c r="B412" s="139">
        <v>3244.7474868379995</v>
      </c>
      <c r="C412" s="139">
        <v>3065.3601958699996</v>
      </c>
      <c r="D412" s="139">
        <v>2974.9856245559995</v>
      </c>
      <c r="E412" s="139">
        <v>2897.4857893200001</v>
      </c>
      <c r="F412" s="139">
        <v>2836.3596013499996</v>
      </c>
      <c r="G412" s="139">
        <v>2876.2094760779996</v>
      </c>
      <c r="H412" s="139">
        <v>2883.5320476959996</v>
      </c>
      <c r="I412" s="139">
        <v>3045.5819194539999</v>
      </c>
      <c r="J412" s="139">
        <v>3360.5572568480002</v>
      </c>
      <c r="K412" s="139">
        <v>3648.955535308</v>
      </c>
      <c r="L412" s="139">
        <v>3744.316578854</v>
      </c>
      <c r="M412" s="139">
        <v>3813.7395861679997</v>
      </c>
      <c r="N412" s="139">
        <v>3811.3092047439995</v>
      </c>
      <c r="O412" s="139">
        <v>3834.6911501679997</v>
      </c>
      <c r="P412" s="139">
        <v>3880.3550839059994</v>
      </c>
      <c r="Q412" s="139">
        <v>3849.2734387119999</v>
      </c>
      <c r="R412" s="139">
        <v>3831.9360195019999</v>
      </c>
      <c r="S412" s="139">
        <v>3815.8661699139998</v>
      </c>
      <c r="T412" s="139">
        <v>3790.6614384219997</v>
      </c>
      <c r="U412" s="139">
        <v>3746.1498407039999</v>
      </c>
      <c r="V412" s="139">
        <v>3733.2436772799997</v>
      </c>
      <c r="W412" s="139">
        <v>3835.6025432019997</v>
      </c>
      <c r="X412" s="139">
        <v>3737.0987650559996</v>
      </c>
      <c r="Y412" s="139">
        <v>3346.1425808160002</v>
      </c>
      <c r="Z412" s="140"/>
    </row>
    <row r="413" spans="1:26" s="66" customFormat="1" ht="15.75" hidden="1" outlineLevel="1" x14ac:dyDescent="0.25">
      <c r="A413" s="74">
        <v>2</v>
      </c>
      <c r="B413" s="139">
        <v>3227.4729223199997</v>
      </c>
      <c r="C413" s="139">
        <v>3070.3571438839999</v>
      </c>
      <c r="D413" s="139">
        <v>2976.221766832</v>
      </c>
      <c r="E413" s="139">
        <v>2904.9550218859995</v>
      </c>
      <c r="F413" s="139">
        <v>2797.3477891820003</v>
      </c>
      <c r="G413" s="139">
        <v>2821.9134979720002</v>
      </c>
      <c r="H413" s="139">
        <v>2902.5455920259997</v>
      </c>
      <c r="I413" s="139">
        <v>3009.775696578</v>
      </c>
      <c r="J413" s="139">
        <v>3223.02071497</v>
      </c>
      <c r="K413" s="139">
        <v>3640.2187331199998</v>
      </c>
      <c r="L413" s="139">
        <v>3908.4197038839998</v>
      </c>
      <c r="M413" s="139">
        <v>3971.9553217139996</v>
      </c>
      <c r="N413" s="139">
        <v>3982.8187076479999</v>
      </c>
      <c r="O413" s="139">
        <v>3990.1308034839999</v>
      </c>
      <c r="P413" s="139">
        <v>3992.3726208319995</v>
      </c>
      <c r="Q413" s="139">
        <v>3998.8466541079997</v>
      </c>
      <c r="R413" s="139">
        <v>4007.34251331</v>
      </c>
      <c r="S413" s="139">
        <v>3951.2342249179992</v>
      </c>
      <c r="T413" s="139">
        <v>3819.9412491120002</v>
      </c>
      <c r="U413" s="139">
        <v>3815.4890417619999</v>
      </c>
      <c r="V413" s="139">
        <v>3905.0569778620002</v>
      </c>
      <c r="W413" s="139">
        <v>4001.6855910300001</v>
      </c>
      <c r="X413" s="139">
        <v>3890.684204958</v>
      </c>
      <c r="Y413" s="139">
        <v>3542.9615730319993</v>
      </c>
      <c r="Z413" s="140"/>
    </row>
    <row r="414" spans="1:26" s="66" customFormat="1" ht="15.75" hidden="1" outlineLevel="1" x14ac:dyDescent="0.25">
      <c r="A414" s="74">
        <v>3</v>
      </c>
      <c r="B414" s="139">
        <v>3121.5837178639999</v>
      </c>
      <c r="C414" s="139">
        <v>2993.6848954259995</v>
      </c>
      <c r="D414" s="139">
        <v>2784.1797312080002</v>
      </c>
      <c r="E414" s="139">
        <v>2637.4559285159999</v>
      </c>
      <c r="F414" s="139">
        <v>2588.9530578559998</v>
      </c>
      <c r="G414" s="139">
        <v>2803.0675661539999</v>
      </c>
      <c r="H414" s="139">
        <v>2962.6661049239997</v>
      </c>
      <c r="I414" s="139">
        <v>3280.2499120359998</v>
      </c>
      <c r="J414" s="139">
        <v>3732.3427600279997</v>
      </c>
      <c r="K414" s="139">
        <v>3900.3114486159998</v>
      </c>
      <c r="L414" s="139">
        <v>4002.83792705</v>
      </c>
      <c r="M414" s="139">
        <v>4013.8270223679992</v>
      </c>
      <c r="N414" s="139">
        <v>4011.8051964419997</v>
      </c>
      <c r="O414" s="139">
        <v>4030.3578063639998</v>
      </c>
      <c r="P414" s="139">
        <v>4031.876794754</v>
      </c>
      <c r="Q414" s="139">
        <v>4037.9003694039993</v>
      </c>
      <c r="R414" s="139">
        <v>4026.471291242</v>
      </c>
      <c r="S414" s="139">
        <v>3983.908188976</v>
      </c>
      <c r="T414" s="139">
        <v>3909.477757866</v>
      </c>
      <c r="U414" s="139">
        <v>3831.3703272739995</v>
      </c>
      <c r="V414" s="139">
        <v>3888.9557009279997</v>
      </c>
      <c r="W414" s="139">
        <v>3982.8187076479999</v>
      </c>
      <c r="X414" s="139">
        <v>3827.7666582659999</v>
      </c>
      <c r="Y414" s="139">
        <v>3323.5044159139998</v>
      </c>
      <c r="Z414" s="140"/>
    </row>
    <row r="415" spans="1:26" s="66" customFormat="1" ht="15.75" hidden="1" outlineLevel="1" x14ac:dyDescent="0.25">
      <c r="A415" s="74">
        <v>4</v>
      </c>
      <c r="B415" s="139">
        <v>3041.0354300659997</v>
      </c>
      <c r="C415" s="139">
        <v>2131.5175610440001</v>
      </c>
      <c r="D415" s="139">
        <v>2130.0299999999997</v>
      </c>
      <c r="E415" s="139">
        <v>2130.0299999999997</v>
      </c>
      <c r="F415" s="139">
        <v>2130.0299999999997</v>
      </c>
      <c r="G415" s="139">
        <v>2728.6371350439999</v>
      </c>
      <c r="H415" s="139">
        <v>2947.9581069959995</v>
      </c>
      <c r="I415" s="139">
        <v>3302.3538120560002</v>
      </c>
      <c r="J415" s="139">
        <v>3665.266327882</v>
      </c>
      <c r="K415" s="139">
        <v>3959.3948590959999</v>
      </c>
      <c r="L415" s="139">
        <v>4017.7135374899999</v>
      </c>
      <c r="M415" s="139">
        <v>4027.9379007219995</v>
      </c>
      <c r="N415" s="139">
        <v>4033.7624355139997</v>
      </c>
      <c r="O415" s="139">
        <v>4033.7310081679998</v>
      </c>
      <c r="P415" s="139">
        <v>4036.5804208719996</v>
      </c>
      <c r="Q415" s="139">
        <v>4032.8719940439996</v>
      </c>
      <c r="R415" s="139">
        <v>4032.0653588300002</v>
      </c>
      <c r="S415" s="139">
        <v>4024.3551832779999</v>
      </c>
      <c r="T415" s="139">
        <v>3999.9675627819997</v>
      </c>
      <c r="U415" s="139">
        <v>3869.9421565980001</v>
      </c>
      <c r="V415" s="139">
        <v>4021.0134088199998</v>
      </c>
      <c r="W415" s="139">
        <v>4008.4215188559997</v>
      </c>
      <c r="X415" s="139">
        <v>3827.1485871279997</v>
      </c>
      <c r="Y415" s="139">
        <v>3397.7986618579998</v>
      </c>
      <c r="Z415" s="140"/>
    </row>
    <row r="416" spans="1:26" s="66" customFormat="1" ht="15.75" hidden="1" outlineLevel="1" x14ac:dyDescent="0.25">
      <c r="A416" s="74">
        <v>5</v>
      </c>
      <c r="B416" s="139">
        <v>3042.9315466079997</v>
      </c>
      <c r="C416" s="139">
        <v>2939.1060712059998</v>
      </c>
      <c r="D416" s="139">
        <v>2878.3674871699995</v>
      </c>
      <c r="E416" s="139">
        <v>2819.49359233</v>
      </c>
      <c r="F416" s="139">
        <v>2784.0749733879998</v>
      </c>
      <c r="G416" s="139">
        <v>2849.2448132099998</v>
      </c>
      <c r="H416" s="139">
        <v>2966.8145145959998</v>
      </c>
      <c r="I416" s="139">
        <v>3383.7296866319994</v>
      </c>
      <c r="J416" s="139">
        <v>3765.1214819060001</v>
      </c>
      <c r="K416" s="139">
        <v>3898.572468804</v>
      </c>
      <c r="L416" s="139">
        <v>3974.5323640859997</v>
      </c>
      <c r="M416" s="139">
        <v>3980.2730926219997</v>
      </c>
      <c r="N416" s="139">
        <v>3979.8016824319993</v>
      </c>
      <c r="O416" s="139">
        <v>4016.9802327500001</v>
      </c>
      <c r="P416" s="139">
        <v>4019.2849047899999</v>
      </c>
      <c r="Q416" s="139">
        <v>4028.1474163620005</v>
      </c>
      <c r="R416" s="139">
        <v>4009.5005244019994</v>
      </c>
      <c r="S416" s="139">
        <v>3938.2756825839997</v>
      </c>
      <c r="T416" s="139">
        <v>3898.4362836379996</v>
      </c>
      <c r="U416" s="139">
        <v>3833.612144622</v>
      </c>
      <c r="V416" s="139">
        <v>3868.4964986819996</v>
      </c>
      <c r="W416" s="139">
        <v>3915.4280020419997</v>
      </c>
      <c r="X416" s="139">
        <v>3795.0717426439996</v>
      </c>
      <c r="Y416" s="139">
        <v>3463.5446696899999</v>
      </c>
      <c r="Z416" s="140"/>
    </row>
    <row r="417" spans="1:26" s="66" customFormat="1" ht="15.75" hidden="1" outlineLevel="1" x14ac:dyDescent="0.25">
      <c r="A417" s="74">
        <v>6</v>
      </c>
      <c r="B417" s="139">
        <v>2950.5246735860001</v>
      </c>
      <c r="C417" s="139">
        <v>2883.9825063220001</v>
      </c>
      <c r="D417" s="139">
        <v>2707.1513061619999</v>
      </c>
      <c r="E417" s="139">
        <v>2605.2114715199996</v>
      </c>
      <c r="F417" s="139">
        <v>2587.6854882339994</v>
      </c>
      <c r="G417" s="139">
        <v>2790.9575621619997</v>
      </c>
      <c r="H417" s="139">
        <v>2907.2806454900001</v>
      </c>
      <c r="I417" s="139">
        <v>3176.3092030319995</v>
      </c>
      <c r="J417" s="139">
        <v>3741.0481348699996</v>
      </c>
      <c r="K417" s="139">
        <v>3849.0010683800001</v>
      </c>
      <c r="L417" s="139">
        <v>3889.4166353359997</v>
      </c>
      <c r="M417" s="139">
        <v>3891.930823016</v>
      </c>
      <c r="N417" s="139">
        <v>3869.6069315739996</v>
      </c>
      <c r="O417" s="139">
        <v>3954.4817173379997</v>
      </c>
      <c r="P417" s="139">
        <v>3992.8754583680002</v>
      </c>
      <c r="Q417" s="139">
        <v>4007.1225218879999</v>
      </c>
      <c r="R417" s="139">
        <v>3932.796848598</v>
      </c>
      <c r="S417" s="139">
        <v>3867.3651142259996</v>
      </c>
      <c r="T417" s="139">
        <v>3820.87359371</v>
      </c>
      <c r="U417" s="139">
        <v>3814.8604948419998</v>
      </c>
      <c r="V417" s="139">
        <v>3860.9539356419996</v>
      </c>
      <c r="W417" s="139">
        <v>3916.0146458339996</v>
      </c>
      <c r="X417" s="139">
        <v>3747.6688290940001</v>
      </c>
      <c r="Y417" s="139">
        <v>3446.1339200059997</v>
      </c>
      <c r="Z417" s="140"/>
    </row>
    <row r="418" spans="1:26" s="66" customFormat="1" ht="15.75" hidden="1" outlineLevel="1" x14ac:dyDescent="0.25">
      <c r="A418" s="74">
        <v>7</v>
      </c>
      <c r="B418" s="139">
        <v>2964.9079222720002</v>
      </c>
      <c r="C418" s="139">
        <v>2871.8305992019996</v>
      </c>
      <c r="D418" s="139">
        <v>2677.5467462299998</v>
      </c>
      <c r="E418" s="139">
        <v>2591.142496294</v>
      </c>
      <c r="F418" s="139">
        <v>2597.0822646880001</v>
      </c>
      <c r="G418" s="139">
        <v>2779.8113301139997</v>
      </c>
      <c r="H418" s="139">
        <v>2927.561759442</v>
      </c>
      <c r="I418" s="139">
        <v>3175.4711404719997</v>
      </c>
      <c r="J418" s="139">
        <v>3578.579231832</v>
      </c>
      <c r="K418" s="139">
        <v>3811.4453899099999</v>
      </c>
      <c r="L418" s="139">
        <v>3842.1603827339995</v>
      </c>
      <c r="M418" s="139">
        <v>3849.0848746359998</v>
      </c>
      <c r="N418" s="139">
        <v>3832.0512531040004</v>
      </c>
      <c r="O418" s="139">
        <v>3853.6104124599997</v>
      </c>
      <c r="P418" s="139">
        <v>3866.6213337039999</v>
      </c>
      <c r="Q418" s="139">
        <v>3825.158188548</v>
      </c>
      <c r="R418" s="139">
        <v>3809.4235639839994</v>
      </c>
      <c r="S418" s="139">
        <v>3750.8744183859999</v>
      </c>
      <c r="T418" s="139">
        <v>3617.1824885019996</v>
      </c>
      <c r="U418" s="139">
        <v>3509.0305151339999</v>
      </c>
      <c r="V418" s="139">
        <v>3670.9442017259998</v>
      </c>
      <c r="W418" s="139">
        <v>3786.4082709300001</v>
      </c>
      <c r="X418" s="139">
        <v>3650.5688057359998</v>
      </c>
      <c r="Y418" s="139">
        <v>3185.8526404339996</v>
      </c>
      <c r="Z418" s="140"/>
    </row>
    <row r="419" spans="1:26" s="66" customFormat="1" ht="15.75" hidden="1" outlineLevel="1" x14ac:dyDescent="0.25">
      <c r="A419" s="74">
        <v>8</v>
      </c>
      <c r="B419" s="139">
        <v>3079.5025015699998</v>
      </c>
      <c r="C419" s="139">
        <v>3037.1593907259999</v>
      </c>
      <c r="D419" s="139">
        <v>2921.7581762139998</v>
      </c>
      <c r="E419" s="139">
        <v>2879.9074271239997</v>
      </c>
      <c r="F419" s="139">
        <v>2836.5691169899992</v>
      </c>
      <c r="G419" s="139">
        <v>2857.5835356819998</v>
      </c>
      <c r="H419" s="139">
        <v>2983.3243470279995</v>
      </c>
      <c r="I419" s="139">
        <v>3122.2646436939999</v>
      </c>
      <c r="J419" s="139">
        <v>3475.6965768099999</v>
      </c>
      <c r="K419" s="139">
        <v>3661.3379096319995</v>
      </c>
      <c r="L419" s="139">
        <v>3734.2493523519997</v>
      </c>
      <c r="M419" s="139">
        <v>3773.5544864159997</v>
      </c>
      <c r="N419" s="139">
        <v>3742.8185420279997</v>
      </c>
      <c r="O419" s="139">
        <v>3711.3388171180004</v>
      </c>
      <c r="P419" s="139">
        <v>3717.0900214359999</v>
      </c>
      <c r="Q419" s="139">
        <v>3725.3449376519993</v>
      </c>
      <c r="R419" s="139">
        <v>3728.4771964699999</v>
      </c>
      <c r="S419" s="139">
        <v>3702.9791430819996</v>
      </c>
      <c r="T419" s="139">
        <v>3691.7491047779995</v>
      </c>
      <c r="U419" s="139">
        <v>3698.9669185759994</v>
      </c>
      <c r="V419" s="139">
        <v>3730.9180536759995</v>
      </c>
      <c r="W419" s="139">
        <v>3839.237639556</v>
      </c>
      <c r="X419" s="139">
        <v>3641.0044167699998</v>
      </c>
      <c r="Y419" s="139">
        <v>3467.9130707839995</v>
      </c>
      <c r="Z419" s="140"/>
    </row>
    <row r="420" spans="1:26" s="66" customFormat="1" ht="15.75" hidden="1" outlineLevel="1" x14ac:dyDescent="0.25">
      <c r="A420" s="74">
        <v>9</v>
      </c>
      <c r="B420" s="139">
        <v>3365.6484868999996</v>
      </c>
      <c r="C420" s="139">
        <v>3080.6548375900002</v>
      </c>
      <c r="D420" s="139">
        <v>2935.46049907</v>
      </c>
      <c r="E420" s="139">
        <v>2851.5809125959995</v>
      </c>
      <c r="F420" s="139">
        <v>2805.6131811800001</v>
      </c>
      <c r="G420" s="139">
        <v>2806.650283598</v>
      </c>
      <c r="H420" s="139">
        <v>2820.719258824</v>
      </c>
      <c r="I420" s="139">
        <v>2851.1409297519999</v>
      </c>
      <c r="J420" s="139">
        <v>3161.4650199379998</v>
      </c>
      <c r="K420" s="139">
        <v>3373.672935912</v>
      </c>
      <c r="L420" s="139">
        <v>3575.0279417339998</v>
      </c>
      <c r="M420" s="139">
        <v>3608.2990253659996</v>
      </c>
      <c r="N420" s="139">
        <v>3604.0877610019998</v>
      </c>
      <c r="O420" s="139">
        <v>3605.5648462639997</v>
      </c>
      <c r="P420" s="139">
        <v>3611.2950990179997</v>
      </c>
      <c r="Q420" s="139">
        <v>3617.2243916299999</v>
      </c>
      <c r="R420" s="139">
        <v>3616.1349103019993</v>
      </c>
      <c r="S420" s="139">
        <v>3611.0541560319998</v>
      </c>
      <c r="T420" s="139">
        <v>3387.8047658300002</v>
      </c>
      <c r="U420" s="139">
        <v>3487.6913472000001</v>
      </c>
      <c r="V420" s="139">
        <v>3678.4867647659999</v>
      </c>
      <c r="W420" s="139">
        <v>3769.7413017680001</v>
      </c>
      <c r="X420" s="139">
        <v>3586.3103589479997</v>
      </c>
      <c r="Y420" s="139">
        <v>3237.5296730399996</v>
      </c>
      <c r="Z420" s="140"/>
    </row>
    <row r="421" spans="1:26" s="66" customFormat="1" ht="15.75" hidden="1" outlineLevel="1" x14ac:dyDescent="0.25">
      <c r="A421" s="74">
        <v>10</v>
      </c>
      <c r="B421" s="139">
        <v>3071.5304314679997</v>
      </c>
      <c r="C421" s="139">
        <v>2987.7660785959997</v>
      </c>
      <c r="D421" s="139">
        <v>2887.7433120599999</v>
      </c>
      <c r="E421" s="139">
        <v>2762.3586773020002</v>
      </c>
      <c r="F421" s="139">
        <v>2722.8964065079999</v>
      </c>
      <c r="G421" s="139">
        <v>2848.521984252</v>
      </c>
      <c r="H421" s="139">
        <v>2995.3714963279995</v>
      </c>
      <c r="I421" s="139">
        <v>3285.1840053579999</v>
      </c>
      <c r="J421" s="139">
        <v>3631.7647770459998</v>
      </c>
      <c r="K421" s="139">
        <v>3821.4497617199995</v>
      </c>
      <c r="L421" s="139">
        <v>3834.8063837699997</v>
      </c>
      <c r="M421" s="139">
        <v>3839.5100098880002</v>
      </c>
      <c r="N421" s="139">
        <v>3834.8063837699997</v>
      </c>
      <c r="O421" s="139">
        <v>3850.5410083339998</v>
      </c>
      <c r="P421" s="139">
        <v>3849.5458090439997</v>
      </c>
      <c r="Q421" s="139">
        <v>3830.3122732919996</v>
      </c>
      <c r="R421" s="139">
        <v>3819.4698389219998</v>
      </c>
      <c r="S421" s="139">
        <v>3714.9739134719998</v>
      </c>
      <c r="T421" s="139">
        <v>3624.1174561859998</v>
      </c>
      <c r="U421" s="139">
        <v>3556.286767736</v>
      </c>
      <c r="V421" s="139">
        <v>3656.6761866420002</v>
      </c>
      <c r="W421" s="139">
        <v>3856.5122040739998</v>
      </c>
      <c r="X421" s="139">
        <v>3600.5155193399996</v>
      </c>
      <c r="Y421" s="139">
        <v>3259.5078636759999</v>
      </c>
      <c r="Z421" s="140"/>
    </row>
    <row r="422" spans="1:26" s="66" customFormat="1" ht="15.75" hidden="1" outlineLevel="1" x14ac:dyDescent="0.25">
      <c r="A422" s="74">
        <v>11</v>
      </c>
      <c r="B422" s="139">
        <v>3000.536056854</v>
      </c>
      <c r="C422" s="139">
        <v>2130.0299999999997</v>
      </c>
      <c r="D422" s="139">
        <v>2130.0299999999997</v>
      </c>
      <c r="E422" s="139">
        <v>2130.0299999999997</v>
      </c>
      <c r="F422" s="139">
        <v>2130.0299999999997</v>
      </c>
      <c r="G422" s="139">
        <v>2680.7209081759997</v>
      </c>
      <c r="H422" s="139">
        <v>2988.478431772</v>
      </c>
      <c r="I422" s="139">
        <v>3342.0046469259996</v>
      </c>
      <c r="J422" s="139">
        <v>3688.5749428319996</v>
      </c>
      <c r="K422" s="139">
        <v>3835.3301728699998</v>
      </c>
      <c r="L422" s="139">
        <v>3870.3507120959994</v>
      </c>
      <c r="M422" s="139">
        <v>3862.4729240319994</v>
      </c>
      <c r="N422" s="139">
        <v>3841.2594654819995</v>
      </c>
      <c r="O422" s="139">
        <v>3887.750985998</v>
      </c>
      <c r="P422" s="139">
        <v>3887.2481484620002</v>
      </c>
      <c r="Q422" s="139">
        <v>3888.2014446239991</v>
      </c>
      <c r="R422" s="139">
        <v>3868.7374416679995</v>
      </c>
      <c r="S422" s="139">
        <v>3824.9486729079995</v>
      </c>
      <c r="T422" s="139">
        <v>3759.4226564979999</v>
      </c>
      <c r="U422" s="139">
        <v>3703.0000946459995</v>
      </c>
      <c r="V422" s="139">
        <v>3822.3297274080001</v>
      </c>
      <c r="W422" s="139">
        <v>3910.3577235539997</v>
      </c>
      <c r="X422" s="139">
        <v>3742.975678758</v>
      </c>
      <c r="Y422" s="139">
        <v>3294.3817419540001</v>
      </c>
      <c r="Z422" s="140"/>
    </row>
    <row r="423" spans="1:26" s="66" customFormat="1" ht="15.75" hidden="1" outlineLevel="1" x14ac:dyDescent="0.25">
      <c r="A423" s="74">
        <v>12</v>
      </c>
      <c r="B423" s="139">
        <v>2995.4867299299999</v>
      </c>
      <c r="C423" s="139">
        <v>2130.0299999999997</v>
      </c>
      <c r="D423" s="139">
        <v>2130.0299999999997</v>
      </c>
      <c r="E423" s="139">
        <v>2130.0299999999997</v>
      </c>
      <c r="F423" s="139">
        <v>2130.0299999999997</v>
      </c>
      <c r="G423" s="139">
        <v>2635.9578916899995</v>
      </c>
      <c r="H423" s="139">
        <v>3034.655678828</v>
      </c>
      <c r="I423" s="139">
        <v>3331.5288649260001</v>
      </c>
      <c r="J423" s="139">
        <v>3695.3422980039995</v>
      </c>
      <c r="K423" s="139">
        <v>3833.7902329159997</v>
      </c>
      <c r="L423" s="139">
        <v>3859.5082777259995</v>
      </c>
      <c r="M423" s="139">
        <v>3862.0224654059994</v>
      </c>
      <c r="N423" s="139">
        <v>3844.1088781859999</v>
      </c>
      <c r="O423" s="139">
        <v>3873.7553412460002</v>
      </c>
      <c r="P423" s="139">
        <v>3881.5178957079997</v>
      </c>
      <c r="Q423" s="139">
        <v>3904.2189153019999</v>
      </c>
      <c r="R423" s="139">
        <v>3855.0455945940002</v>
      </c>
      <c r="S423" s="139">
        <v>3822.9687501099997</v>
      </c>
      <c r="T423" s="139">
        <v>3782.6788925379997</v>
      </c>
      <c r="U423" s="139">
        <v>3728.4771964699999</v>
      </c>
      <c r="V423" s="139">
        <v>3810.9216008100002</v>
      </c>
      <c r="W423" s="139">
        <v>3827.9552223419996</v>
      </c>
      <c r="X423" s="139">
        <v>3695.4784831699999</v>
      </c>
      <c r="Y423" s="139">
        <v>3264.4000538699997</v>
      </c>
      <c r="Z423" s="140"/>
    </row>
    <row r="424" spans="1:26" s="66" customFormat="1" ht="15.75" hidden="1" outlineLevel="1" x14ac:dyDescent="0.25">
      <c r="A424" s="74">
        <v>13</v>
      </c>
      <c r="B424" s="139">
        <v>2989.3269701139998</v>
      </c>
      <c r="C424" s="139">
        <v>2355.2383614360001</v>
      </c>
      <c r="D424" s="139">
        <v>2130.0299999999997</v>
      </c>
      <c r="E424" s="139">
        <v>2130.0299999999997</v>
      </c>
      <c r="F424" s="139">
        <v>2130.0299999999997</v>
      </c>
      <c r="G424" s="139">
        <v>2716.3385669759996</v>
      </c>
      <c r="H424" s="139">
        <v>3034.1004623819999</v>
      </c>
      <c r="I424" s="139">
        <v>3354.4184485959995</v>
      </c>
      <c r="J424" s="139">
        <v>3739.351058186</v>
      </c>
      <c r="K424" s="139">
        <v>3850.5724356800001</v>
      </c>
      <c r="L424" s="139">
        <v>3887.5728977039998</v>
      </c>
      <c r="M424" s="139">
        <v>3877.8932751359998</v>
      </c>
      <c r="N424" s="139">
        <v>3887.0491086039992</v>
      </c>
      <c r="O424" s="139">
        <v>3978.0417510559996</v>
      </c>
      <c r="P424" s="139">
        <v>3982.7349013919998</v>
      </c>
      <c r="Q424" s="139">
        <v>3963.2394710899998</v>
      </c>
      <c r="R424" s="139">
        <v>3954.9740790919996</v>
      </c>
      <c r="S424" s="139">
        <v>3878.8256197339997</v>
      </c>
      <c r="T424" s="139">
        <v>3817.4480129960002</v>
      </c>
      <c r="U424" s="139">
        <v>3742.6299779519995</v>
      </c>
      <c r="V424" s="139">
        <v>3819.1555654619997</v>
      </c>
      <c r="W424" s="139">
        <v>3884.482542014</v>
      </c>
      <c r="X424" s="139">
        <v>3773.355446558</v>
      </c>
      <c r="Y424" s="139">
        <v>3474.6175712639997</v>
      </c>
      <c r="Z424" s="140"/>
    </row>
    <row r="425" spans="1:26" s="66" customFormat="1" ht="15.75" hidden="1" outlineLevel="1" x14ac:dyDescent="0.25">
      <c r="A425" s="74">
        <v>14</v>
      </c>
      <c r="B425" s="139">
        <v>2990.290742058</v>
      </c>
      <c r="C425" s="139">
        <v>2840.4451563299999</v>
      </c>
      <c r="D425" s="139">
        <v>2648.6231121279998</v>
      </c>
      <c r="E425" s="139">
        <v>2594.7147379559997</v>
      </c>
      <c r="F425" s="139">
        <v>2130.0299999999997</v>
      </c>
      <c r="G425" s="139">
        <v>2754.742783788</v>
      </c>
      <c r="H425" s="139">
        <v>3003.2702359559999</v>
      </c>
      <c r="I425" s="139">
        <v>3370.7187653879992</v>
      </c>
      <c r="J425" s="139">
        <v>3739.2567761479995</v>
      </c>
      <c r="K425" s="139">
        <v>3905.329348194</v>
      </c>
      <c r="L425" s="139">
        <v>3955.1940705139996</v>
      </c>
      <c r="M425" s="139">
        <v>3927.160877882</v>
      </c>
      <c r="N425" s="139">
        <v>3906.1988381000001</v>
      </c>
      <c r="O425" s="139">
        <v>3960.9662263959999</v>
      </c>
      <c r="P425" s="139">
        <v>3983.2691662739999</v>
      </c>
      <c r="Q425" s="139">
        <v>3992.1002504999997</v>
      </c>
      <c r="R425" s="139">
        <v>3942.5183742939998</v>
      </c>
      <c r="S425" s="139">
        <v>3887.4471883199999</v>
      </c>
      <c r="T425" s="139">
        <v>3841.4794569039996</v>
      </c>
      <c r="U425" s="139">
        <v>3795.4174434500001</v>
      </c>
      <c r="V425" s="139">
        <v>3843.3650976639997</v>
      </c>
      <c r="W425" s="139">
        <v>3932.6082845219998</v>
      </c>
      <c r="X425" s="139">
        <v>3796.2031270999996</v>
      </c>
      <c r="Y425" s="139">
        <v>3468.6149481779998</v>
      </c>
      <c r="Z425" s="140"/>
    </row>
    <row r="426" spans="1:26" s="66" customFormat="1" ht="15.75" hidden="1" outlineLevel="1" x14ac:dyDescent="0.25">
      <c r="A426" s="74">
        <v>15</v>
      </c>
      <c r="B426" s="139">
        <v>3197.6378951839997</v>
      </c>
      <c r="C426" s="139">
        <v>3041.5487433839999</v>
      </c>
      <c r="D426" s="139">
        <v>2945.0982185099992</v>
      </c>
      <c r="E426" s="139">
        <v>2878.713187976</v>
      </c>
      <c r="F426" s="139">
        <v>2820.949726028</v>
      </c>
      <c r="G426" s="139">
        <v>2834.7358551399993</v>
      </c>
      <c r="H426" s="139">
        <v>2900.3875809339997</v>
      </c>
      <c r="I426" s="139">
        <v>3090.6487336179998</v>
      </c>
      <c r="J426" s="139">
        <v>3560.5818383559995</v>
      </c>
      <c r="K426" s="139">
        <v>3837.4043777060001</v>
      </c>
      <c r="L426" s="139">
        <v>3900.7304798959995</v>
      </c>
      <c r="M426" s="139">
        <v>3963.5223172039996</v>
      </c>
      <c r="N426" s="139">
        <v>3952.0408601319996</v>
      </c>
      <c r="O426" s="139">
        <v>3984.1700835259999</v>
      </c>
      <c r="P426" s="139">
        <v>3987.5328095479999</v>
      </c>
      <c r="Q426" s="139">
        <v>3953.3922360099996</v>
      </c>
      <c r="R426" s="139">
        <v>3954.7121845419997</v>
      </c>
      <c r="S426" s="139">
        <v>3949.3800115039994</v>
      </c>
      <c r="T426" s="139">
        <v>3878.0399360839997</v>
      </c>
      <c r="U426" s="139">
        <v>3850.1953075279994</v>
      </c>
      <c r="V426" s="139">
        <v>3946.6353566199996</v>
      </c>
      <c r="W426" s="139">
        <v>4097.402811164</v>
      </c>
      <c r="X426" s="139">
        <v>3828.6885270819994</v>
      </c>
      <c r="Y426" s="139">
        <v>3548.9432445539996</v>
      </c>
      <c r="Z426" s="140"/>
    </row>
    <row r="427" spans="1:26" s="66" customFormat="1" ht="15.75" hidden="1" outlineLevel="1" x14ac:dyDescent="0.25">
      <c r="A427" s="74">
        <v>16</v>
      </c>
      <c r="B427" s="139">
        <v>3254.0290296900002</v>
      </c>
      <c r="C427" s="139">
        <v>3085.0860933759996</v>
      </c>
      <c r="D427" s="139">
        <v>2965.8297910880001</v>
      </c>
      <c r="E427" s="139">
        <v>2884.7996173179999</v>
      </c>
      <c r="F427" s="139">
        <v>2835.0501285999999</v>
      </c>
      <c r="G427" s="139">
        <v>2841.9327173739998</v>
      </c>
      <c r="H427" s="139">
        <v>2870.5839811440001</v>
      </c>
      <c r="I427" s="139">
        <v>2951.3627361459994</v>
      </c>
      <c r="J427" s="139">
        <v>3462.937074334</v>
      </c>
      <c r="K427" s="139">
        <v>3721.0917701600001</v>
      </c>
      <c r="L427" s="139">
        <v>3841.1861350079998</v>
      </c>
      <c r="M427" s="139">
        <v>3897.5772695139999</v>
      </c>
      <c r="N427" s="139">
        <v>3957.3206542600001</v>
      </c>
      <c r="O427" s="139">
        <v>3972.6676748899999</v>
      </c>
      <c r="P427" s="139">
        <v>3974.8780648919997</v>
      </c>
      <c r="Q427" s="139">
        <v>3972.3743529939998</v>
      </c>
      <c r="R427" s="139">
        <v>3923.0753229020002</v>
      </c>
      <c r="S427" s="139">
        <v>3867.6374845579999</v>
      </c>
      <c r="T427" s="139">
        <v>3832.0093499759996</v>
      </c>
      <c r="U427" s="139">
        <v>3808.1350427979996</v>
      </c>
      <c r="V427" s="139">
        <v>3882.9216504959995</v>
      </c>
      <c r="W427" s="139">
        <v>3963.4804140759998</v>
      </c>
      <c r="X427" s="139">
        <v>3838.7138504559998</v>
      </c>
      <c r="Y427" s="139">
        <v>3562.0589236180003</v>
      </c>
      <c r="Z427" s="140"/>
    </row>
    <row r="428" spans="1:26" s="66" customFormat="1" ht="15.75" hidden="1" outlineLevel="1" x14ac:dyDescent="0.25">
      <c r="A428" s="74">
        <v>17</v>
      </c>
      <c r="B428" s="139">
        <v>3232.4489187699996</v>
      </c>
      <c r="C428" s="139">
        <v>3065.3392443059997</v>
      </c>
      <c r="D428" s="139">
        <v>2943.8096973239999</v>
      </c>
      <c r="E428" s="139">
        <v>2837.9204928680001</v>
      </c>
      <c r="F428" s="139">
        <v>2793.5450803159997</v>
      </c>
      <c r="G428" s="139">
        <v>2862.1195492879997</v>
      </c>
      <c r="H428" s="139">
        <v>2969.4125085319993</v>
      </c>
      <c r="I428" s="139">
        <v>3371.399691218</v>
      </c>
      <c r="J428" s="139">
        <v>3778.76095007</v>
      </c>
      <c r="K428" s="139">
        <v>3922.5201064559997</v>
      </c>
      <c r="L428" s="139">
        <v>4004.8178498480002</v>
      </c>
      <c r="M428" s="139">
        <v>4018.2687539359999</v>
      </c>
      <c r="N428" s="139">
        <v>4019.7039360699996</v>
      </c>
      <c r="O428" s="139">
        <v>4039.419357794</v>
      </c>
      <c r="P428" s="139">
        <v>4054.9339909359996</v>
      </c>
      <c r="Q428" s="139">
        <v>4043.127784622</v>
      </c>
      <c r="R428" s="139">
        <v>4038.4660616319998</v>
      </c>
      <c r="S428" s="139">
        <v>4019.7877423259997</v>
      </c>
      <c r="T428" s="139">
        <v>3977.821759634</v>
      </c>
      <c r="U428" s="139">
        <v>3924.3743198699995</v>
      </c>
      <c r="V428" s="139">
        <v>3962.3490296199993</v>
      </c>
      <c r="W428" s="139">
        <v>3979.403602716</v>
      </c>
      <c r="X428" s="139">
        <v>3860.8701293859995</v>
      </c>
      <c r="Y428" s="139">
        <v>3583.1571485660002</v>
      </c>
      <c r="Z428" s="140"/>
    </row>
    <row r="429" spans="1:26" s="66" customFormat="1" ht="15.75" hidden="1" outlineLevel="1" x14ac:dyDescent="0.25">
      <c r="A429" s="74">
        <v>18</v>
      </c>
      <c r="B429" s="139">
        <v>3066.177306866</v>
      </c>
      <c r="C429" s="139">
        <v>2956.3073052499999</v>
      </c>
      <c r="D429" s="139">
        <v>2818.8755211919997</v>
      </c>
      <c r="E429" s="139">
        <v>2693.9413450599995</v>
      </c>
      <c r="F429" s="139">
        <v>2694.4860857240001</v>
      </c>
      <c r="G429" s="139">
        <v>2795.7973734459993</v>
      </c>
      <c r="H429" s="139">
        <v>2997.9171113539996</v>
      </c>
      <c r="I429" s="139">
        <v>3393.0740841759998</v>
      </c>
      <c r="J429" s="139">
        <v>3773.8478083119999</v>
      </c>
      <c r="K429" s="139">
        <v>3958.1063379099996</v>
      </c>
      <c r="L429" s="139">
        <v>4026.8693709579998</v>
      </c>
      <c r="M429" s="139">
        <v>4039.995525804</v>
      </c>
      <c r="N429" s="139">
        <v>4041.3573774639999</v>
      </c>
      <c r="O429" s="139">
        <v>4050.1884616899997</v>
      </c>
      <c r="P429" s="139">
        <v>4157.0938169999999</v>
      </c>
      <c r="Q429" s="139">
        <v>4137.1374522899996</v>
      </c>
      <c r="R429" s="139">
        <v>4055.6149167660001</v>
      </c>
      <c r="S429" s="139">
        <v>4020.1439189139996</v>
      </c>
      <c r="T429" s="139">
        <v>4001.8113004139996</v>
      </c>
      <c r="U429" s="139">
        <v>3922.4048728540001</v>
      </c>
      <c r="V429" s="139">
        <v>3974.0295265499999</v>
      </c>
      <c r="W429" s="139">
        <v>3982.7977560839995</v>
      </c>
      <c r="X429" s="139">
        <v>3873.1372701079995</v>
      </c>
      <c r="Y429" s="139">
        <v>3575.195554246</v>
      </c>
      <c r="Z429" s="140"/>
    </row>
    <row r="430" spans="1:26" s="66" customFormat="1" ht="15.75" hidden="1" outlineLevel="1" x14ac:dyDescent="0.25">
      <c r="A430" s="74">
        <v>19</v>
      </c>
      <c r="B430" s="139">
        <v>3045.4352585059996</v>
      </c>
      <c r="C430" s="139">
        <v>2926.2837140379997</v>
      </c>
      <c r="D430" s="139">
        <v>2780.6074895459997</v>
      </c>
      <c r="E430" s="139">
        <v>2660.7331161199995</v>
      </c>
      <c r="F430" s="139">
        <v>2556.2162391059996</v>
      </c>
      <c r="G430" s="139">
        <v>2801.3076347779997</v>
      </c>
      <c r="H430" s="139">
        <v>2835.8672395959993</v>
      </c>
      <c r="I430" s="139">
        <v>3020.1990996679997</v>
      </c>
      <c r="J430" s="139">
        <v>3682.4780377079996</v>
      </c>
      <c r="K430" s="139">
        <v>3845.5859634479993</v>
      </c>
      <c r="L430" s="139">
        <v>3896.204942072</v>
      </c>
      <c r="M430" s="139">
        <v>3927.3703935219996</v>
      </c>
      <c r="N430" s="139">
        <v>3915.2289621839996</v>
      </c>
      <c r="O430" s="139">
        <v>3944.4878213100001</v>
      </c>
      <c r="P430" s="139">
        <v>3963.5642203319994</v>
      </c>
      <c r="Q430" s="139">
        <v>3999.8732807440001</v>
      </c>
      <c r="R430" s="139">
        <v>3930.1464757519998</v>
      </c>
      <c r="S430" s="139">
        <v>3863.9500092939998</v>
      </c>
      <c r="T430" s="139">
        <v>3829.0342278879998</v>
      </c>
      <c r="U430" s="139">
        <v>3747.239322032</v>
      </c>
      <c r="V430" s="139">
        <v>3837.6243691279997</v>
      </c>
      <c r="W430" s="139">
        <v>3853.0970991419999</v>
      </c>
      <c r="X430" s="139">
        <v>3736.4073634439997</v>
      </c>
      <c r="Y430" s="139">
        <v>3305.7270138599997</v>
      </c>
      <c r="Z430" s="140"/>
    </row>
    <row r="431" spans="1:26" s="66" customFormat="1" ht="15.75" hidden="1" outlineLevel="1" x14ac:dyDescent="0.25">
      <c r="A431" s="74">
        <v>20</v>
      </c>
      <c r="B431" s="139">
        <v>3046.5771187439996</v>
      </c>
      <c r="C431" s="139">
        <v>2955.6787583299997</v>
      </c>
      <c r="D431" s="139">
        <v>2839.8061336279998</v>
      </c>
      <c r="E431" s="139">
        <v>2748.78206383</v>
      </c>
      <c r="F431" s="139">
        <v>2725.4839246619999</v>
      </c>
      <c r="G431" s="139">
        <v>2834.9872739079997</v>
      </c>
      <c r="H431" s="139">
        <v>2971.1095852160001</v>
      </c>
      <c r="I431" s="139">
        <v>3346.1635323799997</v>
      </c>
      <c r="J431" s="139">
        <v>3734.5636258119994</v>
      </c>
      <c r="K431" s="139">
        <v>3927.5380060339999</v>
      </c>
      <c r="L431" s="139">
        <v>3972.9190936579998</v>
      </c>
      <c r="M431" s="139">
        <v>3986.2861914899995</v>
      </c>
      <c r="N431" s="139">
        <v>3998.2704860980002</v>
      </c>
      <c r="O431" s="139">
        <v>4031.7510853699996</v>
      </c>
      <c r="P431" s="139">
        <v>4042.3106736259997</v>
      </c>
      <c r="Q431" s="139">
        <v>4046.1029067099998</v>
      </c>
      <c r="R431" s="139">
        <v>4042.8763658540001</v>
      </c>
      <c r="S431" s="139">
        <v>4013.1146691919994</v>
      </c>
      <c r="T431" s="139">
        <v>4001.9579613619999</v>
      </c>
      <c r="U431" s="139">
        <v>3909.163484406</v>
      </c>
      <c r="V431" s="139">
        <v>3990.3507949059999</v>
      </c>
      <c r="W431" s="139">
        <v>3985.940490684</v>
      </c>
      <c r="X431" s="139">
        <v>3869.4812221900002</v>
      </c>
      <c r="Y431" s="139">
        <v>3500.5556074959995</v>
      </c>
      <c r="Z431" s="140"/>
    </row>
    <row r="432" spans="1:26" s="66" customFormat="1" ht="15.75" hidden="1" outlineLevel="1" x14ac:dyDescent="0.25">
      <c r="A432" s="74">
        <v>21</v>
      </c>
      <c r="B432" s="139">
        <v>3046.7866343839996</v>
      </c>
      <c r="C432" s="139">
        <v>2920.0715753119994</v>
      </c>
      <c r="D432" s="139">
        <v>2827.8427905839994</v>
      </c>
      <c r="E432" s="139">
        <v>2753.171416488</v>
      </c>
      <c r="F432" s="139">
        <v>2756.9007948799999</v>
      </c>
      <c r="G432" s="139">
        <v>2167.3028323559997</v>
      </c>
      <c r="H432" s="139">
        <v>2935.8585787859997</v>
      </c>
      <c r="I432" s="139">
        <v>3211.6859188460003</v>
      </c>
      <c r="J432" s="139">
        <v>3672.0546346179999</v>
      </c>
      <c r="K432" s="139">
        <v>3857.5074033639999</v>
      </c>
      <c r="L432" s="139">
        <v>3924.3009893959997</v>
      </c>
      <c r="M432" s="139">
        <v>3960.6205255899995</v>
      </c>
      <c r="N432" s="139">
        <v>3954.7331361059996</v>
      </c>
      <c r="O432" s="139">
        <v>3983.4367787860001</v>
      </c>
      <c r="P432" s="139">
        <v>3989.6070143839997</v>
      </c>
      <c r="Q432" s="139">
        <v>4008.9243563919995</v>
      </c>
      <c r="R432" s="139">
        <v>4009.3329118900001</v>
      </c>
      <c r="S432" s="139">
        <v>3986.4642797839997</v>
      </c>
      <c r="T432" s="139">
        <v>3887.8557438179996</v>
      </c>
      <c r="U432" s="139">
        <v>3861.0377418979997</v>
      </c>
      <c r="V432" s="139">
        <v>3922.7820010059995</v>
      </c>
      <c r="W432" s="139">
        <v>3980.8597364140001</v>
      </c>
      <c r="X432" s="139">
        <v>3878.3227821979999</v>
      </c>
      <c r="Y432" s="139">
        <v>3697.7203005179999</v>
      </c>
      <c r="Z432" s="140"/>
    </row>
    <row r="433" spans="1:26" s="66" customFormat="1" ht="15.75" hidden="1" outlineLevel="1" x14ac:dyDescent="0.25">
      <c r="A433" s="74">
        <v>22</v>
      </c>
      <c r="B433" s="139">
        <v>3156.3842656679999</v>
      </c>
      <c r="C433" s="139">
        <v>3036.8765446119996</v>
      </c>
      <c r="D433" s="139">
        <v>2935.5547811079996</v>
      </c>
      <c r="E433" s="139">
        <v>2874.4914478299997</v>
      </c>
      <c r="F433" s="139">
        <v>2820.5516463119998</v>
      </c>
      <c r="G433" s="139">
        <v>2180.4394629839999</v>
      </c>
      <c r="H433" s="139">
        <v>2879.5512505359998</v>
      </c>
      <c r="I433" s="139">
        <v>3157.7565931099998</v>
      </c>
      <c r="J433" s="139">
        <v>3560.9484907260003</v>
      </c>
      <c r="K433" s="139">
        <v>3729.4828715419994</v>
      </c>
      <c r="L433" s="139">
        <v>3812.8281931339998</v>
      </c>
      <c r="M433" s="139">
        <v>3844.0145961480002</v>
      </c>
      <c r="N433" s="139">
        <v>3827.2533449479997</v>
      </c>
      <c r="O433" s="139">
        <v>3841.4585053399996</v>
      </c>
      <c r="P433" s="139">
        <v>3844.3393453899998</v>
      </c>
      <c r="Q433" s="139">
        <v>3829.2751708739997</v>
      </c>
      <c r="R433" s="139">
        <v>3833.8216602619996</v>
      </c>
      <c r="S433" s="139">
        <v>3831.3912788380003</v>
      </c>
      <c r="T433" s="139">
        <v>3816.819466076</v>
      </c>
      <c r="U433" s="139">
        <v>3744.9660773380001</v>
      </c>
      <c r="V433" s="139">
        <v>3825.2315190219997</v>
      </c>
      <c r="W433" s="139">
        <v>3844.4860063379992</v>
      </c>
      <c r="X433" s="139">
        <v>3700.0144967759998</v>
      </c>
      <c r="Y433" s="139">
        <v>3373.4110413620001</v>
      </c>
      <c r="Z433" s="140"/>
    </row>
    <row r="434" spans="1:26" s="66" customFormat="1" ht="15.75" hidden="1" outlineLevel="1" x14ac:dyDescent="0.25">
      <c r="A434" s="74">
        <v>23</v>
      </c>
      <c r="B434" s="139">
        <v>3162.7954442519999</v>
      </c>
      <c r="C434" s="139">
        <v>3048.1903891719999</v>
      </c>
      <c r="D434" s="139">
        <v>2927.9912665040001</v>
      </c>
      <c r="E434" s="139">
        <v>2860.4538999499996</v>
      </c>
      <c r="F434" s="139">
        <v>2798.1439486139998</v>
      </c>
      <c r="G434" s="139">
        <v>2819.3259798179997</v>
      </c>
      <c r="H434" s="139">
        <v>2848.7943545839998</v>
      </c>
      <c r="I434" s="139">
        <v>2947.1933749099999</v>
      </c>
      <c r="J434" s="139">
        <v>3149.3235885999998</v>
      </c>
      <c r="K434" s="139">
        <v>3624.4736327739993</v>
      </c>
      <c r="L434" s="139">
        <v>3753.9123951659999</v>
      </c>
      <c r="M434" s="139">
        <v>3828.4161567499996</v>
      </c>
      <c r="N434" s="139">
        <v>3809.0883389599994</v>
      </c>
      <c r="O434" s="139">
        <v>3831.6322218240002</v>
      </c>
      <c r="P434" s="139">
        <v>3836.4720331079998</v>
      </c>
      <c r="Q434" s="139">
        <v>3832.3340992180001</v>
      </c>
      <c r="R434" s="139">
        <v>3839.1957364279997</v>
      </c>
      <c r="S434" s="139">
        <v>3794.1917769559996</v>
      </c>
      <c r="T434" s="139">
        <v>3767.5937664580001</v>
      </c>
      <c r="U434" s="139">
        <v>3768.5889657480002</v>
      </c>
      <c r="V434" s="139">
        <v>3825.4515104439997</v>
      </c>
      <c r="W434" s="139">
        <v>3868.2450799140001</v>
      </c>
      <c r="X434" s="139">
        <v>3735.422639936</v>
      </c>
      <c r="Y434" s="139">
        <v>3584.8647010319992</v>
      </c>
      <c r="Z434" s="140"/>
    </row>
    <row r="435" spans="1:26" s="66" customFormat="1" ht="15.75" hidden="1" outlineLevel="1" x14ac:dyDescent="0.25">
      <c r="A435" s="74">
        <v>24</v>
      </c>
      <c r="B435" s="139">
        <v>3088.9516569339994</v>
      </c>
      <c r="C435" s="139">
        <v>2968.1763662559997</v>
      </c>
      <c r="D435" s="139">
        <v>2876.21995186</v>
      </c>
      <c r="E435" s="139">
        <v>2793.9222084680005</v>
      </c>
      <c r="F435" s="139">
        <v>2143.6589923820002</v>
      </c>
      <c r="G435" s="139">
        <v>2144.0151689699996</v>
      </c>
      <c r="H435" s="139">
        <v>2899.8009371419998</v>
      </c>
      <c r="I435" s="139">
        <v>3289.1019478259996</v>
      </c>
      <c r="J435" s="139">
        <v>3679.3353031080001</v>
      </c>
      <c r="K435" s="139">
        <v>3858.5654573459997</v>
      </c>
      <c r="L435" s="139">
        <v>3932.5559056120001</v>
      </c>
      <c r="M435" s="139">
        <v>3947.9343535879998</v>
      </c>
      <c r="N435" s="139">
        <v>3908.1368577699996</v>
      </c>
      <c r="O435" s="139">
        <v>3982.1482575999999</v>
      </c>
      <c r="P435" s="139">
        <v>3979.5712152279998</v>
      </c>
      <c r="Q435" s="139">
        <v>3986.0347727219996</v>
      </c>
      <c r="R435" s="139">
        <v>3942.5078985119999</v>
      </c>
      <c r="S435" s="139">
        <v>3922.4363002</v>
      </c>
      <c r="T435" s="139">
        <v>3891.4803643899995</v>
      </c>
      <c r="U435" s="139">
        <v>3839.7404770919998</v>
      </c>
      <c r="V435" s="139">
        <v>3861.2996364480005</v>
      </c>
      <c r="W435" s="139">
        <v>3928.0198920059997</v>
      </c>
      <c r="X435" s="139">
        <v>3735.5797766659998</v>
      </c>
      <c r="Y435" s="139">
        <v>3273.9853943999997</v>
      </c>
      <c r="Z435" s="140"/>
    </row>
    <row r="436" spans="1:26" s="66" customFormat="1" ht="15.75" hidden="1" outlineLevel="1" x14ac:dyDescent="0.25">
      <c r="A436" s="74">
        <v>25</v>
      </c>
      <c r="B436" s="139">
        <v>3091.9267790220001</v>
      </c>
      <c r="C436" s="139">
        <v>2961.1366407519999</v>
      </c>
      <c r="D436" s="139">
        <v>2872.39629143</v>
      </c>
      <c r="E436" s="139">
        <v>2802.3237856319993</v>
      </c>
      <c r="F436" s="139">
        <v>2773.6410945160001</v>
      </c>
      <c r="G436" s="139">
        <v>2822.5839480199998</v>
      </c>
      <c r="H436" s="139">
        <v>2968.6477764459996</v>
      </c>
      <c r="I436" s="139">
        <v>3289.5733580159999</v>
      </c>
      <c r="J436" s="139">
        <v>3791.9709111719999</v>
      </c>
      <c r="K436" s="139">
        <v>3934.598683102</v>
      </c>
      <c r="L436" s="139">
        <v>3993.2944896480003</v>
      </c>
      <c r="M436" s="139">
        <v>4000.6589643939997</v>
      </c>
      <c r="N436" s="139">
        <v>3996.8248281819997</v>
      </c>
      <c r="O436" s="139">
        <v>4011.7213901859996</v>
      </c>
      <c r="P436" s="139">
        <v>4016.7183381999998</v>
      </c>
      <c r="Q436" s="139">
        <v>4023.098089438</v>
      </c>
      <c r="R436" s="139">
        <v>3999.5275799379997</v>
      </c>
      <c r="S436" s="139">
        <v>3973.6943015260003</v>
      </c>
      <c r="T436" s="139">
        <v>3927.3389661760002</v>
      </c>
      <c r="U436" s="139">
        <v>3860.6396621819995</v>
      </c>
      <c r="V436" s="139">
        <v>3896.1211358159999</v>
      </c>
      <c r="W436" s="139">
        <v>4015.1993498099991</v>
      </c>
      <c r="X436" s="139">
        <v>3843.39652501</v>
      </c>
      <c r="Y436" s="139">
        <v>3398.3643540859998</v>
      </c>
      <c r="Z436" s="140"/>
    </row>
    <row r="437" spans="1:26" s="66" customFormat="1" ht="15.75" hidden="1" outlineLevel="1" x14ac:dyDescent="0.25">
      <c r="A437" s="74">
        <v>26</v>
      </c>
      <c r="B437" s="139">
        <v>3070.3676196659999</v>
      </c>
      <c r="C437" s="139">
        <v>2932.6739410579999</v>
      </c>
      <c r="D437" s="139">
        <v>2836.25484353</v>
      </c>
      <c r="E437" s="139">
        <v>2790.7585223039996</v>
      </c>
      <c r="F437" s="139">
        <v>2591.362487716</v>
      </c>
      <c r="G437" s="139">
        <v>2805.0998678619994</v>
      </c>
      <c r="H437" s="139">
        <v>2904.9654976679994</v>
      </c>
      <c r="I437" s="139">
        <v>3181.1071111880001</v>
      </c>
      <c r="J437" s="139">
        <v>3716.5557565539993</v>
      </c>
      <c r="K437" s="139">
        <v>3909.2053875339998</v>
      </c>
      <c r="L437" s="139">
        <v>3997.8305032539993</v>
      </c>
      <c r="M437" s="139">
        <v>4024.9627786339997</v>
      </c>
      <c r="N437" s="139">
        <v>4020.0077337479997</v>
      </c>
      <c r="O437" s="139">
        <v>4050.9741453400002</v>
      </c>
      <c r="P437" s="139">
        <v>4056.2120363399999</v>
      </c>
      <c r="Q437" s="139">
        <v>4044.8772402159998</v>
      </c>
      <c r="R437" s="139">
        <v>4038.4346342859999</v>
      </c>
      <c r="S437" s="139">
        <v>3974.5114125219998</v>
      </c>
      <c r="T437" s="139">
        <v>3933.6244353759994</v>
      </c>
      <c r="U437" s="139">
        <v>3844.9050376179994</v>
      </c>
      <c r="V437" s="139">
        <v>3921.1582547959997</v>
      </c>
      <c r="W437" s="139">
        <v>3946.3525105059998</v>
      </c>
      <c r="X437" s="139">
        <v>3689.4025296099999</v>
      </c>
      <c r="Y437" s="139">
        <v>3226.9910363480003</v>
      </c>
      <c r="Z437" s="140"/>
    </row>
    <row r="438" spans="1:26" s="66" customFormat="1" ht="15.75" hidden="1" outlineLevel="1" x14ac:dyDescent="0.25">
      <c r="A438" s="74">
        <v>27</v>
      </c>
      <c r="B438" s="139">
        <v>3158.3222853379998</v>
      </c>
      <c r="C438" s="139">
        <v>3010.6556622659996</v>
      </c>
      <c r="D438" s="139">
        <v>2916.9602680580001</v>
      </c>
      <c r="E438" s="139">
        <v>2811.5739011379997</v>
      </c>
      <c r="F438" s="139">
        <v>2634.5750884659997</v>
      </c>
      <c r="G438" s="139">
        <v>2851.1618813159998</v>
      </c>
      <c r="H438" s="139">
        <v>2977.5417153639996</v>
      </c>
      <c r="I438" s="139">
        <v>3340.5380374460001</v>
      </c>
      <c r="J438" s="139">
        <v>3812.1367915219998</v>
      </c>
      <c r="K438" s="139">
        <v>4037.7641842379999</v>
      </c>
      <c r="L438" s="139">
        <v>4076.79694797</v>
      </c>
      <c r="M438" s="139">
        <v>4079.8034974040002</v>
      </c>
      <c r="N438" s="139">
        <v>4082.4852975959993</v>
      </c>
      <c r="O438" s="139">
        <v>4086.8641744719998</v>
      </c>
      <c r="P438" s="139">
        <v>4118.0296259219995</v>
      </c>
      <c r="Q438" s="139">
        <v>4121.6228191479995</v>
      </c>
      <c r="R438" s="139">
        <v>4091.5049458980002</v>
      </c>
      <c r="S438" s="139">
        <v>4089.4726441900002</v>
      </c>
      <c r="T438" s="139">
        <v>3996.7619734899999</v>
      </c>
      <c r="U438" s="139">
        <v>3918.947864794</v>
      </c>
      <c r="V438" s="139">
        <v>4056.9453410799997</v>
      </c>
      <c r="W438" s="139">
        <v>4109.345202644</v>
      </c>
      <c r="X438" s="139">
        <v>3823.345878262</v>
      </c>
      <c r="Y438" s="139">
        <v>3610.2684723820003</v>
      </c>
      <c r="Z438" s="140"/>
    </row>
    <row r="439" spans="1:26" s="66" customFormat="1" ht="15.75" hidden="1" outlineLevel="1" x14ac:dyDescent="0.25">
      <c r="A439" s="74">
        <v>28</v>
      </c>
      <c r="B439" s="139">
        <v>3206.4899309739994</v>
      </c>
      <c r="C439" s="139">
        <v>3038.7517095900002</v>
      </c>
      <c r="D439" s="139">
        <v>2936.3928436679998</v>
      </c>
      <c r="E439" s="139">
        <v>2836.5795927719996</v>
      </c>
      <c r="F439" s="139">
        <v>2668.045211956</v>
      </c>
      <c r="G439" s="139">
        <v>2862.9785634119999</v>
      </c>
      <c r="H439" s="139">
        <v>3040.2497464160001</v>
      </c>
      <c r="I439" s="139">
        <v>3412.0352495959996</v>
      </c>
      <c r="J439" s="139">
        <v>3852.5418826959994</v>
      </c>
      <c r="K439" s="139">
        <v>4055.8663355339995</v>
      </c>
      <c r="L439" s="139">
        <v>4114.8449881939996</v>
      </c>
      <c r="M439" s="139">
        <v>4124.5560381079995</v>
      </c>
      <c r="N439" s="139">
        <v>4164.4687675280002</v>
      </c>
      <c r="O439" s="139">
        <v>4260.6154947239993</v>
      </c>
      <c r="P439" s="139">
        <v>4392.7465330899995</v>
      </c>
      <c r="Q439" s="139">
        <v>4447.2625026179994</v>
      </c>
      <c r="R439" s="139">
        <v>4241.8219418160006</v>
      </c>
      <c r="S439" s="139">
        <v>4104.3168272839994</v>
      </c>
      <c r="T439" s="139">
        <v>4070.155302182</v>
      </c>
      <c r="U439" s="139">
        <v>3977.1198822400002</v>
      </c>
      <c r="V439" s="139">
        <v>4071.171453036</v>
      </c>
      <c r="W439" s="139">
        <v>4106.6214993240001</v>
      </c>
      <c r="X439" s="139">
        <v>3990.0050941</v>
      </c>
      <c r="Y439" s="139">
        <v>3815.4995175439999</v>
      </c>
      <c r="Z439" s="140"/>
    </row>
    <row r="440" spans="1:26" s="66" customFormat="1" ht="15.75" hidden="1" outlineLevel="1" x14ac:dyDescent="0.25">
      <c r="A440" s="74">
        <v>29</v>
      </c>
      <c r="B440" s="139">
        <v>3314.673331688</v>
      </c>
      <c r="C440" s="139">
        <v>3118.6819262499998</v>
      </c>
      <c r="D440" s="139">
        <v>3018.3658378179998</v>
      </c>
      <c r="E440" s="139">
        <v>2929.9083346099997</v>
      </c>
      <c r="F440" s="139">
        <v>2877.8227465059995</v>
      </c>
      <c r="G440" s="139">
        <v>2890.404160688</v>
      </c>
      <c r="H440" s="139">
        <v>2945.2344036760001</v>
      </c>
      <c r="I440" s="139">
        <v>3221.3550656319994</v>
      </c>
      <c r="J440" s="139">
        <v>3651.8782784859995</v>
      </c>
      <c r="K440" s="139">
        <v>3834.9320931539996</v>
      </c>
      <c r="L440" s="139">
        <v>3933.5092017739998</v>
      </c>
      <c r="M440" s="139">
        <v>3957.9072980519995</v>
      </c>
      <c r="N440" s="139">
        <v>3955.4245377179996</v>
      </c>
      <c r="O440" s="139">
        <v>3967.4612112359996</v>
      </c>
      <c r="P440" s="139">
        <v>3956.7759135959996</v>
      </c>
      <c r="Q440" s="139">
        <v>3954.17791966</v>
      </c>
      <c r="R440" s="139">
        <v>3916.140355218</v>
      </c>
      <c r="S440" s="139">
        <v>3869.407891716</v>
      </c>
      <c r="T440" s="139">
        <v>3824.8229635239995</v>
      </c>
      <c r="U440" s="139">
        <v>3761.2349667839994</v>
      </c>
      <c r="V440" s="139">
        <v>3843.4908070479996</v>
      </c>
      <c r="W440" s="139">
        <v>3840.1176052440001</v>
      </c>
      <c r="X440" s="139">
        <v>3714.2929876419998</v>
      </c>
      <c r="Y440" s="139">
        <v>3295.0312404379993</v>
      </c>
      <c r="Z440" s="140"/>
    </row>
    <row r="441" spans="1:26" s="66" customFormat="1" ht="15.75" collapsed="1" x14ac:dyDescent="0.25">
      <c r="A441" s="74">
        <v>30</v>
      </c>
      <c r="B441" s="139">
        <v>3150.7692465160003</v>
      </c>
      <c r="C441" s="139">
        <v>3000.6512904559995</v>
      </c>
      <c r="D441" s="139">
        <v>2890.5403458540004</v>
      </c>
      <c r="E441" s="139">
        <v>2814.8842482499999</v>
      </c>
      <c r="F441" s="139">
        <v>2135.037423796</v>
      </c>
      <c r="G441" s="139">
        <v>2135.4040761659999</v>
      </c>
      <c r="H441" s="139">
        <v>2135.8440590099999</v>
      </c>
      <c r="I441" s="139">
        <v>2892.7612116380001</v>
      </c>
      <c r="J441" s="139">
        <v>3109.5994232559997</v>
      </c>
      <c r="K441" s="139">
        <v>3557.9838444199995</v>
      </c>
      <c r="L441" s="139">
        <v>3685.5788691799999</v>
      </c>
      <c r="M441" s="139">
        <v>3700.19258507</v>
      </c>
      <c r="N441" s="139">
        <v>3715.6024603919996</v>
      </c>
      <c r="O441" s="139">
        <v>3738.5863261</v>
      </c>
      <c r="P441" s="139">
        <v>3754.9390218019998</v>
      </c>
      <c r="Q441" s="139">
        <v>3762.0206504339999</v>
      </c>
      <c r="R441" s="139">
        <v>3709.6626919979999</v>
      </c>
      <c r="S441" s="139">
        <v>3740.5662488979997</v>
      </c>
      <c r="T441" s="139">
        <v>3700.8001804260002</v>
      </c>
      <c r="U441" s="139">
        <v>3678.0782092680001</v>
      </c>
      <c r="V441" s="139">
        <v>3792.1909025939999</v>
      </c>
      <c r="W441" s="139">
        <v>3826.0591058</v>
      </c>
      <c r="X441" s="139">
        <v>3717.7814230479999</v>
      </c>
      <c r="Y441" s="139">
        <v>3267.0713782799999</v>
      </c>
      <c r="Z441" s="140"/>
    </row>
    <row r="442" spans="1:26" s="66" customFormat="1" ht="15.75" x14ac:dyDescent="0.25">
      <c r="A442" s="74">
        <v>31</v>
      </c>
      <c r="B442" s="139">
        <v>3057.052900744</v>
      </c>
      <c r="C442" s="139">
        <v>2897.4124588459999</v>
      </c>
      <c r="D442" s="139">
        <v>2756.3979573439997</v>
      </c>
      <c r="E442" s="139">
        <v>2133.916515122</v>
      </c>
      <c r="F442" s="139">
        <v>2133.7489026099997</v>
      </c>
      <c r="G442" s="139">
        <v>2134.7650534639997</v>
      </c>
      <c r="H442" s="139">
        <v>2174.3949367699997</v>
      </c>
      <c r="I442" s="139">
        <v>3057.5452624979998</v>
      </c>
      <c r="J442" s="139">
        <v>3586.0065612699996</v>
      </c>
      <c r="K442" s="139">
        <v>3694.9127909419999</v>
      </c>
      <c r="L442" s="139">
        <v>3821.4078585919997</v>
      </c>
      <c r="M442" s="139">
        <v>3838.0224488439999</v>
      </c>
      <c r="N442" s="139">
        <v>3836.0634776099996</v>
      </c>
      <c r="O442" s="139">
        <v>3855.4436743099996</v>
      </c>
      <c r="P442" s="139">
        <v>3905.1512598999998</v>
      </c>
      <c r="Q442" s="139">
        <v>3897.1058593239995</v>
      </c>
      <c r="R442" s="139">
        <v>3833.7273782239999</v>
      </c>
      <c r="S442" s="139">
        <v>3729.231452774</v>
      </c>
      <c r="T442" s="139">
        <v>3679.2724484159999</v>
      </c>
      <c r="U442" s="139">
        <v>3633.1371044879997</v>
      </c>
      <c r="V442" s="139">
        <v>3730.57235287</v>
      </c>
      <c r="W442" s="139">
        <v>3757.4008305719999</v>
      </c>
      <c r="X442" s="139">
        <v>3383.2373248779995</v>
      </c>
      <c r="Y442" s="139">
        <v>3056.7910061939997</v>
      </c>
      <c r="Z442" s="140"/>
    </row>
    <row r="443" spans="1:26" s="66" customFormat="1" ht="15.75" x14ac:dyDescent="0.25">
      <c r="A443" s="55"/>
      <c r="Z443" s="140"/>
    </row>
    <row r="444" spans="1:26" s="66" customFormat="1" ht="15.75" x14ac:dyDescent="0.25">
      <c r="A444" s="121" t="s">
        <v>32</v>
      </c>
      <c r="B444" s="121" t="s">
        <v>124</v>
      </c>
      <c r="C444" s="121"/>
      <c r="D444" s="121"/>
      <c r="E444" s="121"/>
      <c r="F444" s="121"/>
      <c r="G444" s="121"/>
      <c r="H444" s="121"/>
      <c r="I444" s="121"/>
      <c r="J444" s="121"/>
      <c r="K444" s="121"/>
      <c r="L444" s="121"/>
      <c r="M444" s="121"/>
      <c r="N444" s="121"/>
      <c r="O444" s="121"/>
      <c r="P444" s="121"/>
      <c r="Q444" s="121"/>
      <c r="R444" s="121"/>
      <c r="S444" s="121"/>
      <c r="T444" s="121"/>
      <c r="U444" s="121"/>
      <c r="V444" s="121"/>
      <c r="W444" s="121"/>
      <c r="X444" s="121"/>
      <c r="Y444" s="121"/>
      <c r="Z444" s="140"/>
    </row>
    <row r="445" spans="1:26" s="145" customFormat="1" x14ac:dyDescent="0.25">
      <c r="A445" s="121"/>
      <c r="B445" s="144" t="s">
        <v>33</v>
      </c>
      <c r="C445" s="144" t="s">
        <v>34</v>
      </c>
      <c r="D445" s="144" t="s">
        <v>35</v>
      </c>
      <c r="E445" s="144" t="s">
        <v>36</v>
      </c>
      <c r="F445" s="144" t="s">
        <v>37</v>
      </c>
      <c r="G445" s="144" t="s">
        <v>38</v>
      </c>
      <c r="H445" s="144" t="s">
        <v>39</v>
      </c>
      <c r="I445" s="144" t="s">
        <v>40</v>
      </c>
      <c r="J445" s="144" t="s">
        <v>41</v>
      </c>
      <c r="K445" s="144" t="s">
        <v>42</v>
      </c>
      <c r="L445" s="144" t="s">
        <v>43</v>
      </c>
      <c r="M445" s="144" t="s">
        <v>44</v>
      </c>
      <c r="N445" s="144" t="s">
        <v>45</v>
      </c>
      <c r="O445" s="144" t="s">
        <v>46</v>
      </c>
      <c r="P445" s="144" t="s">
        <v>47</v>
      </c>
      <c r="Q445" s="144" t="s">
        <v>48</v>
      </c>
      <c r="R445" s="144" t="s">
        <v>49</v>
      </c>
      <c r="S445" s="144" t="s">
        <v>50</v>
      </c>
      <c r="T445" s="144" t="s">
        <v>51</v>
      </c>
      <c r="U445" s="144" t="s">
        <v>52</v>
      </c>
      <c r="V445" s="144" t="s">
        <v>53</v>
      </c>
      <c r="W445" s="144" t="s">
        <v>54</v>
      </c>
      <c r="X445" s="144" t="s">
        <v>55</v>
      </c>
      <c r="Y445" s="144" t="s">
        <v>56</v>
      </c>
      <c r="Z445" s="140"/>
    </row>
    <row r="446" spans="1:26" s="66" customFormat="1" ht="15.75" x14ac:dyDescent="0.25">
      <c r="A446" s="74">
        <v>1</v>
      </c>
      <c r="B446" s="139">
        <v>4398.7974868379997</v>
      </c>
      <c r="C446" s="139">
        <v>4219.4101958700003</v>
      </c>
      <c r="D446" s="139">
        <v>4129.0356245559997</v>
      </c>
      <c r="E446" s="139">
        <v>4051.5357893200003</v>
      </c>
      <c r="F446" s="139">
        <v>3990.4096013499998</v>
      </c>
      <c r="G446" s="139">
        <v>4030.2594760779998</v>
      </c>
      <c r="H446" s="139">
        <v>4037.5820476959998</v>
      </c>
      <c r="I446" s="139">
        <v>4199.6319194540001</v>
      </c>
      <c r="J446" s="139">
        <v>4514.6072568480004</v>
      </c>
      <c r="K446" s="139">
        <v>4803.0055353080006</v>
      </c>
      <c r="L446" s="139">
        <v>4898.3665788540002</v>
      </c>
      <c r="M446" s="139">
        <v>4967.7895861679999</v>
      </c>
      <c r="N446" s="139">
        <v>4965.3592047439997</v>
      </c>
      <c r="O446" s="139">
        <v>4988.7411501679999</v>
      </c>
      <c r="P446" s="139">
        <v>5034.4050839060001</v>
      </c>
      <c r="Q446" s="139">
        <v>5003.3234387120001</v>
      </c>
      <c r="R446" s="139">
        <v>4985.9860195020001</v>
      </c>
      <c r="S446" s="139">
        <v>4969.9161699140004</v>
      </c>
      <c r="T446" s="139">
        <v>4944.7114384220004</v>
      </c>
      <c r="U446" s="139">
        <v>4900.1998407040001</v>
      </c>
      <c r="V446" s="139">
        <v>4887.2936772800003</v>
      </c>
      <c r="W446" s="139">
        <v>4989.6525432019998</v>
      </c>
      <c r="X446" s="139">
        <v>4891.1487650559993</v>
      </c>
      <c r="Y446" s="139">
        <v>4500.1925808160004</v>
      </c>
      <c r="Z446" s="140"/>
    </row>
    <row r="447" spans="1:26" s="66" customFormat="1" ht="15.75" hidden="1" outlineLevel="1" x14ac:dyDescent="0.25">
      <c r="A447" s="74">
        <v>2</v>
      </c>
      <c r="B447" s="139">
        <v>4381.5229223200004</v>
      </c>
      <c r="C447" s="139">
        <v>4224.4071438840001</v>
      </c>
      <c r="D447" s="139">
        <v>4130.2717668320001</v>
      </c>
      <c r="E447" s="139">
        <v>4059.0050218860001</v>
      </c>
      <c r="F447" s="139">
        <v>3951.3977891820005</v>
      </c>
      <c r="G447" s="139">
        <v>3975.9634979720004</v>
      </c>
      <c r="H447" s="139">
        <v>4056.5955920259998</v>
      </c>
      <c r="I447" s="139">
        <v>4163.8256965780001</v>
      </c>
      <c r="J447" s="139">
        <v>4377.0707149700002</v>
      </c>
      <c r="K447" s="139">
        <v>4794.2687331199995</v>
      </c>
      <c r="L447" s="139">
        <v>5062.4697038840004</v>
      </c>
      <c r="M447" s="139">
        <v>5126.0053217139994</v>
      </c>
      <c r="N447" s="139">
        <v>5136.8687076480001</v>
      </c>
      <c r="O447" s="139">
        <v>5144.1808034839996</v>
      </c>
      <c r="P447" s="139">
        <v>5146.4226208319997</v>
      </c>
      <c r="Q447" s="139">
        <v>5152.8966541079999</v>
      </c>
      <c r="R447" s="139">
        <v>5161.3925133100001</v>
      </c>
      <c r="S447" s="139">
        <v>5105.2842249180003</v>
      </c>
      <c r="T447" s="139">
        <v>4973.9912491120003</v>
      </c>
      <c r="U447" s="139">
        <v>4969.5390417620001</v>
      </c>
      <c r="V447" s="139">
        <v>5059.1069778620003</v>
      </c>
      <c r="W447" s="139">
        <v>5155.7355910300003</v>
      </c>
      <c r="X447" s="139">
        <v>5044.7342049580002</v>
      </c>
      <c r="Y447" s="139">
        <v>4697.0115730320003</v>
      </c>
      <c r="Z447" s="140"/>
    </row>
    <row r="448" spans="1:26" s="66" customFormat="1" ht="15.75" hidden="1" outlineLevel="1" x14ac:dyDescent="0.25">
      <c r="A448" s="74">
        <v>3</v>
      </c>
      <c r="B448" s="139">
        <v>4275.6337178640006</v>
      </c>
      <c r="C448" s="139">
        <v>4147.7348954259996</v>
      </c>
      <c r="D448" s="139">
        <v>3938.2297312080004</v>
      </c>
      <c r="E448" s="139">
        <v>3791.5059285160005</v>
      </c>
      <c r="F448" s="139">
        <v>3743.0030578559999</v>
      </c>
      <c r="G448" s="139">
        <v>3957.1175661540001</v>
      </c>
      <c r="H448" s="139">
        <v>4116.7161049239994</v>
      </c>
      <c r="I448" s="139">
        <v>4434.299912036</v>
      </c>
      <c r="J448" s="139">
        <v>4886.3927600280003</v>
      </c>
      <c r="K448" s="139">
        <v>5054.3614486160004</v>
      </c>
      <c r="L448" s="139">
        <v>5156.8879270500001</v>
      </c>
      <c r="M448" s="139">
        <v>5167.8770223680003</v>
      </c>
      <c r="N448" s="139">
        <v>5165.8551964420003</v>
      </c>
      <c r="O448" s="139">
        <v>5184.407806364</v>
      </c>
      <c r="P448" s="139">
        <v>5185.9267947540002</v>
      </c>
      <c r="Q448" s="139">
        <v>5191.9503694039995</v>
      </c>
      <c r="R448" s="139">
        <v>5180.5212912420002</v>
      </c>
      <c r="S448" s="139">
        <v>5137.9581889760002</v>
      </c>
      <c r="T448" s="139">
        <v>5063.5277578660007</v>
      </c>
      <c r="U448" s="139">
        <v>4985.4203272740006</v>
      </c>
      <c r="V448" s="139">
        <v>5043.0057009279999</v>
      </c>
      <c r="W448" s="139">
        <v>5136.8687076480001</v>
      </c>
      <c r="X448" s="139">
        <v>4981.8166582659996</v>
      </c>
      <c r="Y448" s="139">
        <v>4477.5544159139999</v>
      </c>
      <c r="Z448" s="140"/>
    </row>
    <row r="449" spans="1:26" s="66" customFormat="1" ht="15.75" hidden="1" outlineLevel="1" x14ac:dyDescent="0.25">
      <c r="A449" s="74">
        <v>4</v>
      </c>
      <c r="B449" s="139">
        <v>4195.0854300660003</v>
      </c>
      <c r="C449" s="139">
        <v>3285.5675610440003</v>
      </c>
      <c r="D449" s="139">
        <v>3284.08</v>
      </c>
      <c r="E449" s="139">
        <v>3284.08</v>
      </c>
      <c r="F449" s="139">
        <v>3284.08</v>
      </c>
      <c r="G449" s="139">
        <v>3882.6871350440001</v>
      </c>
      <c r="H449" s="139">
        <v>4102.0081069959997</v>
      </c>
      <c r="I449" s="139">
        <v>4456.4038120559999</v>
      </c>
      <c r="J449" s="139">
        <v>4819.3163278820002</v>
      </c>
      <c r="K449" s="139">
        <v>5113.4448590960001</v>
      </c>
      <c r="L449" s="139">
        <v>5171.7635374900001</v>
      </c>
      <c r="M449" s="139">
        <v>5181.9879007219997</v>
      </c>
      <c r="N449" s="139">
        <v>5187.8124355139998</v>
      </c>
      <c r="O449" s="139">
        <v>5187.781008168</v>
      </c>
      <c r="P449" s="139">
        <v>5190.6304208719994</v>
      </c>
      <c r="Q449" s="139">
        <v>5186.9219940439998</v>
      </c>
      <c r="R449" s="139">
        <v>5186.1153588300003</v>
      </c>
      <c r="S449" s="139">
        <v>5178.4051832780005</v>
      </c>
      <c r="T449" s="139">
        <v>5154.0175627819999</v>
      </c>
      <c r="U449" s="139">
        <v>5023.9921565980003</v>
      </c>
      <c r="V449" s="139">
        <v>5175.0634088200004</v>
      </c>
      <c r="W449" s="139">
        <v>5162.4715188560003</v>
      </c>
      <c r="X449" s="139">
        <v>4981.1985871279994</v>
      </c>
      <c r="Y449" s="139">
        <v>4551.8486618580009</v>
      </c>
      <c r="Z449" s="140"/>
    </row>
    <row r="450" spans="1:26" s="66" customFormat="1" ht="15.75" hidden="1" outlineLevel="1" x14ac:dyDescent="0.25">
      <c r="A450" s="74">
        <v>5</v>
      </c>
      <c r="B450" s="139">
        <v>4196.9815466079999</v>
      </c>
      <c r="C450" s="139">
        <v>4093.156071206</v>
      </c>
      <c r="D450" s="139">
        <v>4032.4174871699997</v>
      </c>
      <c r="E450" s="139">
        <v>3973.5435923300001</v>
      </c>
      <c r="F450" s="139">
        <v>3938.1249733880004</v>
      </c>
      <c r="G450" s="139">
        <v>4003.29481321</v>
      </c>
      <c r="H450" s="139">
        <v>4120.8645145959999</v>
      </c>
      <c r="I450" s="139">
        <v>4537.7796866319995</v>
      </c>
      <c r="J450" s="139">
        <v>4919.1714819059998</v>
      </c>
      <c r="K450" s="139">
        <v>5052.6224688040002</v>
      </c>
      <c r="L450" s="139">
        <v>5128.5823640859999</v>
      </c>
      <c r="M450" s="139">
        <v>5134.3230926220003</v>
      </c>
      <c r="N450" s="139">
        <v>5133.8516824319995</v>
      </c>
      <c r="O450" s="139">
        <v>5171.0302327500003</v>
      </c>
      <c r="P450" s="139">
        <v>5173.3349047900001</v>
      </c>
      <c r="Q450" s="139">
        <v>5182.1974163620007</v>
      </c>
      <c r="R450" s="139">
        <v>5163.5505244019996</v>
      </c>
      <c r="S450" s="139">
        <v>5092.3256825839999</v>
      </c>
      <c r="T450" s="139">
        <v>5052.4862836379998</v>
      </c>
      <c r="U450" s="139">
        <v>4987.6621446219997</v>
      </c>
      <c r="V450" s="139">
        <v>5022.5464986819998</v>
      </c>
      <c r="W450" s="139">
        <v>5069.4780020420003</v>
      </c>
      <c r="X450" s="139">
        <v>4949.1217426439998</v>
      </c>
      <c r="Y450" s="139">
        <v>4617.59466969</v>
      </c>
      <c r="Z450" s="140"/>
    </row>
    <row r="451" spans="1:26" s="66" customFormat="1" ht="15.75" hidden="1" outlineLevel="1" x14ac:dyDescent="0.25">
      <c r="A451" s="74">
        <v>6</v>
      </c>
      <c r="B451" s="139">
        <v>4104.5746735860002</v>
      </c>
      <c r="C451" s="139">
        <v>4038.0325063220002</v>
      </c>
      <c r="D451" s="139">
        <v>3861.201306162</v>
      </c>
      <c r="E451" s="139">
        <v>3759.2614715200002</v>
      </c>
      <c r="F451" s="139">
        <v>3741.7354882339996</v>
      </c>
      <c r="G451" s="139">
        <v>3945.0075621619999</v>
      </c>
      <c r="H451" s="139">
        <v>4061.3306454900003</v>
      </c>
      <c r="I451" s="139">
        <v>4330.3592030319996</v>
      </c>
      <c r="J451" s="139">
        <v>4895.0981348699997</v>
      </c>
      <c r="K451" s="139">
        <v>5003.0510683800003</v>
      </c>
      <c r="L451" s="139">
        <v>5043.4666353359999</v>
      </c>
      <c r="M451" s="139">
        <v>5045.9808230159997</v>
      </c>
      <c r="N451" s="139">
        <v>5023.6569315739998</v>
      </c>
      <c r="O451" s="139">
        <v>5108.5317173379999</v>
      </c>
      <c r="P451" s="139">
        <v>5146.9254583680004</v>
      </c>
      <c r="Q451" s="139">
        <v>5161.1725218880001</v>
      </c>
      <c r="R451" s="139">
        <v>5086.8468485980002</v>
      </c>
      <c r="S451" s="139">
        <v>5021.4151142259998</v>
      </c>
      <c r="T451" s="139">
        <v>4974.9235937100002</v>
      </c>
      <c r="U451" s="139">
        <v>4968.9104948419999</v>
      </c>
      <c r="V451" s="139">
        <v>5015.0039356420002</v>
      </c>
      <c r="W451" s="139">
        <v>5070.0646458339997</v>
      </c>
      <c r="X451" s="139">
        <v>4901.7188290940003</v>
      </c>
      <c r="Y451" s="139">
        <v>4600.1839200060003</v>
      </c>
      <c r="Z451" s="140"/>
    </row>
    <row r="452" spans="1:26" s="66" customFormat="1" ht="15.75" hidden="1" outlineLevel="1" x14ac:dyDescent="0.25">
      <c r="A452" s="74">
        <v>7</v>
      </c>
      <c r="B452" s="139">
        <v>4118.9579222720004</v>
      </c>
      <c r="C452" s="139">
        <v>4025.8805992020002</v>
      </c>
      <c r="D452" s="139">
        <v>3831.5967462300005</v>
      </c>
      <c r="E452" s="139">
        <v>3745.1924962940002</v>
      </c>
      <c r="F452" s="139">
        <v>3751.1322646880003</v>
      </c>
      <c r="G452" s="139">
        <v>3933.8613301139999</v>
      </c>
      <c r="H452" s="139">
        <v>4081.6117594420002</v>
      </c>
      <c r="I452" s="139">
        <v>4329.5211404719994</v>
      </c>
      <c r="J452" s="139">
        <v>4732.6292318320002</v>
      </c>
      <c r="K452" s="139">
        <v>4965.4953899100001</v>
      </c>
      <c r="L452" s="139">
        <v>4996.2103827339997</v>
      </c>
      <c r="M452" s="139">
        <v>5003.1348746359999</v>
      </c>
      <c r="N452" s="139">
        <v>4986.1012531040005</v>
      </c>
      <c r="O452" s="139">
        <v>5007.6604124599999</v>
      </c>
      <c r="P452" s="139">
        <v>5020.6713337040001</v>
      </c>
      <c r="Q452" s="139">
        <v>4979.2081885480002</v>
      </c>
      <c r="R452" s="139">
        <v>4963.4735639840001</v>
      </c>
      <c r="S452" s="139">
        <v>4904.9244183860001</v>
      </c>
      <c r="T452" s="139">
        <v>4771.2324885019998</v>
      </c>
      <c r="U452" s="139">
        <v>4663.0805151340001</v>
      </c>
      <c r="V452" s="139">
        <v>4824.994201726</v>
      </c>
      <c r="W452" s="139">
        <v>4940.4582709300003</v>
      </c>
      <c r="X452" s="139">
        <v>4804.6188057359996</v>
      </c>
      <c r="Y452" s="139">
        <v>4339.9026404340002</v>
      </c>
      <c r="Z452" s="140"/>
    </row>
    <row r="453" spans="1:26" s="66" customFormat="1" ht="15.75" hidden="1" outlineLevel="1" x14ac:dyDescent="0.25">
      <c r="A453" s="74">
        <v>8</v>
      </c>
      <c r="B453" s="139">
        <v>4233.5525015700005</v>
      </c>
      <c r="C453" s="139">
        <v>4191.2093907260005</v>
      </c>
      <c r="D453" s="139">
        <v>4075.808176214</v>
      </c>
      <c r="E453" s="139">
        <v>4033.9574271239999</v>
      </c>
      <c r="F453" s="139">
        <v>3990.6191169900003</v>
      </c>
      <c r="G453" s="139">
        <v>4011.633535682</v>
      </c>
      <c r="H453" s="139">
        <v>4137.3743470280006</v>
      </c>
      <c r="I453" s="139">
        <v>4276.3146436939996</v>
      </c>
      <c r="J453" s="139">
        <v>4629.7465768100001</v>
      </c>
      <c r="K453" s="139">
        <v>4815.3879096319997</v>
      </c>
      <c r="L453" s="139">
        <v>4888.2993523519999</v>
      </c>
      <c r="M453" s="139">
        <v>4927.6044864159994</v>
      </c>
      <c r="N453" s="139">
        <v>4896.8685420279999</v>
      </c>
      <c r="O453" s="139">
        <v>4865.3888171180006</v>
      </c>
      <c r="P453" s="139">
        <v>4871.1400214360001</v>
      </c>
      <c r="Q453" s="139">
        <v>4879.3949376519995</v>
      </c>
      <c r="R453" s="139">
        <v>4882.5271964700005</v>
      </c>
      <c r="S453" s="139">
        <v>4857.0291430819998</v>
      </c>
      <c r="T453" s="139">
        <v>4845.7991047779997</v>
      </c>
      <c r="U453" s="139">
        <v>4853.0169185760005</v>
      </c>
      <c r="V453" s="139">
        <v>4884.9680536759997</v>
      </c>
      <c r="W453" s="139">
        <v>4993.2876395559997</v>
      </c>
      <c r="X453" s="139">
        <v>4795.05441677</v>
      </c>
      <c r="Y453" s="139">
        <v>4621.9630707839997</v>
      </c>
      <c r="Z453" s="140"/>
    </row>
    <row r="454" spans="1:26" s="66" customFormat="1" ht="15.75" hidden="1" outlineLevel="1" x14ac:dyDescent="0.25">
      <c r="A454" s="74">
        <v>9</v>
      </c>
      <c r="B454" s="139">
        <v>4519.6984868999998</v>
      </c>
      <c r="C454" s="139">
        <v>4234.7048375900004</v>
      </c>
      <c r="D454" s="139">
        <v>4089.5104990700002</v>
      </c>
      <c r="E454" s="139">
        <v>4005.6309125960006</v>
      </c>
      <c r="F454" s="139">
        <v>3959.6631811800003</v>
      </c>
      <c r="G454" s="139">
        <v>3960.7002835980002</v>
      </c>
      <c r="H454" s="139">
        <v>3974.7692588240002</v>
      </c>
      <c r="I454" s="139">
        <v>4005.1909297520006</v>
      </c>
      <c r="J454" s="139">
        <v>4315.5150199379996</v>
      </c>
      <c r="K454" s="139">
        <v>4527.7229359120001</v>
      </c>
      <c r="L454" s="139">
        <v>4729.077941734</v>
      </c>
      <c r="M454" s="139">
        <v>4762.3490253660002</v>
      </c>
      <c r="N454" s="139">
        <v>4758.1377610019999</v>
      </c>
      <c r="O454" s="139">
        <v>4759.6148462639994</v>
      </c>
      <c r="P454" s="139">
        <v>4765.3450990179999</v>
      </c>
      <c r="Q454" s="139">
        <v>4771.2743916300005</v>
      </c>
      <c r="R454" s="139">
        <v>4770.1849103019995</v>
      </c>
      <c r="S454" s="139">
        <v>4765.104156032</v>
      </c>
      <c r="T454" s="139">
        <v>4541.8547658300004</v>
      </c>
      <c r="U454" s="139">
        <v>4641.7413472000007</v>
      </c>
      <c r="V454" s="139">
        <v>4832.5367647660005</v>
      </c>
      <c r="W454" s="139">
        <v>4923.7913017680003</v>
      </c>
      <c r="X454" s="139">
        <v>4740.3603589479999</v>
      </c>
      <c r="Y454" s="139">
        <v>4391.5796730399998</v>
      </c>
      <c r="Z454" s="140"/>
    </row>
    <row r="455" spans="1:26" s="66" customFormat="1" ht="15.75" hidden="1" outlineLevel="1" x14ac:dyDescent="0.25">
      <c r="A455" s="74">
        <v>10</v>
      </c>
      <c r="B455" s="139">
        <v>4225.5804314679999</v>
      </c>
      <c r="C455" s="139">
        <v>4141.8160785959999</v>
      </c>
      <c r="D455" s="139">
        <v>4041.7933120600001</v>
      </c>
      <c r="E455" s="139">
        <v>3916.4086773020003</v>
      </c>
      <c r="F455" s="139">
        <v>3876.9464065080001</v>
      </c>
      <c r="G455" s="139">
        <v>4002.5719842520002</v>
      </c>
      <c r="H455" s="139">
        <v>4149.4214963280001</v>
      </c>
      <c r="I455" s="139">
        <v>4439.2340053580001</v>
      </c>
      <c r="J455" s="139">
        <v>4785.814777046</v>
      </c>
      <c r="K455" s="139">
        <v>4975.4997617199997</v>
      </c>
      <c r="L455" s="139">
        <v>4988.8563837700003</v>
      </c>
      <c r="M455" s="139">
        <v>4993.5600098880004</v>
      </c>
      <c r="N455" s="139">
        <v>4988.8563837700003</v>
      </c>
      <c r="O455" s="139">
        <v>5004.5910083340004</v>
      </c>
      <c r="P455" s="139">
        <v>5003.5958090439999</v>
      </c>
      <c r="Q455" s="139">
        <v>4984.3622732919994</v>
      </c>
      <c r="R455" s="139">
        <v>4973.5198389220004</v>
      </c>
      <c r="S455" s="139">
        <v>4869.0239134719995</v>
      </c>
      <c r="T455" s="139">
        <v>4778.167456186</v>
      </c>
      <c r="U455" s="139">
        <v>4710.3367677360002</v>
      </c>
      <c r="V455" s="139">
        <v>4810.7261866420004</v>
      </c>
      <c r="W455" s="139">
        <v>5010.562204074</v>
      </c>
      <c r="X455" s="139">
        <v>4754.5655193399998</v>
      </c>
      <c r="Y455" s="139">
        <v>4413.5578636760001</v>
      </c>
      <c r="Z455" s="140"/>
    </row>
    <row r="456" spans="1:26" s="66" customFormat="1" ht="15.75" hidden="1" outlineLevel="1" x14ac:dyDescent="0.25">
      <c r="A456" s="74">
        <v>11</v>
      </c>
      <c r="B456" s="139">
        <v>4154.5860568540002</v>
      </c>
      <c r="C456" s="139">
        <v>3284.08</v>
      </c>
      <c r="D456" s="139">
        <v>3284.08</v>
      </c>
      <c r="E456" s="139">
        <v>3284.08</v>
      </c>
      <c r="F456" s="139">
        <v>3284.08</v>
      </c>
      <c r="G456" s="139">
        <v>3834.7709081759999</v>
      </c>
      <c r="H456" s="139">
        <v>4142.5284317719997</v>
      </c>
      <c r="I456" s="139">
        <v>4496.0546469259998</v>
      </c>
      <c r="J456" s="139">
        <v>4842.6249428319998</v>
      </c>
      <c r="K456" s="139">
        <v>4989.38017287</v>
      </c>
      <c r="L456" s="139">
        <v>5024.4007120959996</v>
      </c>
      <c r="M456" s="139">
        <v>5016.5229240319995</v>
      </c>
      <c r="N456" s="139">
        <v>4995.3094654819997</v>
      </c>
      <c r="O456" s="139">
        <v>5041.8009859980002</v>
      </c>
      <c r="P456" s="139">
        <v>5041.2981484620004</v>
      </c>
      <c r="Q456" s="139">
        <v>5042.2514446240002</v>
      </c>
      <c r="R456" s="139">
        <v>5022.7874416679997</v>
      </c>
      <c r="S456" s="139">
        <v>4978.9986729080001</v>
      </c>
      <c r="T456" s="139">
        <v>4913.4726564980001</v>
      </c>
      <c r="U456" s="139">
        <v>4857.0500946460006</v>
      </c>
      <c r="V456" s="139">
        <v>4976.3797274080007</v>
      </c>
      <c r="W456" s="139">
        <v>5064.4077235539999</v>
      </c>
      <c r="X456" s="139">
        <v>4897.0256787580001</v>
      </c>
      <c r="Y456" s="139">
        <v>4448.4317419540002</v>
      </c>
      <c r="Z456" s="140"/>
    </row>
    <row r="457" spans="1:26" s="66" customFormat="1" ht="15.75" hidden="1" outlineLevel="1" x14ac:dyDescent="0.25">
      <c r="A457" s="74">
        <v>12</v>
      </c>
      <c r="B457" s="139">
        <v>4149.5367299299996</v>
      </c>
      <c r="C457" s="139">
        <v>3284.08</v>
      </c>
      <c r="D457" s="139">
        <v>3284.08</v>
      </c>
      <c r="E457" s="139">
        <v>3284.08</v>
      </c>
      <c r="F457" s="139">
        <v>3284.08</v>
      </c>
      <c r="G457" s="139">
        <v>3790.0078916899997</v>
      </c>
      <c r="H457" s="139">
        <v>4188.7056788280006</v>
      </c>
      <c r="I457" s="139">
        <v>4485.5788649260003</v>
      </c>
      <c r="J457" s="139">
        <v>4849.3922980040006</v>
      </c>
      <c r="K457" s="139">
        <v>4987.8402329159999</v>
      </c>
      <c r="L457" s="139">
        <v>5013.5582777259997</v>
      </c>
      <c r="M457" s="139">
        <v>5016.0724654059995</v>
      </c>
      <c r="N457" s="139">
        <v>4998.158878186</v>
      </c>
      <c r="O457" s="139">
        <v>5027.8053412460004</v>
      </c>
      <c r="P457" s="139">
        <v>5035.5678957079999</v>
      </c>
      <c r="Q457" s="139">
        <v>5058.2689153020001</v>
      </c>
      <c r="R457" s="139">
        <v>5009.0955945940004</v>
      </c>
      <c r="S457" s="139">
        <v>4977.0187501099999</v>
      </c>
      <c r="T457" s="139">
        <v>4936.7288925379999</v>
      </c>
      <c r="U457" s="139">
        <v>4882.5271964700005</v>
      </c>
      <c r="V457" s="139">
        <v>4964.9716008100004</v>
      </c>
      <c r="W457" s="139">
        <v>4982.0052223419998</v>
      </c>
      <c r="X457" s="139">
        <v>4849.5284831700001</v>
      </c>
      <c r="Y457" s="139">
        <v>4418.4500538699995</v>
      </c>
      <c r="Z457" s="140"/>
    </row>
    <row r="458" spans="1:26" s="66" customFormat="1" ht="15.75" hidden="1" outlineLevel="1" x14ac:dyDescent="0.25">
      <c r="A458" s="74">
        <v>13</v>
      </c>
      <c r="B458" s="139">
        <v>4143.376970114</v>
      </c>
      <c r="C458" s="139">
        <v>3509.2883614360003</v>
      </c>
      <c r="D458" s="139">
        <v>3284.08</v>
      </c>
      <c r="E458" s="139">
        <v>3284.08</v>
      </c>
      <c r="F458" s="139">
        <v>3284.08</v>
      </c>
      <c r="G458" s="139">
        <v>3870.3885669759998</v>
      </c>
      <c r="H458" s="139">
        <v>4188.1504623820001</v>
      </c>
      <c r="I458" s="139">
        <v>4508.4684485959997</v>
      </c>
      <c r="J458" s="139">
        <v>4893.4010581860002</v>
      </c>
      <c r="K458" s="139">
        <v>5004.6224356800003</v>
      </c>
      <c r="L458" s="139">
        <v>5041.622897704</v>
      </c>
      <c r="M458" s="139">
        <v>5031.943275136</v>
      </c>
      <c r="N458" s="139">
        <v>5041.0991086040003</v>
      </c>
      <c r="O458" s="139">
        <v>5132.0917510560002</v>
      </c>
      <c r="P458" s="139">
        <v>5136.7849013920004</v>
      </c>
      <c r="Q458" s="139">
        <v>5117.28947109</v>
      </c>
      <c r="R458" s="139">
        <v>5109.0240790919997</v>
      </c>
      <c r="S458" s="139">
        <v>5032.8756197339999</v>
      </c>
      <c r="T458" s="139">
        <v>4971.4980129960004</v>
      </c>
      <c r="U458" s="139">
        <v>4896.6799779519997</v>
      </c>
      <c r="V458" s="139">
        <v>4973.2055654619999</v>
      </c>
      <c r="W458" s="139">
        <v>5038.5325420139998</v>
      </c>
      <c r="X458" s="139">
        <v>4927.4054465580002</v>
      </c>
      <c r="Y458" s="139">
        <v>4628.6675712639999</v>
      </c>
      <c r="Z458" s="140"/>
    </row>
    <row r="459" spans="1:26" s="66" customFormat="1" ht="15.75" hidden="1" outlineLevel="1" x14ac:dyDescent="0.25">
      <c r="A459" s="74">
        <v>14</v>
      </c>
      <c r="B459" s="139">
        <v>4144.3407420580006</v>
      </c>
      <c r="C459" s="139">
        <v>3994.4951563300001</v>
      </c>
      <c r="D459" s="139">
        <v>3802.6731121280004</v>
      </c>
      <c r="E459" s="139">
        <v>3748.7647379559999</v>
      </c>
      <c r="F459" s="139">
        <v>3284.08</v>
      </c>
      <c r="G459" s="139">
        <v>3908.7927837880002</v>
      </c>
      <c r="H459" s="139">
        <v>4157.320235956</v>
      </c>
      <c r="I459" s="139">
        <v>4524.7687653880002</v>
      </c>
      <c r="J459" s="139">
        <v>4893.3067761479997</v>
      </c>
      <c r="K459" s="139">
        <v>5059.3793481940002</v>
      </c>
      <c r="L459" s="139">
        <v>5109.2440705139998</v>
      </c>
      <c r="M459" s="139">
        <v>5081.2108778820002</v>
      </c>
      <c r="N459" s="139">
        <v>5060.2488381000003</v>
      </c>
      <c r="O459" s="139">
        <v>5115.0162263960001</v>
      </c>
      <c r="P459" s="139">
        <v>5137.3191662740001</v>
      </c>
      <c r="Q459" s="139">
        <v>5146.1502504999999</v>
      </c>
      <c r="R459" s="139">
        <v>5096.568374294</v>
      </c>
      <c r="S459" s="139">
        <v>5041.4971883199996</v>
      </c>
      <c r="T459" s="139">
        <v>4995.5294569039997</v>
      </c>
      <c r="U459" s="139">
        <v>4949.4674434500002</v>
      </c>
      <c r="V459" s="139">
        <v>4997.4150976639994</v>
      </c>
      <c r="W459" s="139">
        <v>5086.658284522</v>
      </c>
      <c r="X459" s="139">
        <v>4950.2531270999998</v>
      </c>
      <c r="Y459" s="139">
        <v>4622.6649481780005</v>
      </c>
      <c r="Z459" s="140"/>
    </row>
    <row r="460" spans="1:26" s="66" customFormat="1" ht="15.75" hidden="1" outlineLevel="1" x14ac:dyDescent="0.25">
      <c r="A460" s="74">
        <v>15</v>
      </c>
      <c r="B460" s="139">
        <v>4351.6878951839999</v>
      </c>
      <c r="C460" s="139">
        <v>4195.598743384</v>
      </c>
      <c r="D460" s="139">
        <v>4099.1482185100003</v>
      </c>
      <c r="E460" s="139">
        <v>4032.7631879760002</v>
      </c>
      <c r="F460" s="139">
        <v>3974.9997260280002</v>
      </c>
      <c r="G460" s="139">
        <v>3988.7858551399995</v>
      </c>
      <c r="H460" s="139">
        <v>4054.4375809339999</v>
      </c>
      <c r="I460" s="139">
        <v>4244.698733618</v>
      </c>
      <c r="J460" s="139">
        <v>4714.6318383559992</v>
      </c>
      <c r="K460" s="139">
        <v>4991.4543777060007</v>
      </c>
      <c r="L460" s="139">
        <v>5054.7804798959996</v>
      </c>
      <c r="M460" s="139">
        <v>5117.5723172039998</v>
      </c>
      <c r="N460" s="139">
        <v>5106.0908601319998</v>
      </c>
      <c r="O460" s="139">
        <v>5138.2200835260001</v>
      </c>
      <c r="P460" s="139">
        <v>5141.5828095480001</v>
      </c>
      <c r="Q460" s="139">
        <v>5107.4422360099998</v>
      </c>
      <c r="R460" s="139">
        <v>5108.7621845419999</v>
      </c>
      <c r="S460" s="139">
        <v>5103.4300115039996</v>
      </c>
      <c r="T460" s="139">
        <v>5032.0899360839994</v>
      </c>
      <c r="U460" s="139">
        <v>5004.245307528</v>
      </c>
      <c r="V460" s="139">
        <v>5100.6853566199998</v>
      </c>
      <c r="W460" s="139">
        <v>5251.4528111640002</v>
      </c>
      <c r="X460" s="139">
        <v>4982.7385270819996</v>
      </c>
      <c r="Y460" s="139">
        <v>4702.9932445539998</v>
      </c>
      <c r="Z460" s="140"/>
    </row>
    <row r="461" spans="1:26" s="66" customFormat="1" ht="15.75" hidden="1" outlineLevel="1" x14ac:dyDescent="0.25">
      <c r="A461" s="74">
        <v>16</v>
      </c>
      <c r="B461" s="139">
        <v>4408.0790296900004</v>
      </c>
      <c r="C461" s="139">
        <v>4239.1360933759997</v>
      </c>
      <c r="D461" s="139">
        <v>4119.8797910880003</v>
      </c>
      <c r="E461" s="139">
        <v>4038.8496173180001</v>
      </c>
      <c r="F461" s="139">
        <v>3989.1001286000001</v>
      </c>
      <c r="G461" s="139">
        <v>3995.982717374</v>
      </c>
      <c r="H461" s="139">
        <v>4024.6339811440002</v>
      </c>
      <c r="I461" s="139">
        <v>4105.4127361459996</v>
      </c>
      <c r="J461" s="139">
        <v>4616.9870743339998</v>
      </c>
      <c r="K461" s="139">
        <v>4875.1417701600003</v>
      </c>
      <c r="L461" s="139">
        <v>4995.236135008</v>
      </c>
      <c r="M461" s="139">
        <v>5051.6272695139996</v>
      </c>
      <c r="N461" s="139">
        <v>5111.3706542600003</v>
      </c>
      <c r="O461" s="139">
        <v>5126.7176748900001</v>
      </c>
      <c r="P461" s="139">
        <v>5128.9280648919994</v>
      </c>
      <c r="Q461" s="139">
        <v>5126.4243529939995</v>
      </c>
      <c r="R461" s="139">
        <v>5077.1253229020003</v>
      </c>
      <c r="S461" s="139">
        <v>5021.6874845580005</v>
      </c>
      <c r="T461" s="139">
        <v>4986.0593499759998</v>
      </c>
      <c r="U461" s="139">
        <v>4962.1850427979998</v>
      </c>
      <c r="V461" s="139">
        <v>5036.9716504959997</v>
      </c>
      <c r="W461" s="139">
        <v>5117.5304140759999</v>
      </c>
      <c r="X461" s="139">
        <v>4992.763850456</v>
      </c>
      <c r="Y461" s="139">
        <v>4716.1089236180005</v>
      </c>
      <c r="Z461" s="140"/>
    </row>
    <row r="462" spans="1:26" s="66" customFormat="1" ht="15.75" hidden="1" outlineLevel="1" x14ac:dyDescent="0.25">
      <c r="A462" s="74">
        <v>17</v>
      </c>
      <c r="B462" s="139">
        <v>4386.4989187699994</v>
      </c>
      <c r="C462" s="139">
        <v>4219.3892443060004</v>
      </c>
      <c r="D462" s="139">
        <v>4097.8596973240001</v>
      </c>
      <c r="E462" s="139">
        <v>3991.9704928680003</v>
      </c>
      <c r="F462" s="139">
        <v>3947.5950803159999</v>
      </c>
      <c r="G462" s="139">
        <v>4016.1695492879999</v>
      </c>
      <c r="H462" s="139">
        <v>4123.4625085320004</v>
      </c>
      <c r="I462" s="139">
        <v>4525.4496912180002</v>
      </c>
      <c r="J462" s="139">
        <v>4932.8109500700002</v>
      </c>
      <c r="K462" s="139">
        <v>5076.5701064559998</v>
      </c>
      <c r="L462" s="139">
        <v>5158.8678498480003</v>
      </c>
      <c r="M462" s="139">
        <v>5172.3187539360006</v>
      </c>
      <c r="N462" s="139">
        <v>5173.7539360699993</v>
      </c>
      <c r="O462" s="139">
        <v>5193.4693577939997</v>
      </c>
      <c r="P462" s="139">
        <v>5208.9839909359998</v>
      </c>
      <c r="Q462" s="139">
        <v>5197.1777846220002</v>
      </c>
      <c r="R462" s="139">
        <v>5192.5160616319999</v>
      </c>
      <c r="S462" s="139">
        <v>5173.8377423259999</v>
      </c>
      <c r="T462" s="139">
        <v>5131.8717596340002</v>
      </c>
      <c r="U462" s="139">
        <v>5078.4243198699996</v>
      </c>
      <c r="V462" s="139">
        <v>5116.3990296199991</v>
      </c>
      <c r="W462" s="139">
        <v>5133.4536027160002</v>
      </c>
      <c r="X462" s="139">
        <v>5014.9201293860006</v>
      </c>
      <c r="Y462" s="139">
        <v>4737.2071485659999</v>
      </c>
      <c r="Z462" s="140"/>
    </row>
    <row r="463" spans="1:26" s="66" customFormat="1" ht="15.75" hidden="1" outlineLevel="1" x14ac:dyDescent="0.25">
      <c r="A463" s="74">
        <v>18</v>
      </c>
      <c r="B463" s="139">
        <v>4220.2273068659997</v>
      </c>
      <c r="C463" s="139">
        <v>4110.3573052499996</v>
      </c>
      <c r="D463" s="139">
        <v>3972.9255211919999</v>
      </c>
      <c r="E463" s="139">
        <v>3847.9913450599997</v>
      </c>
      <c r="F463" s="139">
        <v>3848.5360857240003</v>
      </c>
      <c r="G463" s="139">
        <v>3949.8473734459994</v>
      </c>
      <c r="H463" s="139">
        <v>4151.9671113539998</v>
      </c>
      <c r="I463" s="139">
        <v>4547.124084176</v>
      </c>
      <c r="J463" s="139">
        <v>4927.8978083120001</v>
      </c>
      <c r="K463" s="139">
        <v>5112.1563379099998</v>
      </c>
      <c r="L463" s="139">
        <v>5180.9193709579995</v>
      </c>
      <c r="M463" s="139">
        <v>5194.0455258040001</v>
      </c>
      <c r="N463" s="139">
        <v>5195.4073774640001</v>
      </c>
      <c r="O463" s="139">
        <v>5204.2384616899999</v>
      </c>
      <c r="P463" s="139">
        <v>5311.1438170000001</v>
      </c>
      <c r="Q463" s="139">
        <v>5291.1874522899998</v>
      </c>
      <c r="R463" s="139">
        <v>5209.6649167659998</v>
      </c>
      <c r="S463" s="139">
        <v>5174.1939189139994</v>
      </c>
      <c r="T463" s="139">
        <v>5155.8613004139997</v>
      </c>
      <c r="U463" s="139">
        <v>5076.4548728540003</v>
      </c>
      <c r="V463" s="139">
        <v>5128.0795265500001</v>
      </c>
      <c r="W463" s="139">
        <v>5136.8477560840001</v>
      </c>
      <c r="X463" s="139">
        <v>5027.1872701080001</v>
      </c>
      <c r="Y463" s="139">
        <v>4729.2455542460002</v>
      </c>
      <c r="Z463" s="140"/>
    </row>
    <row r="464" spans="1:26" s="66" customFormat="1" ht="15.75" hidden="1" outlineLevel="1" x14ac:dyDescent="0.25">
      <c r="A464" s="74">
        <v>19</v>
      </c>
      <c r="B464" s="139">
        <v>4199.4852585059998</v>
      </c>
      <c r="C464" s="139">
        <v>4080.3337140379999</v>
      </c>
      <c r="D464" s="139">
        <v>3934.6574895459999</v>
      </c>
      <c r="E464" s="139">
        <v>3814.7831161199997</v>
      </c>
      <c r="F464" s="139">
        <v>3710.2662391059998</v>
      </c>
      <c r="G464" s="139">
        <v>3955.3576347780004</v>
      </c>
      <c r="H464" s="139">
        <v>3989.9172395960004</v>
      </c>
      <c r="I464" s="139">
        <v>4174.2490996679999</v>
      </c>
      <c r="J464" s="139">
        <v>4836.5280377079998</v>
      </c>
      <c r="K464" s="139">
        <v>4999.6359634480004</v>
      </c>
      <c r="L464" s="139">
        <v>5050.2549420720006</v>
      </c>
      <c r="M464" s="139">
        <v>5081.4203935219994</v>
      </c>
      <c r="N464" s="139">
        <v>5069.2789621840002</v>
      </c>
      <c r="O464" s="139">
        <v>5098.5378213100003</v>
      </c>
      <c r="P464" s="139">
        <v>5117.6142203319996</v>
      </c>
      <c r="Q464" s="139">
        <v>5153.9232807440003</v>
      </c>
      <c r="R464" s="139">
        <v>5084.196475752</v>
      </c>
      <c r="S464" s="139">
        <v>5018.0000092939999</v>
      </c>
      <c r="T464" s="139">
        <v>4983.084227888</v>
      </c>
      <c r="U464" s="139">
        <v>4901.2893220320002</v>
      </c>
      <c r="V464" s="139">
        <v>4991.6743691280008</v>
      </c>
      <c r="W464" s="139">
        <v>5007.1470991420001</v>
      </c>
      <c r="X464" s="139">
        <v>4890.4573634440003</v>
      </c>
      <c r="Y464" s="139">
        <v>4459.7770138599999</v>
      </c>
      <c r="Z464" s="140"/>
    </row>
    <row r="465" spans="1:26" s="66" customFormat="1" ht="15.75" hidden="1" outlineLevel="1" x14ac:dyDescent="0.25">
      <c r="A465" s="74">
        <v>20</v>
      </c>
      <c r="B465" s="139">
        <v>4200.6271187439997</v>
      </c>
      <c r="C465" s="139">
        <v>4109.7287583299994</v>
      </c>
      <c r="D465" s="139">
        <v>3993.856133628</v>
      </c>
      <c r="E465" s="139">
        <v>3902.8320638300002</v>
      </c>
      <c r="F465" s="139">
        <v>3879.5339246620001</v>
      </c>
      <c r="G465" s="139">
        <v>3989.0372739079999</v>
      </c>
      <c r="H465" s="139">
        <v>4125.1595852159999</v>
      </c>
      <c r="I465" s="139">
        <v>4500.2135323799994</v>
      </c>
      <c r="J465" s="139">
        <v>4888.6136258119996</v>
      </c>
      <c r="K465" s="139">
        <v>5081.5880060340005</v>
      </c>
      <c r="L465" s="139">
        <v>5126.969093658</v>
      </c>
      <c r="M465" s="139">
        <v>5140.3361914899997</v>
      </c>
      <c r="N465" s="139">
        <v>5152.3204860979995</v>
      </c>
      <c r="O465" s="139">
        <v>5185.8010853699998</v>
      </c>
      <c r="P465" s="139">
        <v>5196.3606736259999</v>
      </c>
      <c r="Q465" s="139">
        <v>5200.15290671</v>
      </c>
      <c r="R465" s="139">
        <v>5196.9263658540003</v>
      </c>
      <c r="S465" s="139">
        <v>5167.1646691919996</v>
      </c>
      <c r="T465" s="139">
        <v>5156.0079613620001</v>
      </c>
      <c r="U465" s="139">
        <v>5063.2134844060001</v>
      </c>
      <c r="V465" s="139">
        <v>5144.4007949059996</v>
      </c>
      <c r="W465" s="139">
        <v>5139.9904906840002</v>
      </c>
      <c r="X465" s="139">
        <v>5023.5312221900003</v>
      </c>
      <c r="Y465" s="139">
        <v>4654.6056074959997</v>
      </c>
      <c r="Z465" s="140"/>
    </row>
    <row r="466" spans="1:26" s="66" customFormat="1" ht="15.75" hidden="1" outlineLevel="1" x14ac:dyDescent="0.25">
      <c r="A466" s="74">
        <v>21</v>
      </c>
      <c r="B466" s="139">
        <v>4200.8366343839998</v>
      </c>
      <c r="C466" s="139">
        <v>4074.121575312</v>
      </c>
      <c r="D466" s="139">
        <v>3981.8927905840001</v>
      </c>
      <c r="E466" s="139">
        <v>3907.2214164880002</v>
      </c>
      <c r="F466" s="139">
        <v>3910.9507948800001</v>
      </c>
      <c r="G466" s="139">
        <v>3321.3528323560004</v>
      </c>
      <c r="H466" s="139">
        <v>4089.9085787859999</v>
      </c>
      <c r="I466" s="139">
        <v>4365.7359188460005</v>
      </c>
      <c r="J466" s="139">
        <v>4826.1046346180001</v>
      </c>
      <c r="K466" s="139">
        <v>5011.5574033640005</v>
      </c>
      <c r="L466" s="139">
        <v>5078.3509893959999</v>
      </c>
      <c r="M466" s="139">
        <v>5114.6705255899997</v>
      </c>
      <c r="N466" s="139">
        <v>5108.7831361059998</v>
      </c>
      <c r="O466" s="139">
        <v>5137.4867787860003</v>
      </c>
      <c r="P466" s="139">
        <v>5143.6570143839999</v>
      </c>
      <c r="Q466" s="139">
        <v>5162.9743563920001</v>
      </c>
      <c r="R466" s="139">
        <v>5163.3829118900003</v>
      </c>
      <c r="S466" s="139">
        <v>5140.5142797839999</v>
      </c>
      <c r="T466" s="139">
        <v>5041.9057438179998</v>
      </c>
      <c r="U466" s="139">
        <v>5015.0877418979999</v>
      </c>
      <c r="V466" s="139">
        <v>5076.8320010059997</v>
      </c>
      <c r="W466" s="139">
        <v>5134.9097364139998</v>
      </c>
      <c r="X466" s="139">
        <v>5032.3727821980001</v>
      </c>
      <c r="Y466" s="139">
        <v>4851.7703005180001</v>
      </c>
      <c r="Z466" s="140"/>
    </row>
    <row r="467" spans="1:26" s="66" customFormat="1" ht="15.75" hidden="1" outlineLevel="1" x14ac:dyDescent="0.25">
      <c r="A467" s="74">
        <v>22</v>
      </c>
      <c r="B467" s="139">
        <v>4310.4342656680001</v>
      </c>
      <c r="C467" s="139">
        <v>4190.9265446119998</v>
      </c>
      <c r="D467" s="139">
        <v>4089.6047811079998</v>
      </c>
      <c r="E467" s="139">
        <v>4028.5414478300004</v>
      </c>
      <c r="F467" s="139">
        <v>3974.601646312</v>
      </c>
      <c r="G467" s="139">
        <v>3334.4894629840001</v>
      </c>
      <c r="H467" s="139">
        <v>4033.601250536</v>
      </c>
      <c r="I467" s="139">
        <v>4311.80659311</v>
      </c>
      <c r="J467" s="139">
        <v>4714.9984907260005</v>
      </c>
      <c r="K467" s="139">
        <v>4883.5328715420001</v>
      </c>
      <c r="L467" s="139">
        <v>4966.878193134</v>
      </c>
      <c r="M467" s="139">
        <v>4998.0645961480004</v>
      </c>
      <c r="N467" s="139">
        <v>4981.3033449479999</v>
      </c>
      <c r="O467" s="139">
        <v>4995.5085053399998</v>
      </c>
      <c r="P467" s="139">
        <v>4998.38934539</v>
      </c>
      <c r="Q467" s="139">
        <v>4983.3251708739999</v>
      </c>
      <c r="R467" s="139">
        <v>4987.8716602619998</v>
      </c>
      <c r="S467" s="139">
        <v>4985.4412788380005</v>
      </c>
      <c r="T467" s="139">
        <v>4970.8694660760002</v>
      </c>
      <c r="U467" s="139">
        <v>4899.0160773380003</v>
      </c>
      <c r="V467" s="139">
        <v>4979.2815190219999</v>
      </c>
      <c r="W467" s="139">
        <v>4998.5360063380003</v>
      </c>
      <c r="X467" s="139">
        <v>4854.0644967759999</v>
      </c>
      <c r="Y467" s="139">
        <v>4527.4610413620003</v>
      </c>
      <c r="Z467" s="140"/>
    </row>
    <row r="468" spans="1:26" s="66" customFormat="1" ht="15.75" hidden="1" outlineLevel="1" x14ac:dyDescent="0.25">
      <c r="A468" s="74">
        <v>23</v>
      </c>
      <c r="B468" s="139">
        <v>4316.8454442519997</v>
      </c>
      <c r="C468" s="139">
        <v>4202.2403891720005</v>
      </c>
      <c r="D468" s="139">
        <v>4082.0412665040003</v>
      </c>
      <c r="E468" s="139">
        <v>4014.5038999499998</v>
      </c>
      <c r="F468" s="139">
        <v>3952.193948614</v>
      </c>
      <c r="G468" s="139">
        <v>3973.3759798179999</v>
      </c>
      <c r="H468" s="139">
        <v>4002.844354584</v>
      </c>
      <c r="I468" s="139">
        <v>4101.2433749100001</v>
      </c>
      <c r="J468" s="139">
        <v>4303.3735885999995</v>
      </c>
      <c r="K468" s="139">
        <v>4778.5236327740004</v>
      </c>
      <c r="L468" s="139">
        <v>4907.9623951659996</v>
      </c>
      <c r="M468" s="139">
        <v>4982.4661567499998</v>
      </c>
      <c r="N468" s="139">
        <v>4963.1383389600005</v>
      </c>
      <c r="O468" s="139">
        <v>4985.6822218240004</v>
      </c>
      <c r="P468" s="139">
        <v>4990.522033108</v>
      </c>
      <c r="Q468" s="139">
        <v>4986.3840992180003</v>
      </c>
      <c r="R468" s="139">
        <v>4993.2457364279999</v>
      </c>
      <c r="S468" s="139">
        <v>4948.2417769559997</v>
      </c>
      <c r="T468" s="139">
        <v>4921.6437664580008</v>
      </c>
      <c r="U468" s="139">
        <v>4922.6389657480004</v>
      </c>
      <c r="V468" s="139">
        <v>4979.5015104439999</v>
      </c>
      <c r="W468" s="139">
        <v>5022.2950799139999</v>
      </c>
      <c r="X468" s="139">
        <v>4889.4726399360006</v>
      </c>
      <c r="Y468" s="139">
        <v>4738.9147010320003</v>
      </c>
      <c r="Z468" s="140"/>
    </row>
    <row r="469" spans="1:26" s="66" customFormat="1" ht="15.75" hidden="1" outlineLevel="1" x14ac:dyDescent="0.25">
      <c r="A469" s="74">
        <v>24</v>
      </c>
      <c r="B469" s="139">
        <v>4243.0016569339996</v>
      </c>
      <c r="C469" s="139">
        <v>4122.2263662560008</v>
      </c>
      <c r="D469" s="139">
        <v>4030.2699518600002</v>
      </c>
      <c r="E469" s="139">
        <v>3947.9722084679997</v>
      </c>
      <c r="F469" s="139">
        <v>3297.7089923820004</v>
      </c>
      <c r="G469" s="139">
        <v>3298.0651689699998</v>
      </c>
      <c r="H469" s="139">
        <v>4053.850937142</v>
      </c>
      <c r="I469" s="139">
        <v>4443.1519478260007</v>
      </c>
      <c r="J469" s="139">
        <v>4833.3853031079998</v>
      </c>
      <c r="K469" s="139">
        <v>5012.6154573459999</v>
      </c>
      <c r="L469" s="139">
        <v>5086.6059056120002</v>
      </c>
      <c r="M469" s="139">
        <v>5101.984353588</v>
      </c>
      <c r="N469" s="139">
        <v>5062.1868577699997</v>
      </c>
      <c r="O469" s="139">
        <v>5136.1982576</v>
      </c>
      <c r="P469" s="139">
        <v>5133.6212152280004</v>
      </c>
      <c r="Q469" s="139">
        <v>5140.0847727219998</v>
      </c>
      <c r="R469" s="139">
        <v>5096.5578985120001</v>
      </c>
      <c r="S469" s="139">
        <v>5076.4863002000002</v>
      </c>
      <c r="T469" s="139">
        <v>5045.5303643899997</v>
      </c>
      <c r="U469" s="139">
        <v>4993.7904770920004</v>
      </c>
      <c r="V469" s="139">
        <v>5015.3496364480006</v>
      </c>
      <c r="W469" s="139">
        <v>5082.0698920060004</v>
      </c>
      <c r="X469" s="139">
        <v>4889.629776666</v>
      </c>
      <c r="Y469" s="139">
        <v>4428.0353943999999</v>
      </c>
      <c r="Z469" s="140"/>
    </row>
    <row r="470" spans="1:26" s="66" customFormat="1" ht="15.75" hidden="1" outlineLevel="1" x14ac:dyDescent="0.25">
      <c r="A470" s="74">
        <v>25</v>
      </c>
      <c r="B470" s="139">
        <v>4245.9767790220003</v>
      </c>
      <c r="C470" s="139">
        <v>4115.1866407520001</v>
      </c>
      <c r="D470" s="139">
        <v>4026.4462914300002</v>
      </c>
      <c r="E470" s="139">
        <v>3956.3737856320004</v>
      </c>
      <c r="F470" s="139">
        <v>3927.6910945160002</v>
      </c>
      <c r="G470" s="139">
        <v>3976.6339480199999</v>
      </c>
      <c r="H470" s="139">
        <v>4122.6977764459998</v>
      </c>
      <c r="I470" s="139">
        <v>4443.6233580160006</v>
      </c>
      <c r="J470" s="139">
        <v>4946.0209111719996</v>
      </c>
      <c r="K470" s="139">
        <v>5088.6486831020002</v>
      </c>
      <c r="L470" s="139">
        <v>5147.3444896480005</v>
      </c>
      <c r="M470" s="139">
        <v>5154.7089643939998</v>
      </c>
      <c r="N470" s="139">
        <v>5150.8748281819999</v>
      </c>
      <c r="O470" s="139">
        <v>5165.7713901859997</v>
      </c>
      <c r="P470" s="139">
        <v>5170.7683381999996</v>
      </c>
      <c r="Q470" s="139">
        <v>5177.1480894380002</v>
      </c>
      <c r="R470" s="139">
        <v>5153.5775799379999</v>
      </c>
      <c r="S470" s="139">
        <v>5127.7443015260005</v>
      </c>
      <c r="T470" s="139">
        <v>5081.3889661760004</v>
      </c>
      <c r="U470" s="139">
        <v>5014.6896621819997</v>
      </c>
      <c r="V470" s="139">
        <v>5050.1711358160001</v>
      </c>
      <c r="W470" s="139">
        <v>5169.2493498100002</v>
      </c>
      <c r="X470" s="139">
        <v>4997.4465250100002</v>
      </c>
      <c r="Y470" s="139">
        <v>4552.4143540860005</v>
      </c>
      <c r="Z470" s="140"/>
    </row>
    <row r="471" spans="1:26" s="66" customFormat="1" ht="15.75" hidden="1" outlineLevel="1" x14ac:dyDescent="0.25">
      <c r="A471" s="74">
        <v>26</v>
      </c>
      <c r="B471" s="139">
        <v>4224.4176196660001</v>
      </c>
      <c r="C471" s="139">
        <v>4086.723941058</v>
      </c>
      <c r="D471" s="139">
        <v>3990.3048435300002</v>
      </c>
      <c r="E471" s="139">
        <v>3944.8085223039998</v>
      </c>
      <c r="F471" s="139">
        <v>3745.4124877160002</v>
      </c>
      <c r="G471" s="139">
        <v>3959.1498678619996</v>
      </c>
      <c r="H471" s="139">
        <v>4059.0154976679996</v>
      </c>
      <c r="I471" s="139">
        <v>4335.1571111880003</v>
      </c>
      <c r="J471" s="139">
        <v>4870.6057565540004</v>
      </c>
      <c r="K471" s="139">
        <v>5063.255387534</v>
      </c>
      <c r="L471" s="139">
        <v>5151.8805032540004</v>
      </c>
      <c r="M471" s="139">
        <v>5179.0127786339999</v>
      </c>
      <c r="N471" s="139">
        <v>5174.0577337479999</v>
      </c>
      <c r="O471" s="139">
        <v>5205.0241453400004</v>
      </c>
      <c r="P471" s="139">
        <v>5210.2620363400001</v>
      </c>
      <c r="Q471" s="139">
        <v>5198.9272402160004</v>
      </c>
      <c r="R471" s="139">
        <v>5192.4846342860001</v>
      </c>
      <c r="S471" s="139">
        <v>5128.561412522</v>
      </c>
      <c r="T471" s="139">
        <v>5087.6744353759996</v>
      </c>
      <c r="U471" s="139">
        <v>4998.9550376179996</v>
      </c>
      <c r="V471" s="139">
        <v>5075.2082547959999</v>
      </c>
      <c r="W471" s="139">
        <v>5100.402510506</v>
      </c>
      <c r="X471" s="139">
        <v>4843.4525296100001</v>
      </c>
      <c r="Y471" s="139">
        <v>4381.0410363480005</v>
      </c>
      <c r="Z471" s="140"/>
    </row>
    <row r="472" spans="1:26" s="66" customFormat="1" ht="15.75" hidden="1" outlineLevel="1" x14ac:dyDescent="0.25">
      <c r="A472" s="74">
        <v>27</v>
      </c>
      <c r="B472" s="139">
        <v>4312.3722853379995</v>
      </c>
      <c r="C472" s="139">
        <v>4164.7056622660002</v>
      </c>
      <c r="D472" s="139">
        <v>4071.0102680580003</v>
      </c>
      <c r="E472" s="139">
        <v>3965.6239011379998</v>
      </c>
      <c r="F472" s="139">
        <v>3788.6250884660003</v>
      </c>
      <c r="G472" s="139">
        <v>4005.2118813160005</v>
      </c>
      <c r="H472" s="139">
        <v>4131.5917153640003</v>
      </c>
      <c r="I472" s="139">
        <v>4494.5880374460003</v>
      </c>
      <c r="J472" s="139">
        <v>4966.186791522</v>
      </c>
      <c r="K472" s="139">
        <v>5191.8141842380001</v>
      </c>
      <c r="L472" s="139">
        <v>5230.8469479699997</v>
      </c>
      <c r="M472" s="139">
        <v>5233.8534974040003</v>
      </c>
      <c r="N472" s="139">
        <v>5236.5352975960004</v>
      </c>
      <c r="O472" s="139">
        <v>5240.914174472</v>
      </c>
      <c r="P472" s="139">
        <v>5272.0796259220006</v>
      </c>
      <c r="Q472" s="139">
        <v>5275.6728191479997</v>
      </c>
      <c r="R472" s="139">
        <v>5245.5549458980004</v>
      </c>
      <c r="S472" s="139">
        <v>5243.5226441900004</v>
      </c>
      <c r="T472" s="139">
        <v>5150.8119734900001</v>
      </c>
      <c r="U472" s="139">
        <v>5072.9978647940006</v>
      </c>
      <c r="V472" s="139">
        <v>5210.9953410799999</v>
      </c>
      <c r="W472" s="139">
        <v>5263.3952026440002</v>
      </c>
      <c r="X472" s="139">
        <v>4977.3958782620002</v>
      </c>
      <c r="Y472" s="139">
        <v>4764.3184723820004</v>
      </c>
      <c r="Z472" s="140"/>
    </row>
    <row r="473" spans="1:26" s="66" customFormat="1" ht="15.75" hidden="1" outlineLevel="1" x14ac:dyDescent="0.25">
      <c r="A473" s="74">
        <v>28</v>
      </c>
      <c r="B473" s="139">
        <v>4360.5399309739996</v>
      </c>
      <c r="C473" s="139">
        <v>4192.8017095900004</v>
      </c>
      <c r="D473" s="139">
        <v>4090.442843668</v>
      </c>
      <c r="E473" s="139">
        <v>3990.6295927719998</v>
      </c>
      <c r="F473" s="139">
        <v>3822.0952119560002</v>
      </c>
      <c r="G473" s="139">
        <v>4017.0285634119996</v>
      </c>
      <c r="H473" s="139">
        <v>4194.2997464159998</v>
      </c>
      <c r="I473" s="139">
        <v>4566.0852495959998</v>
      </c>
      <c r="J473" s="139">
        <v>5006.5918826959996</v>
      </c>
      <c r="K473" s="139">
        <v>5209.9163355340006</v>
      </c>
      <c r="L473" s="139">
        <v>5268.8949881939998</v>
      </c>
      <c r="M473" s="139">
        <v>5278.6060381079997</v>
      </c>
      <c r="N473" s="139">
        <v>5318.5187675279994</v>
      </c>
      <c r="O473" s="139">
        <v>5414.6654947239995</v>
      </c>
      <c r="P473" s="139">
        <v>5546.7965330899997</v>
      </c>
      <c r="Q473" s="139">
        <v>5601.3125026180005</v>
      </c>
      <c r="R473" s="139">
        <v>5395.8719418159999</v>
      </c>
      <c r="S473" s="139">
        <v>5258.3668272840005</v>
      </c>
      <c r="T473" s="139">
        <v>5224.2053021820002</v>
      </c>
      <c r="U473" s="139">
        <v>5131.1698822400003</v>
      </c>
      <c r="V473" s="139">
        <v>5225.2214530359997</v>
      </c>
      <c r="W473" s="139">
        <v>5260.6714993240003</v>
      </c>
      <c r="X473" s="139">
        <v>5144.0550941000001</v>
      </c>
      <c r="Y473" s="139">
        <v>4969.5495175440001</v>
      </c>
      <c r="Z473" s="140"/>
    </row>
    <row r="474" spans="1:26" s="66" customFormat="1" ht="15.75" hidden="1" outlineLevel="1" x14ac:dyDescent="0.25">
      <c r="A474" s="74">
        <v>29</v>
      </c>
      <c r="B474" s="139">
        <v>4468.7233316880001</v>
      </c>
      <c r="C474" s="139">
        <v>4272.7319262500005</v>
      </c>
      <c r="D474" s="139">
        <v>4172.415837818</v>
      </c>
      <c r="E474" s="139">
        <v>4083.9583346099998</v>
      </c>
      <c r="F474" s="139">
        <v>4031.8727465059997</v>
      </c>
      <c r="G474" s="139">
        <v>4044.4541606880002</v>
      </c>
      <c r="H474" s="139">
        <v>4099.2844036760007</v>
      </c>
      <c r="I474" s="139">
        <v>4375.4050656319996</v>
      </c>
      <c r="J474" s="139">
        <v>4805.9282784860006</v>
      </c>
      <c r="K474" s="139">
        <v>4988.9820931539998</v>
      </c>
      <c r="L474" s="139">
        <v>5087.559201774</v>
      </c>
      <c r="M474" s="139">
        <v>5111.9572980519997</v>
      </c>
      <c r="N474" s="139">
        <v>5109.4745377179997</v>
      </c>
      <c r="O474" s="139">
        <v>5121.5112112360002</v>
      </c>
      <c r="P474" s="139">
        <v>5110.8259135960006</v>
      </c>
      <c r="Q474" s="139">
        <v>5108.2279196600002</v>
      </c>
      <c r="R474" s="139">
        <v>5070.1903552180001</v>
      </c>
      <c r="S474" s="139">
        <v>5023.4578917159997</v>
      </c>
      <c r="T474" s="139">
        <v>4978.8729635239997</v>
      </c>
      <c r="U474" s="139">
        <v>4915.2849667840001</v>
      </c>
      <c r="V474" s="139">
        <v>4997.5408070479998</v>
      </c>
      <c r="W474" s="139">
        <v>4994.1676052439998</v>
      </c>
      <c r="X474" s="139">
        <v>4868.3429876419996</v>
      </c>
      <c r="Y474" s="139">
        <v>4449.0812404380003</v>
      </c>
      <c r="Z474" s="140"/>
    </row>
    <row r="475" spans="1:26" s="66" customFormat="1" ht="15.75" collapsed="1" x14ac:dyDescent="0.25">
      <c r="A475" s="74">
        <v>30</v>
      </c>
      <c r="B475" s="139">
        <v>4304.819246516</v>
      </c>
      <c r="C475" s="139">
        <v>4154.7012904559997</v>
      </c>
      <c r="D475" s="139">
        <v>4044.5903458540006</v>
      </c>
      <c r="E475" s="139">
        <v>3968.9342482500001</v>
      </c>
      <c r="F475" s="139">
        <v>3289.0874237960002</v>
      </c>
      <c r="G475" s="139">
        <v>3289.454076166</v>
      </c>
      <c r="H475" s="139">
        <v>3289.8940590100001</v>
      </c>
      <c r="I475" s="139">
        <v>4046.8112116380003</v>
      </c>
      <c r="J475" s="139">
        <v>4263.6494232559999</v>
      </c>
      <c r="K475" s="139">
        <v>4712.0338444199997</v>
      </c>
      <c r="L475" s="139">
        <v>4839.62886918</v>
      </c>
      <c r="M475" s="139">
        <v>4854.2425850700001</v>
      </c>
      <c r="N475" s="139">
        <v>4869.6524603919997</v>
      </c>
      <c r="O475" s="139">
        <v>4892.6363261000006</v>
      </c>
      <c r="P475" s="139">
        <v>4908.989021802</v>
      </c>
      <c r="Q475" s="139">
        <v>4916.0706504339996</v>
      </c>
      <c r="R475" s="139">
        <v>4863.7126919980001</v>
      </c>
      <c r="S475" s="139">
        <v>4894.6162488980008</v>
      </c>
      <c r="T475" s="139">
        <v>4854.8501804260004</v>
      </c>
      <c r="U475" s="139">
        <v>4832.1282092680003</v>
      </c>
      <c r="V475" s="139">
        <v>4946.2409025939996</v>
      </c>
      <c r="W475" s="139">
        <v>4980.1091058000002</v>
      </c>
      <c r="X475" s="139">
        <v>4871.831423048</v>
      </c>
      <c r="Y475" s="139">
        <v>4421.1213782800005</v>
      </c>
      <c r="Z475" s="140"/>
    </row>
    <row r="476" spans="1:26" s="66" customFormat="1" ht="15.75" x14ac:dyDescent="0.25">
      <c r="A476" s="74">
        <v>31</v>
      </c>
      <c r="B476" s="139">
        <v>4211.1029007440002</v>
      </c>
      <c r="C476" s="139">
        <v>4051.4624588460001</v>
      </c>
      <c r="D476" s="139">
        <v>3910.4479573439999</v>
      </c>
      <c r="E476" s="139">
        <v>3287.9665151220001</v>
      </c>
      <c r="F476" s="139">
        <v>3287.7989026099999</v>
      </c>
      <c r="G476" s="139">
        <v>3288.8150534639999</v>
      </c>
      <c r="H476" s="139">
        <v>3328.4449367699999</v>
      </c>
      <c r="I476" s="139">
        <v>4211.595262498</v>
      </c>
      <c r="J476" s="139">
        <v>4740.0565612699993</v>
      </c>
      <c r="K476" s="139">
        <v>4848.9627909419996</v>
      </c>
      <c r="L476" s="139">
        <v>4975.4578585920008</v>
      </c>
      <c r="M476" s="139">
        <v>4992.0724488440001</v>
      </c>
      <c r="N476" s="139">
        <v>4990.1134776099998</v>
      </c>
      <c r="O476" s="139">
        <v>5009.4936743099997</v>
      </c>
      <c r="P476" s="139">
        <v>5059.2012599</v>
      </c>
      <c r="Q476" s="139">
        <v>5051.1558593239997</v>
      </c>
      <c r="R476" s="139">
        <v>4987.7773782240001</v>
      </c>
      <c r="S476" s="139">
        <v>4883.2814527740002</v>
      </c>
      <c r="T476" s="139">
        <v>4833.322448416</v>
      </c>
      <c r="U476" s="139">
        <v>4787.1871044879999</v>
      </c>
      <c r="V476" s="139">
        <v>4884.6223528700002</v>
      </c>
      <c r="W476" s="139">
        <v>4911.4508305720001</v>
      </c>
      <c r="X476" s="139">
        <v>4537.2873248779997</v>
      </c>
      <c r="Y476" s="139">
        <v>4210.8410061939994</v>
      </c>
      <c r="Z476" s="140"/>
    </row>
    <row r="477" spans="1:26" s="66" customFormat="1" ht="15.75" x14ac:dyDescent="0.25">
      <c r="A477" s="55"/>
      <c r="Z477" s="140"/>
    </row>
    <row r="478" spans="1:26" s="66" customFormat="1" ht="15.75" x14ac:dyDescent="0.25">
      <c r="A478" s="121" t="s">
        <v>32</v>
      </c>
      <c r="B478" s="121" t="s">
        <v>125</v>
      </c>
      <c r="C478" s="121"/>
      <c r="D478" s="121"/>
      <c r="E478" s="121"/>
      <c r="F478" s="121"/>
      <c r="G478" s="121"/>
      <c r="H478" s="121"/>
      <c r="I478" s="121"/>
      <c r="J478" s="121"/>
      <c r="K478" s="121"/>
      <c r="L478" s="121"/>
      <c r="M478" s="121"/>
      <c r="N478" s="121"/>
      <c r="O478" s="121"/>
      <c r="P478" s="121"/>
      <c r="Q478" s="121"/>
      <c r="R478" s="121"/>
      <c r="S478" s="121"/>
      <c r="T478" s="121"/>
      <c r="U478" s="121"/>
      <c r="V478" s="121"/>
      <c r="W478" s="121"/>
      <c r="X478" s="121"/>
      <c r="Y478" s="121"/>
      <c r="Z478" s="140"/>
    </row>
    <row r="479" spans="1:26" s="145" customFormat="1" x14ac:dyDescent="0.25">
      <c r="A479" s="121"/>
      <c r="B479" s="144" t="s">
        <v>33</v>
      </c>
      <c r="C479" s="144" t="s">
        <v>34</v>
      </c>
      <c r="D479" s="144" t="s">
        <v>35</v>
      </c>
      <c r="E479" s="144" t="s">
        <v>36</v>
      </c>
      <c r="F479" s="144" t="s">
        <v>37</v>
      </c>
      <c r="G479" s="144" t="s">
        <v>38</v>
      </c>
      <c r="H479" s="144" t="s">
        <v>39</v>
      </c>
      <c r="I479" s="144" t="s">
        <v>40</v>
      </c>
      <c r="J479" s="144" t="s">
        <v>41</v>
      </c>
      <c r="K479" s="144" t="s">
        <v>42</v>
      </c>
      <c r="L479" s="144" t="s">
        <v>43</v>
      </c>
      <c r="M479" s="144" t="s">
        <v>44</v>
      </c>
      <c r="N479" s="144" t="s">
        <v>45</v>
      </c>
      <c r="O479" s="144" t="s">
        <v>46</v>
      </c>
      <c r="P479" s="144" t="s">
        <v>47</v>
      </c>
      <c r="Q479" s="144" t="s">
        <v>48</v>
      </c>
      <c r="R479" s="144" t="s">
        <v>49</v>
      </c>
      <c r="S479" s="144" t="s">
        <v>50</v>
      </c>
      <c r="T479" s="144" t="s">
        <v>51</v>
      </c>
      <c r="U479" s="144" t="s">
        <v>52</v>
      </c>
      <c r="V479" s="144" t="s">
        <v>53</v>
      </c>
      <c r="W479" s="144" t="s">
        <v>54</v>
      </c>
      <c r="X479" s="144" t="s">
        <v>55</v>
      </c>
      <c r="Y479" s="144" t="s">
        <v>56</v>
      </c>
      <c r="Z479" s="140"/>
    </row>
    <row r="480" spans="1:26" s="66" customFormat="1" ht="15.75" x14ac:dyDescent="0.25">
      <c r="A480" s="74">
        <v>1</v>
      </c>
      <c r="B480" s="139">
        <v>5500.0074868379997</v>
      </c>
      <c r="C480" s="139">
        <v>5320.6201958700003</v>
      </c>
      <c r="D480" s="139">
        <v>5230.2456245559997</v>
      </c>
      <c r="E480" s="139">
        <v>5152.7457893199999</v>
      </c>
      <c r="F480" s="139">
        <v>5091.6196013500003</v>
      </c>
      <c r="G480" s="139">
        <v>5131.4694760779994</v>
      </c>
      <c r="H480" s="139">
        <v>5138.7920476959989</v>
      </c>
      <c r="I480" s="139">
        <v>5300.8419194539993</v>
      </c>
      <c r="J480" s="139">
        <v>5615.8172568479995</v>
      </c>
      <c r="K480" s="139">
        <v>5904.2155353079997</v>
      </c>
      <c r="L480" s="139">
        <v>5999.5765788540002</v>
      </c>
      <c r="M480" s="139">
        <v>6068.999586167999</v>
      </c>
      <c r="N480" s="139">
        <v>6066.5692047439998</v>
      </c>
      <c r="O480" s="139">
        <v>6089.951150167999</v>
      </c>
      <c r="P480" s="139">
        <v>6135.6150839059992</v>
      </c>
      <c r="Q480" s="139">
        <v>6104.5334387120001</v>
      </c>
      <c r="R480" s="139">
        <v>6087.1960195019992</v>
      </c>
      <c r="S480" s="139">
        <v>6071.1261699139995</v>
      </c>
      <c r="T480" s="139">
        <v>6045.9214384220004</v>
      </c>
      <c r="U480" s="139">
        <v>6001.4098407040001</v>
      </c>
      <c r="V480" s="139">
        <v>5988.5036772799995</v>
      </c>
      <c r="W480" s="139">
        <v>6090.8625432019999</v>
      </c>
      <c r="X480" s="139">
        <v>5992.3587650559994</v>
      </c>
      <c r="Y480" s="139">
        <v>5601.4025808159995</v>
      </c>
      <c r="Z480" s="140"/>
    </row>
    <row r="481" spans="1:26" s="66" customFormat="1" ht="15.75" hidden="1" outlineLevel="1" x14ac:dyDescent="0.25">
      <c r="A481" s="74">
        <v>2</v>
      </c>
      <c r="B481" s="139">
        <v>5482.7329223199995</v>
      </c>
      <c r="C481" s="139">
        <v>5325.6171438839992</v>
      </c>
      <c r="D481" s="139">
        <v>5231.4817668319993</v>
      </c>
      <c r="E481" s="139">
        <v>5160.2150218860006</v>
      </c>
      <c r="F481" s="139">
        <v>5052.6077891819996</v>
      </c>
      <c r="G481" s="139">
        <v>5077.1734979719995</v>
      </c>
      <c r="H481" s="139">
        <v>5157.8055920260003</v>
      </c>
      <c r="I481" s="139">
        <v>5265.0356965780002</v>
      </c>
      <c r="J481" s="139">
        <v>5478.2807149699984</v>
      </c>
      <c r="K481" s="139">
        <v>5895.4787331200005</v>
      </c>
      <c r="L481" s="139">
        <v>6163.6797038839995</v>
      </c>
      <c r="M481" s="139">
        <v>6227.2153217140003</v>
      </c>
      <c r="N481" s="139">
        <v>6238.0787076480001</v>
      </c>
      <c r="O481" s="139">
        <v>6245.3908034839997</v>
      </c>
      <c r="P481" s="139">
        <v>6247.6326208319997</v>
      </c>
      <c r="Q481" s="139">
        <v>6254.1066541079999</v>
      </c>
      <c r="R481" s="139">
        <v>6262.6025133099993</v>
      </c>
      <c r="S481" s="139">
        <v>6206.4942249179994</v>
      </c>
      <c r="T481" s="139">
        <v>6075.2012491119995</v>
      </c>
      <c r="U481" s="139">
        <v>6070.7490417619993</v>
      </c>
      <c r="V481" s="139">
        <v>6160.3169778619995</v>
      </c>
      <c r="W481" s="139">
        <v>6256.9455910300003</v>
      </c>
      <c r="X481" s="139">
        <v>6145.9442049579993</v>
      </c>
      <c r="Y481" s="139">
        <v>5798.2215730320004</v>
      </c>
      <c r="Z481" s="140"/>
    </row>
    <row r="482" spans="1:26" s="66" customFormat="1" ht="15.75" hidden="1" outlineLevel="1" x14ac:dyDescent="0.25">
      <c r="A482" s="74">
        <v>3</v>
      </c>
      <c r="B482" s="139">
        <v>5376.8437178639997</v>
      </c>
      <c r="C482" s="139">
        <v>5248.9448954259997</v>
      </c>
      <c r="D482" s="139">
        <v>5039.439731208</v>
      </c>
      <c r="E482" s="139">
        <v>4892.7159285159996</v>
      </c>
      <c r="F482" s="139">
        <v>4844.213057856</v>
      </c>
      <c r="G482" s="139">
        <v>5058.3275661540001</v>
      </c>
      <c r="H482" s="139">
        <v>5217.9261049239994</v>
      </c>
      <c r="I482" s="139">
        <v>5535.5099120359992</v>
      </c>
      <c r="J482" s="139">
        <v>5987.6027600279995</v>
      </c>
      <c r="K482" s="139">
        <v>6155.5714486160005</v>
      </c>
      <c r="L482" s="139">
        <v>6258.0979270499993</v>
      </c>
      <c r="M482" s="139">
        <v>6269.0870223679995</v>
      </c>
      <c r="N482" s="139">
        <v>6267.0651964419994</v>
      </c>
      <c r="O482" s="139">
        <v>6285.617806364</v>
      </c>
      <c r="P482" s="139">
        <v>6287.1367947539993</v>
      </c>
      <c r="Q482" s="139">
        <v>6293.1603694040004</v>
      </c>
      <c r="R482" s="139">
        <v>6281.7312912420002</v>
      </c>
      <c r="S482" s="139">
        <v>6239.1681889759993</v>
      </c>
      <c r="T482" s="139">
        <v>6164.7377578659998</v>
      </c>
      <c r="U482" s="139">
        <v>6086.6303272739997</v>
      </c>
      <c r="V482" s="139">
        <v>6144.2157009279999</v>
      </c>
      <c r="W482" s="139">
        <v>6238.0787076480001</v>
      </c>
      <c r="X482" s="139">
        <v>6083.0266582659997</v>
      </c>
      <c r="Y482" s="139">
        <v>5578.764415914</v>
      </c>
      <c r="Z482" s="140"/>
    </row>
    <row r="483" spans="1:26" s="66" customFormat="1" ht="15.75" hidden="1" outlineLevel="1" x14ac:dyDescent="0.25">
      <c r="A483" s="74">
        <v>4</v>
      </c>
      <c r="B483" s="139">
        <v>5296.2954300659994</v>
      </c>
      <c r="C483" s="139">
        <v>4386.7775610439994</v>
      </c>
      <c r="D483" s="139">
        <v>4385.2899999999991</v>
      </c>
      <c r="E483" s="139">
        <v>4385.2899999999991</v>
      </c>
      <c r="F483" s="139">
        <v>4385.2899999999991</v>
      </c>
      <c r="G483" s="139">
        <v>4983.8971350439997</v>
      </c>
      <c r="H483" s="139">
        <v>5203.2181069959988</v>
      </c>
      <c r="I483" s="139">
        <v>5557.6138120559999</v>
      </c>
      <c r="J483" s="139">
        <v>5920.5263278819994</v>
      </c>
      <c r="K483" s="139">
        <v>6214.6548590959992</v>
      </c>
      <c r="L483" s="139">
        <v>6272.9735374899992</v>
      </c>
      <c r="M483" s="139">
        <v>6283.1979007219998</v>
      </c>
      <c r="N483" s="139">
        <v>6289.0224355139999</v>
      </c>
      <c r="O483" s="139">
        <v>6288.991008168</v>
      </c>
      <c r="P483" s="139">
        <v>6291.8404208720003</v>
      </c>
      <c r="Q483" s="139">
        <v>6288.1319940439998</v>
      </c>
      <c r="R483" s="139">
        <v>6287.3253588299995</v>
      </c>
      <c r="S483" s="139">
        <v>6279.6151832779988</v>
      </c>
      <c r="T483" s="139">
        <v>6255.2275627819999</v>
      </c>
      <c r="U483" s="139">
        <v>6125.2021565980003</v>
      </c>
      <c r="V483" s="139">
        <v>6276.2734088199995</v>
      </c>
      <c r="W483" s="139">
        <v>6263.6815188559995</v>
      </c>
      <c r="X483" s="139">
        <v>6082.4085871279995</v>
      </c>
      <c r="Y483" s="139">
        <v>5653.0586618580001</v>
      </c>
      <c r="Z483" s="140"/>
    </row>
    <row r="484" spans="1:26" s="66" customFormat="1" ht="15.75" hidden="1" outlineLevel="1" x14ac:dyDescent="0.25">
      <c r="A484" s="74">
        <v>5</v>
      </c>
      <c r="B484" s="139">
        <v>5298.191546607999</v>
      </c>
      <c r="C484" s="139">
        <v>5194.3660712059991</v>
      </c>
      <c r="D484" s="139">
        <v>5133.6274871699998</v>
      </c>
      <c r="E484" s="139">
        <v>5074.7535923299993</v>
      </c>
      <c r="F484" s="139">
        <v>5039.3349733879995</v>
      </c>
      <c r="G484" s="139">
        <v>5104.5048132100001</v>
      </c>
      <c r="H484" s="139">
        <v>5222.074514596</v>
      </c>
      <c r="I484" s="139">
        <v>5638.9896866319996</v>
      </c>
      <c r="J484" s="139">
        <v>6020.3814819059999</v>
      </c>
      <c r="K484" s="139">
        <v>6153.8324688039993</v>
      </c>
      <c r="L484" s="139">
        <v>6229.792364085999</v>
      </c>
      <c r="M484" s="139">
        <v>6235.5330926220004</v>
      </c>
      <c r="N484" s="139">
        <v>6235.0616824319995</v>
      </c>
      <c r="O484" s="139">
        <v>6272.2402327499994</v>
      </c>
      <c r="P484" s="139">
        <v>6274.5449047899992</v>
      </c>
      <c r="Q484" s="139">
        <v>6283.4074163619989</v>
      </c>
      <c r="R484" s="139">
        <v>6264.7605244019996</v>
      </c>
      <c r="S484" s="139">
        <v>6193.5356825839999</v>
      </c>
      <c r="T484" s="139">
        <v>6153.6962836379998</v>
      </c>
      <c r="U484" s="139">
        <v>6088.8721446219997</v>
      </c>
      <c r="V484" s="139">
        <v>6123.7564986819998</v>
      </c>
      <c r="W484" s="139">
        <v>6170.6880020419994</v>
      </c>
      <c r="X484" s="139">
        <v>6050.3317426439999</v>
      </c>
      <c r="Y484" s="139">
        <v>5718.8046696899992</v>
      </c>
      <c r="Z484" s="140"/>
    </row>
    <row r="485" spans="1:26" s="66" customFormat="1" ht="15.75" hidden="1" outlineLevel="1" x14ac:dyDescent="0.25">
      <c r="A485" s="74">
        <v>6</v>
      </c>
      <c r="B485" s="139">
        <v>5205.7846735859985</v>
      </c>
      <c r="C485" s="139">
        <v>5139.2425063219998</v>
      </c>
      <c r="D485" s="139">
        <v>4962.4113061619992</v>
      </c>
      <c r="E485" s="139">
        <v>4860.4714715199998</v>
      </c>
      <c r="F485" s="139">
        <v>4842.9454882339996</v>
      </c>
      <c r="G485" s="139">
        <v>5046.2175621619999</v>
      </c>
      <c r="H485" s="139">
        <v>5162.5406454899994</v>
      </c>
      <c r="I485" s="139">
        <v>5431.5692030319997</v>
      </c>
      <c r="J485" s="139">
        <v>5996.3081348699998</v>
      </c>
      <c r="K485" s="139">
        <v>6104.2610683799994</v>
      </c>
      <c r="L485" s="139">
        <v>6144.6766353359999</v>
      </c>
      <c r="M485" s="139">
        <v>6147.1908230159997</v>
      </c>
      <c r="N485" s="139">
        <v>6124.866931573999</v>
      </c>
      <c r="O485" s="139">
        <v>6209.7417173379999</v>
      </c>
      <c r="P485" s="139">
        <v>6248.1354583679995</v>
      </c>
      <c r="Q485" s="139">
        <v>6262.3825218879992</v>
      </c>
      <c r="R485" s="139">
        <v>6188.0568485980002</v>
      </c>
      <c r="S485" s="139">
        <v>6122.6251142259998</v>
      </c>
      <c r="T485" s="139">
        <v>6076.1335937100002</v>
      </c>
      <c r="U485" s="139">
        <v>6070.120494842</v>
      </c>
      <c r="V485" s="139">
        <v>6116.2139356419993</v>
      </c>
      <c r="W485" s="139">
        <v>6171.2746458339989</v>
      </c>
      <c r="X485" s="139">
        <v>6002.9288290939994</v>
      </c>
      <c r="Y485" s="139">
        <v>5701.3939200059995</v>
      </c>
      <c r="Z485" s="140"/>
    </row>
    <row r="486" spans="1:26" s="66" customFormat="1" ht="15.75" hidden="1" outlineLevel="1" x14ac:dyDescent="0.25">
      <c r="A486" s="74">
        <v>7</v>
      </c>
      <c r="B486" s="139">
        <v>5220.1679222719995</v>
      </c>
      <c r="C486" s="139">
        <v>5127.0905992019989</v>
      </c>
      <c r="D486" s="139">
        <v>4932.8067462299987</v>
      </c>
      <c r="E486" s="139">
        <v>4846.4024962940002</v>
      </c>
      <c r="F486" s="139">
        <v>4852.342264687999</v>
      </c>
      <c r="G486" s="139">
        <v>5035.0713301140004</v>
      </c>
      <c r="H486" s="139">
        <v>5182.8217594420003</v>
      </c>
      <c r="I486" s="139">
        <v>5430.7311404720003</v>
      </c>
      <c r="J486" s="139">
        <v>5833.8392318320002</v>
      </c>
      <c r="K486" s="139">
        <v>6066.7053899100001</v>
      </c>
      <c r="L486" s="139">
        <v>6097.4203827339998</v>
      </c>
      <c r="M486" s="139">
        <v>6104.3448746359991</v>
      </c>
      <c r="N486" s="139">
        <v>6087.3112531039997</v>
      </c>
      <c r="O486" s="139">
        <v>6108.8704124599999</v>
      </c>
      <c r="P486" s="139">
        <v>6121.8813337039992</v>
      </c>
      <c r="Q486" s="139">
        <v>6080.4181885480002</v>
      </c>
      <c r="R486" s="139">
        <v>6064.6835639840001</v>
      </c>
      <c r="S486" s="139">
        <v>6006.1344183860001</v>
      </c>
      <c r="T486" s="139">
        <v>5872.4424885019989</v>
      </c>
      <c r="U486" s="139">
        <v>5764.2905151339992</v>
      </c>
      <c r="V486" s="139">
        <v>5926.2042017260001</v>
      </c>
      <c r="W486" s="139">
        <v>6041.6682709300003</v>
      </c>
      <c r="X486" s="139">
        <v>5905.8288057359987</v>
      </c>
      <c r="Y486" s="139">
        <v>5441.1126404340002</v>
      </c>
      <c r="Z486" s="140"/>
    </row>
    <row r="487" spans="1:26" s="66" customFormat="1" ht="15.75" hidden="1" outlineLevel="1" x14ac:dyDescent="0.25">
      <c r="A487" s="74">
        <v>8</v>
      </c>
      <c r="B487" s="139">
        <v>5334.7625015699996</v>
      </c>
      <c r="C487" s="139">
        <v>5292.4193907259996</v>
      </c>
      <c r="D487" s="139">
        <v>5177.0181762140001</v>
      </c>
      <c r="E487" s="139">
        <v>5135.167427123999</v>
      </c>
      <c r="F487" s="139">
        <v>5091.8291169899994</v>
      </c>
      <c r="G487" s="139">
        <v>5112.843535682</v>
      </c>
      <c r="H487" s="139">
        <v>5238.5843470279997</v>
      </c>
      <c r="I487" s="139">
        <v>5377.5246436939997</v>
      </c>
      <c r="J487" s="139">
        <v>5730.9565768099992</v>
      </c>
      <c r="K487" s="139">
        <v>5916.5979096319998</v>
      </c>
      <c r="L487" s="139">
        <v>5989.509352351999</v>
      </c>
      <c r="M487" s="139">
        <v>6028.8144864159995</v>
      </c>
      <c r="N487" s="139">
        <v>5998.078542027999</v>
      </c>
      <c r="O487" s="139">
        <v>5966.5988171179997</v>
      </c>
      <c r="P487" s="139">
        <v>5972.3500214359992</v>
      </c>
      <c r="Q487" s="139">
        <v>5980.6049376519995</v>
      </c>
      <c r="R487" s="139">
        <v>5983.7371964699996</v>
      </c>
      <c r="S487" s="139">
        <v>5958.2391430819998</v>
      </c>
      <c r="T487" s="139">
        <v>5947.0091047779997</v>
      </c>
      <c r="U487" s="139">
        <v>5954.2269185759997</v>
      </c>
      <c r="V487" s="139">
        <v>5986.1780536759998</v>
      </c>
      <c r="W487" s="139">
        <v>6094.4976395559988</v>
      </c>
      <c r="X487" s="139">
        <v>5896.26441677</v>
      </c>
      <c r="Y487" s="139">
        <v>5723.1730707839997</v>
      </c>
      <c r="Z487" s="140"/>
    </row>
    <row r="488" spans="1:26" s="66" customFormat="1" ht="15.75" hidden="1" outlineLevel="1" x14ac:dyDescent="0.25">
      <c r="A488" s="74">
        <v>9</v>
      </c>
      <c r="B488" s="139">
        <v>5620.9084868999998</v>
      </c>
      <c r="C488" s="139">
        <v>5335.9148375899995</v>
      </c>
      <c r="D488" s="139">
        <v>5190.7204990700002</v>
      </c>
      <c r="E488" s="139">
        <v>5106.8409125959988</v>
      </c>
      <c r="F488" s="139">
        <v>5060.8731811799998</v>
      </c>
      <c r="G488" s="139">
        <v>5061.9102835980002</v>
      </c>
      <c r="H488" s="139">
        <v>5075.9792588239998</v>
      </c>
      <c r="I488" s="139">
        <v>5106.4009297519988</v>
      </c>
      <c r="J488" s="139">
        <v>5416.7250199379996</v>
      </c>
      <c r="K488" s="139">
        <v>5628.9329359119993</v>
      </c>
      <c r="L488" s="139">
        <v>5830.287941734</v>
      </c>
      <c r="M488" s="139">
        <v>5863.5590253659993</v>
      </c>
      <c r="N488" s="139">
        <v>5859.3477610019991</v>
      </c>
      <c r="O488" s="139">
        <v>5860.8248462640004</v>
      </c>
      <c r="P488" s="139">
        <v>5866.555099018</v>
      </c>
      <c r="Q488" s="139">
        <v>5872.4843916299997</v>
      </c>
      <c r="R488" s="139">
        <v>5871.3949103019995</v>
      </c>
      <c r="S488" s="139">
        <v>5866.314156032</v>
      </c>
      <c r="T488" s="139">
        <v>5643.0647658300004</v>
      </c>
      <c r="U488" s="139">
        <v>5742.9513471999999</v>
      </c>
      <c r="V488" s="139">
        <v>5933.7467647659996</v>
      </c>
      <c r="W488" s="139">
        <v>6025.0013017679994</v>
      </c>
      <c r="X488" s="139">
        <v>5841.5703589479999</v>
      </c>
      <c r="Y488" s="139">
        <v>5492.7896730399998</v>
      </c>
      <c r="Z488" s="140"/>
    </row>
    <row r="489" spans="1:26" s="66" customFormat="1" ht="15.75" hidden="1" outlineLevel="1" x14ac:dyDescent="0.25">
      <c r="A489" s="74">
        <v>10</v>
      </c>
      <c r="B489" s="139">
        <v>5326.790431468</v>
      </c>
      <c r="C489" s="139">
        <v>5243.0260785959999</v>
      </c>
      <c r="D489" s="139">
        <v>5143.0033120599992</v>
      </c>
      <c r="E489" s="139">
        <v>5017.618677301999</v>
      </c>
      <c r="F489" s="139">
        <v>4978.1564065080001</v>
      </c>
      <c r="G489" s="139">
        <v>5103.7819842519993</v>
      </c>
      <c r="H489" s="139">
        <v>5250.6314963279992</v>
      </c>
      <c r="I489" s="139">
        <v>5540.4440053580001</v>
      </c>
      <c r="J489" s="139">
        <v>5887.0247770460001</v>
      </c>
      <c r="K489" s="139">
        <v>6076.7097617199997</v>
      </c>
      <c r="L489" s="139">
        <v>6090.0663837699994</v>
      </c>
      <c r="M489" s="139">
        <v>6094.7700098879995</v>
      </c>
      <c r="N489" s="139">
        <v>6090.0663837699994</v>
      </c>
      <c r="O489" s="139">
        <v>6105.8010083339987</v>
      </c>
      <c r="P489" s="139">
        <v>6104.8058090439999</v>
      </c>
      <c r="Q489" s="139">
        <v>6085.5722732920003</v>
      </c>
      <c r="R489" s="139">
        <v>6074.7298389220005</v>
      </c>
      <c r="S489" s="139">
        <v>5970.2339134719996</v>
      </c>
      <c r="T489" s="139">
        <v>5879.3774561859991</v>
      </c>
      <c r="U489" s="139">
        <v>5811.5467677359993</v>
      </c>
      <c r="V489" s="139">
        <v>5911.9361866420004</v>
      </c>
      <c r="W489" s="139">
        <v>6111.772204074</v>
      </c>
      <c r="X489" s="139">
        <v>5855.7755193399989</v>
      </c>
      <c r="Y489" s="139">
        <v>5514.7678636760002</v>
      </c>
      <c r="Z489" s="140"/>
    </row>
    <row r="490" spans="1:26" s="66" customFormat="1" ht="15.75" hidden="1" outlineLevel="1" x14ac:dyDescent="0.25">
      <c r="A490" s="74">
        <v>11</v>
      </c>
      <c r="B490" s="139">
        <v>5255.7960568539993</v>
      </c>
      <c r="C490" s="139">
        <v>4385.2899999999991</v>
      </c>
      <c r="D490" s="139">
        <v>4385.2899999999991</v>
      </c>
      <c r="E490" s="139">
        <v>4385.2899999999991</v>
      </c>
      <c r="F490" s="139">
        <v>4385.2899999999991</v>
      </c>
      <c r="G490" s="139">
        <v>4935.9809081759995</v>
      </c>
      <c r="H490" s="139">
        <v>5243.7384317719998</v>
      </c>
      <c r="I490" s="139">
        <v>5597.2646469259998</v>
      </c>
      <c r="J490" s="139">
        <v>5943.8349428319998</v>
      </c>
      <c r="K490" s="139">
        <v>6090.5901728699992</v>
      </c>
      <c r="L490" s="139">
        <v>6125.6107120959996</v>
      </c>
      <c r="M490" s="139">
        <v>6117.7329240319996</v>
      </c>
      <c r="N490" s="139">
        <v>6096.5194654819998</v>
      </c>
      <c r="O490" s="139">
        <v>6143.0109859979993</v>
      </c>
      <c r="P490" s="139">
        <v>6142.5081484619996</v>
      </c>
      <c r="Q490" s="139">
        <v>6143.4614446239993</v>
      </c>
      <c r="R490" s="139">
        <v>6123.9974416679997</v>
      </c>
      <c r="S490" s="139">
        <v>6080.2086729080002</v>
      </c>
      <c r="T490" s="139">
        <v>6014.6826564980001</v>
      </c>
      <c r="U490" s="139">
        <v>5958.2600946459997</v>
      </c>
      <c r="V490" s="139">
        <v>6077.5897274079998</v>
      </c>
      <c r="W490" s="139">
        <v>6165.6177235539999</v>
      </c>
      <c r="X490" s="139">
        <v>5998.2356787579993</v>
      </c>
      <c r="Y490" s="139">
        <v>5549.6417419539994</v>
      </c>
      <c r="Z490" s="140"/>
    </row>
    <row r="491" spans="1:26" s="66" customFormat="1" ht="15.75" hidden="1" outlineLevel="1" x14ac:dyDescent="0.25">
      <c r="A491" s="74">
        <v>12</v>
      </c>
      <c r="B491" s="139">
        <v>5250.7467299299988</v>
      </c>
      <c r="C491" s="139">
        <v>4385.2899999999991</v>
      </c>
      <c r="D491" s="139">
        <v>4385.2899999999991</v>
      </c>
      <c r="E491" s="139">
        <v>4385.2899999999991</v>
      </c>
      <c r="F491" s="139">
        <v>4385.2899999999991</v>
      </c>
      <c r="G491" s="139">
        <v>4891.2178916899993</v>
      </c>
      <c r="H491" s="139">
        <v>5289.9156788279997</v>
      </c>
      <c r="I491" s="139">
        <v>5586.7888649259994</v>
      </c>
      <c r="J491" s="139">
        <v>5950.6022980039997</v>
      </c>
      <c r="K491" s="139">
        <v>6089.0502329159999</v>
      </c>
      <c r="L491" s="139">
        <v>6114.7682777259997</v>
      </c>
      <c r="M491" s="139">
        <v>6117.2824654059996</v>
      </c>
      <c r="N491" s="139">
        <v>6099.3688781860001</v>
      </c>
      <c r="O491" s="139">
        <v>6129.0153412459986</v>
      </c>
      <c r="P491" s="139">
        <v>6136.7778957079991</v>
      </c>
      <c r="Q491" s="139">
        <v>6159.4789153019992</v>
      </c>
      <c r="R491" s="139">
        <v>6110.3055945939996</v>
      </c>
      <c r="S491" s="139">
        <v>6078.22875011</v>
      </c>
      <c r="T491" s="139">
        <v>6037.9388925379999</v>
      </c>
      <c r="U491" s="139">
        <v>5983.7371964699996</v>
      </c>
      <c r="V491" s="139">
        <v>6066.1816008099995</v>
      </c>
      <c r="W491" s="139">
        <v>6083.2152223419998</v>
      </c>
      <c r="X491" s="139">
        <v>5950.7384831700001</v>
      </c>
      <c r="Y491" s="139">
        <v>5519.6600538699986</v>
      </c>
      <c r="Z491" s="140"/>
    </row>
    <row r="492" spans="1:26" s="66" customFormat="1" ht="15.75" hidden="1" outlineLevel="1" x14ac:dyDescent="0.25">
      <c r="A492" s="74">
        <v>13</v>
      </c>
      <c r="B492" s="139">
        <v>5244.586970114</v>
      </c>
      <c r="C492" s="139">
        <v>4610.498361435999</v>
      </c>
      <c r="D492" s="139">
        <v>4385.2899999999991</v>
      </c>
      <c r="E492" s="139">
        <v>4385.2899999999991</v>
      </c>
      <c r="F492" s="139">
        <v>4385.2899999999991</v>
      </c>
      <c r="G492" s="139">
        <v>4971.5985669759993</v>
      </c>
      <c r="H492" s="139">
        <v>5289.3604623820002</v>
      </c>
      <c r="I492" s="139">
        <v>5609.6784485959988</v>
      </c>
      <c r="J492" s="139">
        <v>5994.6110581859994</v>
      </c>
      <c r="K492" s="139">
        <v>6105.8324356800003</v>
      </c>
      <c r="L492" s="139">
        <v>6142.8328977040001</v>
      </c>
      <c r="M492" s="139">
        <v>6133.1532751359991</v>
      </c>
      <c r="N492" s="139">
        <v>6142.3091086039994</v>
      </c>
      <c r="O492" s="139">
        <v>6233.3017510559994</v>
      </c>
      <c r="P492" s="139">
        <v>6237.9949013919995</v>
      </c>
      <c r="Q492" s="139">
        <v>6218.4994710899991</v>
      </c>
      <c r="R492" s="139">
        <v>6210.2340790920007</v>
      </c>
      <c r="S492" s="139">
        <v>6134.085619733999</v>
      </c>
      <c r="T492" s="139">
        <v>6072.7080129959986</v>
      </c>
      <c r="U492" s="139">
        <v>5997.8899779519998</v>
      </c>
      <c r="V492" s="139">
        <v>6074.415565461999</v>
      </c>
      <c r="W492" s="139">
        <v>6139.7425420139989</v>
      </c>
      <c r="X492" s="139">
        <v>6028.6154465580003</v>
      </c>
      <c r="Y492" s="139">
        <v>5729.8775712639999</v>
      </c>
      <c r="Z492" s="140"/>
    </row>
    <row r="493" spans="1:26" s="66" customFormat="1" ht="15.75" hidden="1" outlineLevel="1" x14ac:dyDescent="0.25">
      <c r="A493" s="74">
        <v>14</v>
      </c>
      <c r="B493" s="139">
        <v>5245.5507420579997</v>
      </c>
      <c r="C493" s="139">
        <v>5095.7051563299992</v>
      </c>
      <c r="D493" s="139">
        <v>4903.8831121279991</v>
      </c>
      <c r="E493" s="139">
        <v>4849.9747379560004</v>
      </c>
      <c r="F493" s="139">
        <v>4385.2899999999991</v>
      </c>
      <c r="G493" s="139">
        <v>5010.0027837879998</v>
      </c>
      <c r="H493" s="139">
        <v>5258.5302359559992</v>
      </c>
      <c r="I493" s="139">
        <v>5625.9787653879994</v>
      </c>
      <c r="J493" s="139">
        <v>5994.5167761479997</v>
      </c>
      <c r="K493" s="139">
        <v>6160.5893481939993</v>
      </c>
      <c r="L493" s="139">
        <v>6210.4540705140007</v>
      </c>
      <c r="M493" s="139">
        <v>6182.4208778819993</v>
      </c>
      <c r="N493" s="139">
        <v>6161.4588380999994</v>
      </c>
      <c r="O493" s="139">
        <v>6216.2262263959992</v>
      </c>
      <c r="P493" s="139">
        <v>6238.5291662739992</v>
      </c>
      <c r="Q493" s="139">
        <v>6247.3602504999999</v>
      </c>
      <c r="R493" s="139">
        <v>6197.7783742940001</v>
      </c>
      <c r="S493" s="139">
        <v>6142.7071883199987</v>
      </c>
      <c r="T493" s="139">
        <v>6096.7394569040007</v>
      </c>
      <c r="U493" s="139">
        <v>6050.6774434499994</v>
      </c>
      <c r="V493" s="139">
        <v>6098.6250976639985</v>
      </c>
      <c r="W493" s="139">
        <v>6187.8682845219992</v>
      </c>
      <c r="X493" s="139">
        <v>6051.4631270999998</v>
      </c>
      <c r="Y493" s="139">
        <v>5723.8749481779996</v>
      </c>
      <c r="Z493" s="140"/>
    </row>
    <row r="494" spans="1:26" s="66" customFormat="1" ht="15.75" hidden="1" outlineLevel="1" x14ac:dyDescent="0.25">
      <c r="A494" s="74">
        <v>15</v>
      </c>
      <c r="B494" s="139">
        <v>5452.8978951839999</v>
      </c>
      <c r="C494" s="139">
        <v>5296.8087433839992</v>
      </c>
      <c r="D494" s="139">
        <v>5200.3582185099995</v>
      </c>
      <c r="E494" s="139">
        <v>5133.9731879760002</v>
      </c>
      <c r="F494" s="139">
        <v>5076.2097260279988</v>
      </c>
      <c r="G494" s="139">
        <v>5089.9958551399995</v>
      </c>
      <c r="H494" s="139">
        <v>5155.647580934</v>
      </c>
      <c r="I494" s="139">
        <v>5345.9087336179991</v>
      </c>
      <c r="J494" s="139">
        <v>5815.8418383560002</v>
      </c>
      <c r="K494" s="139">
        <v>6092.6643777059999</v>
      </c>
      <c r="L494" s="139">
        <v>6155.9904798959997</v>
      </c>
      <c r="M494" s="139">
        <v>6218.7823172039998</v>
      </c>
      <c r="N494" s="139">
        <v>6207.3008601319998</v>
      </c>
      <c r="O494" s="139">
        <v>6239.4300835260001</v>
      </c>
      <c r="P494" s="139">
        <v>6242.7928095479992</v>
      </c>
      <c r="Q494" s="139">
        <v>6208.6522360099998</v>
      </c>
      <c r="R494" s="139">
        <v>6209.972184541999</v>
      </c>
      <c r="S494" s="139">
        <v>6204.6400115040005</v>
      </c>
      <c r="T494" s="139">
        <v>6133.2999360839995</v>
      </c>
      <c r="U494" s="139">
        <v>6105.455307528</v>
      </c>
      <c r="V494" s="139">
        <v>6201.8953566199998</v>
      </c>
      <c r="W494" s="139">
        <v>6352.6628111639984</v>
      </c>
      <c r="X494" s="139">
        <v>6083.9485270820005</v>
      </c>
      <c r="Y494" s="139">
        <v>5804.2032445539999</v>
      </c>
      <c r="Z494" s="140"/>
    </row>
    <row r="495" spans="1:26" s="66" customFormat="1" ht="15.75" hidden="1" outlineLevel="1" x14ac:dyDescent="0.25">
      <c r="A495" s="74">
        <v>16</v>
      </c>
      <c r="B495" s="139">
        <v>5509.2890296899996</v>
      </c>
      <c r="C495" s="139">
        <v>5340.3460933760007</v>
      </c>
      <c r="D495" s="139">
        <v>5221.0897910880003</v>
      </c>
      <c r="E495" s="139">
        <v>5140.0596173179993</v>
      </c>
      <c r="F495" s="139">
        <v>5090.3101285999992</v>
      </c>
      <c r="G495" s="139">
        <v>5097.1927173739996</v>
      </c>
      <c r="H495" s="139">
        <v>5125.8439811439994</v>
      </c>
      <c r="I495" s="139">
        <v>5206.6227361459996</v>
      </c>
      <c r="J495" s="139">
        <v>5718.1970743339998</v>
      </c>
      <c r="K495" s="139">
        <v>5976.3517701599994</v>
      </c>
      <c r="L495" s="139">
        <v>6096.4461350080001</v>
      </c>
      <c r="M495" s="139">
        <v>6152.8372695139988</v>
      </c>
      <c r="N495" s="139">
        <v>6212.5806542600003</v>
      </c>
      <c r="O495" s="139">
        <v>6227.9276748899993</v>
      </c>
      <c r="P495" s="139">
        <v>6230.1380648920003</v>
      </c>
      <c r="Q495" s="139">
        <v>6227.6343529940004</v>
      </c>
      <c r="R495" s="139">
        <v>6178.3353229019995</v>
      </c>
      <c r="S495" s="139">
        <v>6122.8974845579996</v>
      </c>
      <c r="T495" s="139">
        <v>6087.2693499759998</v>
      </c>
      <c r="U495" s="139">
        <v>6063.3950427979998</v>
      </c>
      <c r="V495" s="139">
        <v>6138.1816504959988</v>
      </c>
      <c r="W495" s="139">
        <v>6218.740414076</v>
      </c>
      <c r="X495" s="139">
        <v>6093.9738504559991</v>
      </c>
      <c r="Y495" s="139">
        <v>5817.3189236179996</v>
      </c>
      <c r="Z495" s="140"/>
    </row>
    <row r="496" spans="1:26" s="66" customFormat="1" ht="15.75" hidden="1" outlineLevel="1" x14ac:dyDescent="0.25">
      <c r="A496" s="74">
        <v>17</v>
      </c>
      <c r="B496" s="139">
        <v>5487.7089187700003</v>
      </c>
      <c r="C496" s="139">
        <v>5320.5992443059995</v>
      </c>
      <c r="D496" s="139">
        <v>5199.0696973239992</v>
      </c>
      <c r="E496" s="139">
        <v>5093.1804928679994</v>
      </c>
      <c r="F496" s="139">
        <v>5048.8050803160004</v>
      </c>
      <c r="G496" s="139">
        <v>5117.3795492879999</v>
      </c>
      <c r="H496" s="139">
        <v>5224.6725085319995</v>
      </c>
      <c r="I496" s="139">
        <v>5626.6596912179994</v>
      </c>
      <c r="J496" s="139">
        <v>6034.0209500699984</v>
      </c>
      <c r="K496" s="139">
        <v>6177.7801064559999</v>
      </c>
      <c r="L496" s="139">
        <v>6260.0778498479995</v>
      </c>
      <c r="M496" s="139">
        <v>6273.5287539359997</v>
      </c>
      <c r="N496" s="139">
        <v>6274.9639360699985</v>
      </c>
      <c r="O496" s="139">
        <v>6294.6793577939998</v>
      </c>
      <c r="P496" s="139">
        <v>6310.193990935999</v>
      </c>
      <c r="Q496" s="139">
        <v>6298.3877846219993</v>
      </c>
      <c r="R496" s="139">
        <v>6293.726061632</v>
      </c>
      <c r="S496" s="139">
        <v>6275.0477423259999</v>
      </c>
      <c r="T496" s="139">
        <v>6233.0817596339994</v>
      </c>
      <c r="U496" s="139">
        <v>6179.6343198699997</v>
      </c>
      <c r="V496" s="139">
        <v>6217.60902962</v>
      </c>
      <c r="W496" s="139">
        <v>6234.6636027159993</v>
      </c>
      <c r="X496" s="139">
        <v>6116.1301293859997</v>
      </c>
      <c r="Y496" s="139">
        <v>5838.417148565999</v>
      </c>
      <c r="Z496" s="140"/>
    </row>
    <row r="497" spans="1:26" s="66" customFormat="1" ht="15.75" hidden="1" outlineLevel="1" x14ac:dyDescent="0.25">
      <c r="A497" s="74">
        <v>18</v>
      </c>
      <c r="B497" s="139">
        <v>5321.4373068659997</v>
      </c>
      <c r="C497" s="139">
        <v>5211.5673052499997</v>
      </c>
      <c r="D497" s="139">
        <v>5074.1355211919999</v>
      </c>
      <c r="E497" s="139">
        <v>4949.2013450599998</v>
      </c>
      <c r="F497" s="139">
        <v>4949.7460857239994</v>
      </c>
      <c r="G497" s="139">
        <v>5051.0573734459995</v>
      </c>
      <c r="H497" s="139">
        <v>5253.1771113539999</v>
      </c>
      <c r="I497" s="139">
        <v>5648.334084176</v>
      </c>
      <c r="J497" s="139">
        <v>6029.1078083119992</v>
      </c>
      <c r="K497" s="139">
        <v>6213.3663379099999</v>
      </c>
      <c r="L497" s="139">
        <v>6282.1293709580004</v>
      </c>
      <c r="M497" s="139">
        <v>6295.2555258039993</v>
      </c>
      <c r="N497" s="139">
        <v>6296.6173774639992</v>
      </c>
      <c r="O497" s="139">
        <v>6305.4484616899999</v>
      </c>
      <c r="P497" s="139">
        <v>6412.3538170000002</v>
      </c>
      <c r="Q497" s="139">
        <v>6392.3974522899989</v>
      </c>
      <c r="R497" s="139">
        <v>6310.8749167659998</v>
      </c>
      <c r="S497" s="139">
        <v>6275.4039189140003</v>
      </c>
      <c r="T497" s="139">
        <v>6257.0713004139998</v>
      </c>
      <c r="U497" s="139">
        <v>6177.6648728539994</v>
      </c>
      <c r="V497" s="139">
        <v>6229.2895265499992</v>
      </c>
      <c r="W497" s="139">
        <v>6238.0577560840002</v>
      </c>
      <c r="X497" s="139">
        <v>6128.3972701080002</v>
      </c>
      <c r="Y497" s="139">
        <v>5830.4555542459993</v>
      </c>
      <c r="Z497" s="140"/>
    </row>
    <row r="498" spans="1:26" s="66" customFormat="1" ht="15.75" hidden="1" outlineLevel="1" x14ac:dyDescent="0.25">
      <c r="A498" s="74">
        <v>19</v>
      </c>
      <c r="B498" s="139">
        <v>5300.6952585059998</v>
      </c>
      <c r="C498" s="139">
        <v>5181.543714038</v>
      </c>
      <c r="D498" s="139">
        <v>5035.867489545999</v>
      </c>
      <c r="E498" s="139">
        <v>4915.9931161200002</v>
      </c>
      <c r="F498" s="139">
        <v>4811.4762391059994</v>
      </c>
      <c r="G498" s="139">
        <v>5056.567634777999</v>
      </c>
      <c r="H498" s="139">
        <v>5091.1272395959995</v>
      </c>
      <c r="I498" s="139">
        <v>5275.4590996679999</v>
      </c>
      <c r="J498" s="139">
        <v>5937.7380377080008</v>
      </c>
      <c r="K498" s="139">
        <v>6100.8459634480005</v>
      </c>
      <c r="L498" s="139">
        <v>6151.4649420719988</v>
      </c>
      <c r="M498" s="139">
        <v>6182.6303935220003</v>
      </c>
      <c r="N498" s="139">
        <v>6170.4889621839993</v>
      </c>
      <c r="O498" s="139">
        <v>6199.7478213100003</v>
      </c>
      <c r="P498" s="139">
        <v>6218.8242203319996</v>
      </c>
      <c r="Q498" s="139">
        <v>6255.1332807440003</v>
      </c>
      <c r="R498" s="139">
        <v>6185.4064757519991</v>
      </c>
      <c r="S498" s="139">
        <v>6119.210009294</v>
      </c>
      <c r="T498" s="139">
        <v>6084.2942278879991</v>
      </c>
      <c r="U498" s="139">
        <v>6002.4993220320002</v>
      </c>
      <c r="V498" s="139">
        <v>6092.8843691279999</v>
      </c>
      <c r="W498" s="139">
        <v>6108.3570991420002</v>
      </c>
      <c r="X498" s="139">
        <v>5991.6673634439994</v>
      </c>
      <c r="Y498" s="139">
        <v>5560.987013859999</v>
      </c>
      <c r="Z498" s="140"/>
    </row>
    <row r="499" spans="1:26" s="66" customFormat="1" ht="15.75" hidden="1" outlineLevel="1" x14ac:dyDescent="0.25">
      <c r="A499" s="74">
        <v>20</v>
      </c>
      <c r="B499" s="139">
        <v>5301.8371187439998</v>
      </c>
      <c r="C499" s="139">
        <v>5210.9387583299995</v>
      </c>
      <c r="D499" s="139">
        <v>5095.066133628</v>
      </c>
      <c r="E499" s="139">
        <v>5004.0420638299993</v>
      </c>
      <c r="F499" s="139">
        <v>4980.7439246619997</v>
      </c>
      <c r="G499" s="139">
        <v>5090.2472739080004</v>
      </c>
      <c r="H499" s="139">
        <v>5226.369585215999</v>
      </c>
      <c r="I499" s="139">
        <v>5601.4235323800003</v>
      </c>
      <c r="J499" s="139">
        <v>5989.8236258119996</v>
      </c>
      <c r="K499" s="139">
        <v>6182.7980060339996</v>
      </c>
      <c r="L499" s="139">
        <v>6228.1790936580001</v>
      </c>
      <c r="M499" s="139">
        <v>6241.5461914899997</v>
      </c>
      <c r="N499" s="139">
        <v>6253.5304860980004</v>
      </c>
      <c r="O499" s="139">
        <v>6287.0110853700007</v>
      </c>
      <c r="P499" s="139">
        <v>6297.5706736259999</v>
      </c>
      <c r="Q499" s="139">
        <v>6301.3629067100001</v>
      </c>
      <c r="R499" s="139">
        <v>6298.1363658539995</v>
      </c>
      <c r="S499" s="139">
        <v>6268.3746691919987</v>
      </c>
      <c r="T499" s="139">
        <v>6257.2179613620001</v>
      </c>
      <c r="U499" s="139">
        <v>6164.4234844059993</v>
      </c>
      <c r="V499" s="139">
        <v>6245.6107949059997</v>
      </c>
      <c r="W499" s="139">
        <v>6241.2004906839993</v>
      </c>
      <c r="X499" s="139">
        <v>6124.7412221899995</v>
      </c>
      <c r="Y499" s="139">
        <v>5755.8156074959988</v>
      </c>
      <c r="Z499" s="140"/>
    </row>
    <row r="500" spans="1:26" s="66" customFormat="1" ht="15.75" hidden="1" outlineLevel="1" x14ac:dyDescent="0.25">
      <c r="A500" s="74">
        <v>21</v>
      </c>
      <c r="B500" s="139">
        <v>5302.0466343839989</v>
      </c>
      <c r="C500" s="139">
        <v>5175.3315753119996</v>
      </c>
      <c r="D500" s="139">
        <v>5083.1027905840001</v>
      </c>
      <c r="E500" s="139">
        <v>5008.4314164879997</v>
      </c>
      <c r="F500" s="139">
        <v>5012.1607948799992</v>
      </c>
      <c r="G500" s="139">
        <v>4422.5628323559995</v>
      </c>
      <c r="H500" s="139">
        <v>5191.1185787859995</v>
      </c>
      <c r="I500" s="139">
        <v>5466.9459188459996</v>
      </c>
      <c r="J500" s="139">
        <v>5927.3146346180001</v>
      </c>
      <c r="K500" s="139">
        <v>6112.7674033639996</v>
      </c>
      <c r="L500" s="139">
        <v>6179.560989396</v>
      </c>
      <c r="M500" s="139">
        <v>6215.8805255899997</v>
      </c>
      <c r="N500" s="139">
        <v>6209.9931361059998</v>
      </c>
      <c r="O500" s="139">
        <v>6238.6967787859994</v>
      </c>
      <c r="P500" s="139">
        <v>6244.867014384</v>
      </c>
      <c r="Q500" s="139">
        <v>6264.1843563919992</v>
      </c>
      <c r="R500" s="139">
        <v>6264.5929118899994</v>
      </c>
      <c r="S500" s="139">
        <v>6241.7242797839999</v>
      </c>
      <c r="T500" s="139">
        <v>6143.1157438179998</v>
      </c>
      <c r="U500" s="139">
        <v>6116.2977418979999</v>
      </c>
      <c r="V500" s="139">
        <v>6178.0420010059997</v>
      </c>
      <c r="W500" s="139">
        <v>6236.1197364139989</v>
      </c>
      <c r="X500" s="139">
        <v>6133.5827821980001</v>
      </c>
      <c r="Y500" s="139">
        <v>5952.9803005179992</v>
      </c>
      <c r="Z500" s="140"/>
    </row>
    <row r="501" spans="1:26" s="66" customFormat="1" ht="15.75" hidden="1" outlineLevel="1" x14ac:dyDescent="0.25">
      <c r="A501" s="74">
        <v>22</v>
      </c>
      <c r="B501" s="139">
        <v>5411.6442656680001</v>
      </c>
      <c r="C501" s="139">
        <v>5292.1365446119999</v>
      </c>
      <c r="D501" s="139">
        <v>5190.8147811079998</v>
      </c>
      <c r="E501" s="139">
        <v>5129.7514478299991</v>
      </c>
      <c r="F501" s="139">
        <v>5075.8116463119995</v>
      </c>
      <c r="G501" s="139">
        <v>4435.6994629839992</v>
      </c>
      <c r="H501" s="139">
        <v>5134.8112505360004</v>
      </c>
      <c r="I501" s="139">
        <v>5413.01659311</v>
      </c>
      <c r="J501" s="139">
        <v>5816.2084907259996</v>
      </c>
      <c r="K501" s="139">
        <v>5984.7428715419992</v>
      </c>
      <c r="L501" s="139">
        <v>6068.088193134</v>
      </c>
      <c r="M501" s="139">
        <v>6099.2745961479995</v>
      </c>
      <c r="N501" s="139">
        <v>6082.5133449479999</v>
      </c>
      <c r="O501" s="139">
        <v>6096.7185053399999</v>
      </c>
      <c r="P501" s="139">
        <v>6099.5993453899991</v>
      </c>
      <c r="Q501" s="139">
        <v>6084.535170873999</v>
      </c>
      <c r="R501" s="139">
        <v>6089.0816602619998</v>
      </c>
      <c r="S501" s="139">
        <v>6086.6512788379996</v>
      </c>
      <c r="T501" s="139">
        <v>6072.0794660760002</v>
      </c>
      <c r="U501" s="139">
        <v>6000.2260773379994</v>
      </c>
      <c r="V501" s="139">
        <v>6080.4915190219999</v>
      </c>
      <c r="W501" s="139">
        <v>6099.7460063380004</v>
      </c>
      <c r="X501" s="139">
        <v>5955.274496776</v>
      </c>
      <c r="Y501" s="139">
        <v>5628.6710413619994</v>
      </c>
      <c r="Z501" s="140"/>
    </row>
    <row r="502" spans="1:26" s="66" customFormat="1" ht="15.75" hidden="1" outlineLevel="1" x14ac:dyDescent="0.25">
      <c r="A502" s="74">
        <v>23</v>
      </c>
      <c r="B502" s="139">
        <v>5418.0554442519997</v>
      </c>
      <c r="C502" s="139">
        <v>5303.4503891719996</v>
      </c>
      <c r="D502" s="139">
        <v>5183.2512665039994</v>
      </c>
      <c r="E502" s="139">
        <v>5115.7138999500003</v>
      </c>
      <c r="F502" s="139">
        <v>5053.4039486139991</v>
      </c>
      <c r="G502" s="139">
        <v>5074.585979817999</v>
      </c>
      <c r="H502" s="139">
        <v>5104.0543545839992</v>
      </c>
      <c r="I502" s="139">
        <v>5202.4533749100001</v>
      </c>
      <c r="J502" s="139">
        <v>5404.5835885999995</v>
      </c>
      <c r="K502" s="139">
        <v>5879.7336327739995</v>
      </c>
      <c r="L502" s="139">
        <v>6009.1723951659997</v>
      </c>
      <c r="M502" s="139">
        <v>6083.6761567499998</v>
      </c>
      <c r="N502" s="139">
        <v>6064.3483389599996</v>
      </c>
      <c r="O502" s="139">
        <v>6086.8922218239995</v>
      </c>
      <c r="P502" s="139">
        <v>6091.7320331079991</v>
      </c>
      <c r="Q502" s="139">
        <v>6087.5940992179994</v>
      </c>
      <c r="R502" s="139">
        <v>6094.455736427999</v>
      </c>
      <c r="S502" s="139">
        <v>6049.4517769559998</v>
      </c>
      <c r="T502" s="139">
        <v>6022.8537664579999</v>
      </c>
      <c r="U502" s="139">
        <v>6023.8489657480004</v>
      </c>
      <c r="V502" s="139">
        <v>6080.7115104439999</v>
      </c>
      <c r="W502" s="139">
        <v>6123.505079913999</v>
      </c>
      <c r="X502" s="139">
        <v>5990.6826399359998</v>
      </c>
      <c r="Y502" s="139">
        <v>5840.1247010319994</v>
      </c>
      <c r="Z502" s="140"/>
    </row>
    <row r="503" spans="1:26" s="66" customFormat="1" ht="15.75" hidden="1" outlineLevel="1" x14ac:dyDescent="0.25">
      <c r="A503" s="74">
        <v>24</v>
      </c>
      <c r="B503" s="139">
        <v>5344.2116569339996</v>
      </c>
      <c r="C503" s="139">
        <v>5223.4363662559999</v>
      </c>
      <c r="D503" s="139">
        <v>5131.4799518599993</v>
      </c>
      <c r="E503" s="139">
        <v>5049.1822084679998</v>
      </c>
      <c r="F503" s="139">
        <v>4398.9189923819995</v>
      </c>
      <c r="G503" s="139">
        <v>4399.2751689700008</v>
      </c>
      <c r="H503" s="139">
        <v>5155.0609371419996</v>
      </c>
      <c r="I503" s="139">
        <v>5544.3619478259998</v>
      </c>
      <c r="J503" s="139">
        <v>5934.5953031079989</v>
      </c>
      <c r="K503" s="139">
        <v>6113.825457345999</v>
      </c>
      <c r="L503" s="139">
        <v>6187.8159056119994</v>
      </c>
      <c r="M503" s="139">
        <v>6203.194353588</v>
      </c>
      <c r="N503" s="139">
        <v>6163.3968577699998</v>
      </c>
      <c r="O503" s="139">
        <v>6237.4082575999992</v>
      </c>
      <c r="P503" s="139">
        <v>6234.8312152279996</v>
      </c>
      <c r="Q503" s="139">
        <v>6241.2947727219998</v>
      </c>
      <c r="R503" s="139">
        <v>6197.7678985120001</v>
      </c>
      <c r="S503" s="139">
        <v>6177.6963001999993</v>
      </c>
      <c r="T503" s="139">
        <v>6146.7403643899997</v>
      </c>
      <c r="U503" s="139">
        <v>6095.0004770919986</v>
      </c>
      <c r="V503" s="139">
        <v>6116.5596364479998</v>
      </c>
      <c r="W503" s="139">
        <v>6183.2798920059995</v>
      </c>
      <c r="X503" s="139">
        <v>5990.839776666</v>
      </c>
      <c r="Y503" s="139">
        <v>5529.2453943999999</v>
      </c>
      <c r="Z503" s="140"/>
    </row>
    <row r="504" spans="1:26" s="66" customFormat="1" ht="15.75" hidden="1" outlineLevel="1" x14ac:dyDescent="0.25">
      <c r="A504" s="74">
        <v>25</v>
      </c>
      <c r="B504" s="139">
        <v>5347.1867790219994</v>
      </c>
      <c r="C504" s="139">
        <v>5216.3966407519993</v>
      </c>
      <c r="D504" s="139">
        <v>5127.6562914299993</v>
      </c>
      <c r="E504" s="139">
        <v>5057.5837856320004</v>
      </c>
      <c r="F504" s="139">
        <v>5028.9010945159998</v>
      </c>
      <c r="G504" s="139">
        <v>5077.8439480200004</v>
      </c>
      <c r="H504" s="139">
        <v>5223.9077764459989</v>
      </c>
      <c r="I504" s="139">
        <v>5544.8333580159997</v>
      </c>
      <c r="J504" s="139">
        <v>6047.2309111719997</v>
      </c>
      <c r="K504" s="139">
        <v>6189.8586831019993</v>
      </c>
      <c r="L504" s="139">
        <v>6248.5544896479996</v>
      </c>
      <c r="M504" s="139">
        <v>6255.9189643939999</v>
      </c>
      <c r="N504" s="139">
        <v>6252.0848281819999</v>
      </c>
      <c r="O504" s="139">
        <v>6266.9813901859998</v>
      </c>
      <c r="P504" s="139">
        <v>6271.9783381999996</v>
      </c>
      <c r="Q504" s="139">
        <v>6278.3580894379993</v>
      </c>
      <c r="R504" s="139">
        <v>6254.7875799379999</v>
      </c>
      <c r="S504" s="139">
        <v>6228.9543015260006</v>
      </c>
      <c r="T504" s="139">
        <v>6182.5989661759995</v>
      </c>
      <c r="U504" s="139">
        <v>6115.8996621819997</v>
      </c>
      <c r="V504" s="139">
        <v>6151.3811358160001</v>
      </c>
      <c r="W504" s="139">
        <v>6270.4593498099994</v>
      </c>
      <c r="X504" s="139">
        <v>6098.6565250100002</v>
      </c>
      <c r="Y504" s="139">
        <v>5653.6243540859996</v>
      </c>
      <c r="Z504" s="140"/>
    </row>
    <row r="505" spans="1:26" s="66" customFormat="1" ht="15.75" hidden="1" outlineLevel="1" x14ac:dyDescent="0.25">
      <c r="A505" s="74">
        <v>26</v>
      </c>
      <c r="B505" s="139">
        <v>5325.6276196660001</v>
      </c>
      <c r="C505" s="139">
        <v>5187.9339410579996</v>
      </c>
      <c r="D505" s="139">
        <v>5091.5148435299998</v>
      </c>
      <c r="E505" s="139">
        <v>5046.0185223039998</v>
      </c>
      <c r="F505" s="139">
        <v>4846.6224877160003</v>
      </c>
      <c r="G505" s="139">
        <v>5060.3598678619992</v>
      </c>
      <c r="H505" s="139">
        <v>5160.2254976679997</v>
      </c>
      <c r="I505" s="139">
        <v>5436.3671111879994</v>
      </c>
      <c r="J505" s="139">
        <v>5971.8157565540005</v>
      </c>
      <c r="K505" s="139">
        <v>6164.465387534</v>
      </c>
      <c r="L505" s="139">
        <v>6253.0905032540004</v>
      </c>
      <c r="M505" s="139">
        <v>6280.222778633999</v>
      </c>
      <c r="N505" s="139">
        <v>6275.267733748</v>
      </c>
      <c r="O505" s="139">
        <v>6306.2341453399995</v>
      </c>
      <c r="P505" s="139">
        <v>6311.4720363399992</v>
      </c>
      <c r="Q505" s="139">
        <v>6300.1372402160005</v>
      </c>
      <c r="R505" s="139">
        <v>6293.6946342859992</v>
      </c>
      <c r="S505" s="139">
        <v>6229.771412522</v>
      </c>
      <c r="T505" s="139">
        <v>6188.8844353760005</v>
      </c>
      <c r="U505" s="139">
        <v>6100.1650376179996</v>
      </c>
      <c r="V505" s="139">
        <v>6176.4182547959999</v>
      </c>
      <c r="W505" s="139">
        <v>6201.612510506</v>
      </c>
      <c r="X505" s="139">
        <v>5944.6625296100001</v>
      </c>
      <c r="Y505" s="139">
        <v>5482.2510363479996</v>
      </c>
      <c r="Z505" s="140"/>
    </row>
    <row r="506" spans="1:26" s="66" customFormat="1" ht="15.75" hidden="1" outlineLevel="1" x14ac:dyDescent="0.25">
      <c r="A506" s="74">
        <v>27</v>
      </c>
      <c r="B506" s="139">
        <v>5413.5822853379996</v>
      </c>
      <c r="C506" s="139">
        <v>5265.9156622660003</v>
      </c>
      <c r="D506" s="139">
        <v>5172.2202680579994</v>
      </c>
      <c r="E506" s="139">
        <v>5066.8339011379994</v>
      </c>
      <c r="F506" s="139">
        <v>4889.8350884659994</v>
      </c>
      <c r="G506" s="139">
        <v>5106.4218813159996</v>
      </c>
      <c r="H506" s="139">
        <v>5232.8017153639994</v>
      </c>
      <c r="I506" s="139">
        <v>5595.7980374459994</v>
      </c>
      <c r="J506" s="139">
        <v>6067.3967915219991</v>
      </c>
      <c r="K506" s="139">
        <v>6293.0241842380001</v>
      </c>
      <c r="L506" s="139">
        <v>6332.0569479699989</v>
      </c>
      <c r="M506" s="139">
        <v>6335.0634974039995</v>
      </c>
      <c r="N506" s="139">
        <v>6337.7452975959995</v>
      </c>
      <c r="O506" s="139">
        <v>6342.1241744719991</v>
      </c>
      <c r="P506" s="139">
        <v>6373.2896259219997</v>
      </c>
      <c r="Q506" s="139">
        <v>6376.8828191479997</v>
      </c>
      <c r="R506" s="139">
        <v>6346.7649458980004</v>
      </c>
      <c r="S506" s="139">
        <v>6344.7326441899995</v>
      </c>
      <c r="T506" s="139">
        <v>6252.0219734899993</v>
      </c>
      <c r="U506" s="139">
        <v>6174.2078647939998</v>
      </c>
      <c r="V506" s="139">
        <v>6312.2053410799999</v>
      </c>
      <c r="W506" s="139">
        <v>6364.6052026440002</v>
      </c>
      <c r="X506" s="139">
        <v>6078.6058782619994</v>
      </c>
      <c r="Y506" s="139">
        <v>5865.5284723819996</v>
      </c>
      <c r="Z506" s="140"/>
    </row>
    <row r="507" spans="1:26" s="66" customFormat="1" ht="15.75" hidden="1" outlineLevel="1" x14ac:dyDescent="0.25">
      <c r="A507" s="74">
        <v>28</v>
      </c>
      <c r="B507" s="139">
        <v>5461.7499309739997</v>
      </c>
      <c r="C507" s="139">
        <v>5294.0117095899996</v>
      </c>
      <c r="D507" s="139">
        <v>5191.6528436679992</v>
      </c>
      <c r="E507" s="139">
        <v>5091.8395927720003</v>
      </c>
      <c r="F507" s="139">
        <v>4923.3052119559989</v>
      </c>
      <c r="G507" s="139">
        <v>5118.2385634120001</v>
      </c>
      <c r="H507" s="139">
        <v>5295.5097464159999</v>
      </c>
      <c r="I507" s="139">
        <v>5667.2952495959989</v>
      </c>
      <c r="J507" s="139">
        <v>6107.8018826959997</v>
      </c>
      <c r="K507" s="139">
        <v>6311.1263355339988</v>
      </c>
      <c r="L507" s="139">
        <v>6370.1049881939998</v>
      </c>
      <c r="M507" s="139">
        <v>6379.8160381079997</v>
      </c>
      <c r="N507" s="139">
        <v>6419.7287675279995</v>
      </c>
      <c r="O507" s="139">
        <v>6515.8754947239995</v>
      </c>
      <c r="P507" s="139">
        <v>6648.0065330899997</v>
      </c>
      <c r="Q507" s="139">
        <v>6702.5225026179996</v>
      </c>
      <c r="R507" s="139">
        <v>6497.0819418159999</v>
      </c>
      <c r="S507" s="139">
        <v>6359.5768272839987</v>
      </c>
      <c r="T507" s="139">
        <v>6325.4153021820002</v>
      </c>
      <c r="U507" s="139">
        <v>6232.3798822399995</v>
      </c>
      <c r="V507" s="139">
        <v>6326.4314530359989</v>
      </c>
      <c r="W507" s="139">
        <v>6361.8814993239994</v>
      </c>
      <c r="X507" s="139">
        <v>6245.2650940999993</v>
      </c>
      <c r="Y507" s="139">
        <v>6070.7595175440001</v>
      </c>
      <c r="Z507" s="140"/>
    </row>
    <row r="508" spans="1:26" s="66" customFormat="1" ht="15.75" hidden="1" outlineLevel="1" x14ac:dyDescent="0.25">
      <c r="A508" s="74">
        <v>29</v>
      </c>
      <c r="B508" s="139">
        <v>5569.9333316879993</v>
      </c>
      <c r="C508" s="139">
        <v>5373.9419262499996</v>
      </c>
      <c r="D508" s="139">
        <v>5273.6258378179991</v>
      </c>
      <c r="E508" s="139">
        <v>5185.1683346099999</v>
      </c>
      <c r="F508" s="139">
        <v>5133.0827465059992</v>
      </c>
      <c r="G508" s="139">
        <v>5145.6641606880003</v>
      </c>
      <c r="H508" s="139">
        <v>5200.4944036759998</v>
      </c>
      <c r="I508" s="139">
        <v>5476.6150656320006</v>
      </c>
      <c r="J508" s="139">
        <v>5907.1382784859998</v>
      </c>
      <c r="K508" s="139">
        <v>6090.1920931539998</v>
      </c>
      <c r="L508" s="139">
        <v>6188.7692017739992</v>
      </c>
      <c r="M508" s="139">
        <v>6213.1672980519988</v>
      </c>
      <c r="N508" s="139">
        <v>6210.6845377179989</v>
      </c>
      <c r="O508" s="139">
        <v>6222.7212112359994</v>
      </c>
      <c r="P508" s="139">
        <v>6212.0359135959998</v>
      </c>
      <c r="Q508" s="139">
        <v>6209.4379196599994</v>
      </c>
      <c r="R508" s="139">
        <v>6171.4003552179993</v>
      </c>
      <c r="S508" s="139">
        <v>6124.6678917159998</v>
      </c>
      <c r="T508" s="139">
        <v>6080.0829635239988</v>
      </c>
      <c r="U508" s="139">
        <v>6016.4949667840001</v>
      </c>
      <c r="V508" s="139">
        <v>6098.7508070479998</v>
      </c>
      <c r="W508" s="139">
        <v>6095.3776052439989</v>
      </c>
      <c r="X508" s="139">
        <v>5969.5529876419987</v>
      </c>
      <c r="Y508" s="139">
        <v>5550.2912404379995</v>
      </c>
      <c r="Z508" s="140"/>
    </row>
    <row r="509" spans="1:26" s="66" customFormat="1" ht="18" customHeight="1" collapsed="1" x14ac:dyDescent="0.25">
      <c r="A509" s="74">
        <v>30</v>
      </c>
      <c r="B509" s="139">
        <v>5406.0292465160001</v>
      </c>
      <c r="C509" s="139">
        <v>5255.9112904559997</v>
      </c>
      <c r="D509" s="139">
        <v>5145.8003458539997</v>
      </c>
      <c r="E509" s="139">
        <v>5070.1442482499997</v>
      </c>
      <c r="F509" s="139">
        <v>4390.2974237959988</v>
      </c>
      <c r="G509" s="139">
        <v>4390.6640761660001</v>
      </c>
      <c r="H509" s="139">
        <v>4391.1040590100001</v>
      </c>
      <c r="I509" s="139">
        <v>5148.0212116379998</v>
      </c>
      <c r="J509" s="139">
        <v>5364.8594232559999</v>
      </c>
      <c r="K509" s="139">
        <v>5813.2438444199997</v>
      </c>
      <c r="L509" s="139">
        <v>5940.8388691799992</v>
      </c>
      <c r="M509" s="139">
        <v>5955.4525850699993</v>
      </c>
      <c r="N509" s="139">
        <v>5970.8624603919998</v>
      </c>
      <c r="O509" s="139">
        <v>5993.8463260999997</v>
      </c>
      <c r="P509" s="139">
        <v>6010.1990218019992</v>
      </c>
      <c r="Q509" s="139">
        <v>6017.2806504339987</v>
      </c>
      <c r="R509" s="139">
        <v>5964.9226919979992</v>
      </c>
      <c r="S509" s="139">
        <v>5995.8262488979999</v>
      </c>
      <c r="T509" s="139">
        <v>5956.0601804260004</v>
      </c>
      <c r="U509" s="139">
        <v>5933.3382092679994</v>
      </c>
      <c r="V509" s="139">
        <v>6047.4509025939997</v>
      </c>
      <c r="W509" s="139">
        <v>6081.3191058000002</v>
      </c>
      <c r="X509" s="139">
        <v>5973.0414230479992</v>
      </c>
      <c r="Y509" s="139">
        <v>5522.3313782799996</v>
      </c>
      <c r="Z509" s="140"/>
    </row>
    <row r="510" spans="1:26" s="66" customFormat="1" ht="18" customHeight="1" x14ac:dyDescent="0.25">
      <c r="A510" s="74">
        <v>31</v>
      </c>
      <c r="B510" s="139">
        <v>5312.3129007439993</v>
      </c>
      <c r="C510" s="139">
        <v>5152.6724588459992</v>
      </c>
      <c r="D510" s="139">
        <v>5011.6579573440004</v>
      </c>
      <c r="E510" s="139">
        <v>4389.1765151219997</v>
      </c>
      <c r="F510" s="139">
        <v>4389.0089026100004</v>
      </c>
      <c r="G510" s="139">
        <v>4390.0250534639999</v>
      </c>
      <c r="H510" s="139">
        <v>4429.6549367699999</v>
      </c>
      <c r="I510" s="139">
        <v>5312.8052624979991</v>
      </c>
      <c r="J510" s="139">
        <v>5841.2665612699984</v>
      </c>
      <c r="K510" s="139">
        <v>5950.1727909419988</v>
      </c>
      <c r="L510" s="139">
        <v>6076.6678585919999</v>
      </c>
      <c r="M510" s="139">
        <v>6093.2824488440001</v>
      </c>
      <c r="N510" s="139">
        <v>6091.3234776099998</v>
      </c>
      <c r="O510" s="139">
        <v>6110.7036743099998</v>
      </c>
      <c r="P510" s="139">
        <v>6160.4112598999991</v>
      </c>
      <c r="Q510" s="139">
        <v>6152.3658593239998</v>
      </c>
      <c r="R510" s="139">
        <v>6088.9873782239993</v>
      </c>
      <c r="S510" s="139">
        <v>5984.4914527739993</v>
      </c>
      <c r="T510" s="139">
        <v>5934.5324484160001</v>
      </c>
      <c r="U510" s="139">
        <v>5888.397104488</v>
      </c>
      <c r="V510" s="139">
        <v>5985.8323528699984</v>
      </c>
      <c r="W510" s="139">
        <v>6012.6608305720001</v>
      </c>
      <c r="X510" s="139">
        <v>5638.4973248779997</v>
      </c>
      <c r="Y510" s="139">
        <v>5312.0510061939995</v>
      </c>
      <c r="Z510" s="140"/>
    </row>
    <row r="511" spans="1:26" s="66" customFormat="1" ht="15.75" x14ac:dyDescent="0.25">
      <c r="A511" s="55" t="s">
        <v>57</v>
      </c>
      <c r="Z511" s="140"/>
    </row>
    <row r="512" spans="1:26" s="66" customFormat="1" ht="11.25" customHeight="1" x14ac:dyDescent="0.25">
      <c r="A512" s="158"/>
      <c r="Z512" s="140"/>
    </row>
    <row r="513" spans="1:26" s="66" customFormat="1" ht="15.75" x14ac:dyDescent="0.25">
      <c r="A513" s="121" t="s">
        <v>32</v>
      </c>
      <c r="B513" s="121" t="s">
        <v>62</v>
      </c>
      <c r="C513" s="121"/>
      <c r="D513" s="121"/>
      <c r="E513" s="121"/>
      <c r="F513" s="121"/>
      <c r="G513" s="121"/>
      <c r="H513" s="121"/>
      <c r="I513" s="121"/>
      <c r="J513" s="121"/>
      <c r="K513" s="121"/>
      <c r="L513" s="121"/>
      <c r="M513" s="121"/>
      <c r="N513" s="121"/>
      <c r="O513" s="121"/>
      <c r="P513" s="121"/>
      <c r="Q513" s="121"/>
      <c r="R513" s="121"/>
      <c r="S513" s="121"/>
      <c r="T513" s="121"/>
      <c r="U513" s="121"/>
      <c r="V513" s="121"/>
      <c r="W513" s="121"/>
      <c r="X513" s="121"/>
      <c r="Y513" s="121"/>
      <c r="Z513" s="140"/>
    </row>
    <row r="514" spans="1:26" s="145" customFormat="1" x14ac:dyDescent="0.25">
      <c r="A514" s="121"/>
      <c r="B514" s="144" t="s">
        <v>33</v>
      </c>
      <c r="C514" s="144" t="s">
        <v>34</v>
      </c>
      <c r="D514" s="144" t="s">
        <v>35</v>
      </c>
      <c r="E514" s="144" t="s">
        <v>36</v>
      </c>
      <c r="F514" s="144" t="s">
        <v>37</v>
      </c>
      <c r="G514" s="144" t="s">
        <v>38</v>
      </c>
      <c r="H514" s="144" t="s">
        <v>39</v>
      </c>
      <c r="I514" s="144" t="s">
        <v>40</v>
      </c>
      <c r="J514" s="144" t="s">
        <v>41</v>
      </c>
      <c r="K514" s="144" t="s">
        <v>42</v>
      </c>
      <c r="L514" s="144" t="s">
        <v>43</v>
      </c>
      <c r="M514" s="144" t="s">
        <v>44</v>
      </c>
      <c r="N514" s="144" t="s">
        <v>45</v>
      </c>
      <c r="O514" s="144" t="s">
        <v>46</v>
      </c>
      <c r="P514" s="144" t="s">
        <v>47</v>
      </c>
      <c r="Q514" s="144" t="s">
        <v>48</v>
      </c>
      <c r="R514" s="144" t="s">
        <v>49</v>
      </c>
      <c r="S514" s="144" t="s">
        <v>50</v>
      </c>
      <c r="T514" s="144" t="s">
        <v>51</v>
      </c>
      <c r="U514" s="144" t="s">
        <v>52</v>
      </c>
      <c r="V514" s="144" t="s">
        <v>53</v>
      </c>
      <c r="W514" s="144" t="s">
        <v>54</v>
      </c>
      <c r="X514" s="144" t="s">
        <v>55</v>
      </c>
      <c r="Y514" s="144" t="s">
        <v>56</v>
      </c>
      <c r="Z514" s="140"/>
    </row>
    <row r="515" spans="1:26" s="66" customFormat="1" ht="15.75" x14ac:dyDescent="0.25">
      <c r="A515" s="74">
        <v>1</v>
      </c>
      <c r="B515" s="139">
        <v>0</v>
      </c>
      <c r="C515" s="139">
        <v>0</v>
      </c>
      <c r="D515" s="139">
        <v>0</v>
      </c>
      <c r="E515" s="139">
        <v>0</v>
      </c>
      <c r="F515" s="139">
        <v>14.728949492</v>
      </c>
      <c r="G515" s="139">
        <v>114.89837697600001</v>
      </c>
      <c r="H515" s="139">
        <v>158.676669954</v>
      </c>
      <c r="I515" s="139">
        <v>351.29487358799997</v>
      </c>
      <c r="J515" s="139">
        <v>461.24868146</v>
      </c>
      <c r="K515" s="139">
        <v>244.33713936800001</v>
      </c>
      <c r="L515" s="139">
        <v>150.95601861999998</v>
      </c>
      <c r="M515" s="139">
        <v>202.01498008800002</v>
      </c>
      <c r="N515" s="139">
        <v>186.40606490799999</v>
      </c>
      <c r="O515" s="139">
        <v>191.50777074199999</v>
      </c>
      <c r="P515" s="139">
        <v>143.60201965600001</v>
      </c>
      <c r="Q515" s="139">
        <v>178.444470588</v>
      </c>
      <c r="R515" s="139">
        <v>174.41129451800001</v>
      </c>
      <c r="S515" s="139">
        <v>151.85693587200001</v>
      </c>
      <c r="T515" s="139">
        <v>131.774861778</v>
      </c>
      <c r="U515" s="139">
        <v>203.62825051599998</v>
      </c>
      <c r="V515" s="139">
        <v>289.59251760799998</v>
      </c>
      <c r="W515" s="139">
        <v>177.65878693799999</v>
      </c>
      <c r="X515" s="139">
        <v>0</v>
      </c>
      <c r="Y515" s="139">
        <v>0</v>
      </c>
      <c r="Z515" s="140"/>
    </row>
    <row r="516" spans="1:26" s="66" customFormat="1" ht="15.75" hidden="1" outlineLevel="1" x14ac:dyDescent="0.25">
      <c r="A516" s="159">
        <v>2</v>
      </c>
      <c r="B516" s="139">
        <v>0</v>
      </c>
      <c r="C516" s="139">
        <v>0</v>
      </c>
      <c r="D516" s="139">
        <v>0</v>
      </c>
      <c r="E516" s="139">
        <v>0</v>
      </c>
      <c r="F516" s="139">
        <v>0</v>
      </c>
      <c r="G516" s="139">
        <v>79.689273673999992</v>
      </c>
      <c r="H516" s="139">
        <v>31.993038228</v>
      </c>
      <c r="I516" s="139">
        <v>50.315180945999998</v>
      </c>
      <c r="J516" s="139">
        <v>111.99658536199999</v>
      </c>
      <c r="K516" s="139">
        <v>357.82128577399999</v>
      </c>
      <c r="L516" s="139">
        <v>173.54180461199999</v>
      </c>
      <c r="M516" s="139">
        <v>117.25542792600001</v>
      </c>
      <c r="N516" s="139">
        <v>93.255411363999997</v>
      </c>
      <c r="O516" s="139">
        <v>766.03108296799996</v>
      </c>
      <c r="P516" s="139">
        <v>828.77054136599997</v>
      </c>
      <c r="Q516" s="139">
        <v>787.48548450400006</v>
      </c>
      <c r="R516" s="139">
        <v>51.331331800000001</v>
      </c>
      <c r="S516" s="139">
        <v>0</v>
      </c>
      <c r="T516" s="139">
        <v>11.219562522</v>
      </c>
      <c r="U516" s="139">
        <v>0</v>
      </c>
      <c r="V516" s="139">
        <v>122.901874424</v>
      </c>
      <c r="W516" s="139">
        <v>0</v>
      </c>
      <c r="X516" s="139">
        <v>0</v>
      </c>
      <c r="Y516" s="139">
        <v>0</v>
      </c>
      <c r="Z516" s="140"/>
    </row>
    <row r="517" spans="1:26" s="66" customFormat="1" ht="15.75" hidden="1" outlineLevel="1" x14ac:dyDescent="0.25">
      <c r="A517" s="74">
        <v>3</v>
      </c>
      <c r="B517" s="139">
        <v>0</v>
      </c>
      <c r="C517" s="139">
        <v>0</v>
      </c>
      <c r="D517" s="139">
        <v>0</v>
      </c>
      <c r="E517" s="139">
        <v>0</v>
      </c>
      <c r="F517" s="139">
        <v>0</v>
      </c>
      <c r="G517" s="139">
        <v>95.884832646000007</v>
      </c>
      <c r="H517" s="139">
        <v>137.44225983999999</v>
      </c>
      <c r="I517" s="139">
        <v>231.12717826599999</v>
      </c>
      <c r="J517" s="139">
        <v>121.644780584</v>
      </c>
      <c r="K517" s="139">
        <v>24.094298599999998</v>
      </c>
      <c r="L517" s="139">
        <v>0</v>
      </c>
      <c r="M517" s="139">
        <v>0.19903985800000001</v>
      </c>
      <c r="N517" s="139">
        <v>27.645588698000001</v>
      </c>
      <c r="O517" s="139">
        <v>34.999587661999996</v>
      </c>
      <c r="P517" s="139">
        <v>401.19102325400002</v>
      </c>
      <c r="Q517" s="139">
        <v>280.92904589400001</v>
      </c>
      <c r="R517" s="139">
        <v>276.06828304599998</v>
      </c>
      <c r="S517" s="139">
        <v>67.191665748000005</v>
      </c>
      <c r="T517" s="139">
        <v>139.453609984</v>
      </c>
      <c r="U517" s="139">
        <v>176.03504072799998</v>
      </c>
      <c r="V517" s="139">
        <v>302.17393178999998</v>
      </c>
      <c r="W517" s="139">
        <v>55.050234409999995</v>
      </c>
      <c r="X517" s="139">
        <v>0</v>
      </c>
      <c r="Y517" s="139">
        <v>0</v>
      </c>
      <c r="Z517" s="140"/>
    </row>
    <row r="518" spans="1:26" s="66" customFormat="1" ht="15.75" hidden="1" outlineLevel="1" x14ac:dyDescent="0.25">
      <c r="A518" s="74">
        <v>4</v>
      </c>
      <c r="B518" s="139">
        <v>0</v>
      </c>
      <c r="C518" s="139">
        <v>0.72282895799999991</v>
      </c>
      <c r="D518" s="139">
        <v>1.7285040299999999</v>
      </c>
      <c r="E518" s="139">
        <v>0</v>
      </c>
      <c r="F518" s="139">
        <v>0</v>
      </c>
      <c r="G518" s="139">
        <v>272.00367962999997</v>
      </c>
      <c r="H518" s="139">
        <v>163.50600545600003</v>
      </c>
      <c r="I518" s="139">
        <v>262.26120236999998</v>
      </c>
      <c r="J518" s="139">
        <v>331.84134641399999</v>
      </c>
      <c r="K518" s="139">
        <v>89.358420459999991</v>
      </c>
      <c r="L518" s="139">
        <v>48.366685494000002</v>
      </c>
      <c r="M518" s="139">
        <v>805.681917838</v>
      </c>
      <c r="N518" s="139">
        <v>806.97043902400003</v>
      </c>
      <c r="O518" s="139">
        <v>41.180299042000001</v>
      </c>
      <c r="P518" s="139">
        <v>24.450475187999999</v>
      </c>
      <c r="Q518" s="139">
        <v>25.152352582000002</v>
      </c>
      <c r="R518" s="139">
        <v>18.793552908000002</v>
      </c>
      <c r="S518" s="139">
        <v>38.498498849999997</v>
      </c>
      <c r="T518" s="139">
        <v>0</v>
      </c>
      <c r="U518" s="139">
        <v>169.82290200200001</v>
      </c>
      <c r="V518" s="139">
        <v>24.911409596000002</v>
      </c>
      <c r="W518" s="139">
        <v>0</v>
      </c>
      <c r="X518" s="139">
        <v>0</v>
      </c>
      <c r="Y518" s="139">
        <v>0</v>
      </c>
      <c r="Z518" s="140"/>
    </row>
    <row r="519" spans="1:26" s="66" customFormat="1" ht="15.75" hidden="1" outlineLevel="1" x14ac:dyDescent="0.25">
      <c r="A519" s="74">
        <v>5</v>
      </c>
      <c r="B519" s="139">
        <v>0</v>
      </c>
      <c r="C519" s="139">
        <v>0</v>
      </c>
      <c r="D519" s="139">
        <v>0</v>
      </c>
      <c r="E519" s="139">
        <v>0</v>
      </c>
      <c r="F519" s="139">
        <v>0</v>
      </c>
      <c r="G519" s="139">
        <v>8.2653919980000001</v>
      </c>
      <c r="H519" s="139">
        <v>74.514237365999989</v>
      </c>
      <c r="I519" s="139">
        <v>0</v>
      </c>
      <c r="J519" s="139">
        <v>6.6940246979999998</v>
      </c>
      <c r="K519" s="139">
        <v>0</v>
      </c>
      <c r="L519" s="139">
        <v>0</v>
      </c>
      <c r="M519" s="139">
        <v>0</v>
      </c>
      <c r="N519" s="139">
        <v>0</v>
      </c>
      <c r="O519" s="139">
        <v>0</v>
      </c>
      <c r="P519" s="139">
        <v>0</v>
      </c>
      <c r="Q519" s="139">
        <v>0</v>
      </c>
      <c r="R519" s="139">
        <v>0</v>
      </c>
      <c r="S519" s="139">
        <v>0</v>
      </c>
      <c r="T519" s="139">
        <v>0</v>
      </c>
      <c r="U519" s="139">
        <v>0</v>
      </c>
      <c r="V519" s="139">
        <v>0</v>
      </c>
      <c r="W519" s="139">
        <v>0</v>
      </c>
      <c r="X519" s="139">
        <v>0</v>
      </c>
      <c r="Y519" s="139">
        <v>0</v>
      </c>
      <c r="Z519" s="140"/>
    </row>
    <row r="520" spans="1:26" s="66" customFormat="1" ht="15.75" hidden="1" outlineLevel="1" x14ac:dyDescent="0.25">
      <c r="A520" s="74">
        <v>6</v>
      </c>
      <c r="B520" s="139">
        <v>0</v>
      </c>
      <c r="C520" s="139">
        <v>0</v>
      </c>
      <c r="D520" s="139">
        <v>0</v>
      </c>
      <c r="E520" s="139">
        <v>0</v>
      </c>
      <c r="F520" s="139">
        <v>24.963788505999997</v>
      </c>
      <c r="G520" s="139">
        <v>80.066401826000003</v>
      </c>
      <c r="H520" s="139">
        <v>135.21091827399999</v>
      </c>
      <c r="I520" s="139">
        <v>52.085588103999996</v>
      </c>
      <c r="J520" s="139">
        <v>88.61463993800001</v>
      </c>
      <c r="K520" s="139">
        <v>46.784842411999996</v>
      </c>
      <c r="L520" s="139">
        <v>0</v>
      </c>
      <c r="M520" s="139">
        <v>0</v>
      </c>
      <c r="N520" s="139">
        <v>0</v>
      </c>
      <c r="O520" s="139">
        <v>0</v>
      </c>
      <c r="P520" s="139">
        <v>0</v>
      </c>
      <c r="Q520" s="139">
        <v>0</v>
      </c>
      <c r="R520" s="139">
        <v>0</v>
      </c>
      <c r="S520" s="139">
        <v>0</v>
      </c>
      <c r="T520" s="139">
        <v>0</v>
      </c>
      <c r="U520" s="139">
        <v>0</v>
      </c>
      <c r="V520" s="139">
        <v>0</v>
      </c>
      <c r="W520" s="139">
        <v>0</v>
      </c>
      <c r="X520" s="139">
        <v>0</v>
      </c>
      <c r="Y520" s="139">
        <v>0</v>
      </c>
      <c r="Z520" s="140"/>
    </row>
    <row r="521" spans="1:26" s="66" customFormat="1" ht="15.75" hidden="1" outlineLevel="1" x14ac:dyDescent="0.25">
      <c r="A521" s="74">
        <v>7</v>
      </c>
      <c r="B521" s="139">
        <v>0</v>
      </c>
      <c r="C521" s="139">
        <v>0</v>
      </c>
      <c r="D521" s="139">
        <v>0</v>
      </c>
      <c r="E521" s="139">
        <v>0</v>
      </c>
      <c r="F521" s="139">
        <v>0</v>
      </c>
      <c r="G521" s="139">
        <v>97.833328097999996</v>
      </c>
      <c r="H521" s="139">
        <v>53.478867109999996</v>
      </c>
      <c r="I521" s="139">
        <v>85.409050645999997</v>
      </c>
      <c r="J521" s="139">
        <v>67.93544627</v>
      </c>
      <c r="K521" s="139">
        <v>20.658242103999999</v>
      </c>
      <c r="L521" s="139">
        <v>0</v>
      </c>
      <c r="M521" s="139">
        <v>0</v>
      </c>
      <c r="N521" s="139">
        <v>0</v>
      </c>
      <c r="O521" s="139">
        <v>0</v>
      </c>
      <c r="P521" s="139">
        <v>0</v>
      </c>
      <c r="Q521" s="139">
        <v>0</v>
      </c>
      <c r="R521" s="139">
        <v>0</v>
      </c>
      <c r="S521" s="139">
        <v>0</v>
      </c>
      <c r="T521" s="139">
        <v>0</v>
      </c>
      <c r="U521" s="139">
        <v>0</v>
      </c>
      <c r="V521" s="139">
        <v>0</v>
      </c>
      <c r="W521" s="139">
        <v>0</v>
      </c>
      <c r="X521" s="139">
        <v>0</v>
      </c>
      <c r="Y521" s="139">
        <v>0</v>
      </c>
      <c r="Z521" s="140"/>
    </row>
    <row r="522" spans="1:26" s="66" customFormat="1" ht="15.75" hidden="1" outlineLevel="1" x14ac:dyDescent="0.25">
      <c r="A522" s="74">
        <v>8</v>
      </c>
      <c r="B522" s="139">
        <v>0</v>
      </c>
      <c r="C522" s="139">
        <v>0</v>
      </c>
      <c r="D522" s="139">
        <v>10.769103895999999</v>
      </c>
      <c r="E522" s="139">
        <v>0</v>
      </c>
      <c r="F522" s="139">
        <v>0</v>
      </c>
      <c r="G522" s="139">
        <v>92.427824586</v>
      </c>
      <c r="H522" s="139">
        <v>46.962930705999995</v>
      </c>
      <c r="I522" s="139">
        <v>0</v>
      </c>
      <c r="J522" s="139">
        <v>0</v>
      </c>
      <c r="K522" s="139">
        <v>101.552230708</v>
      </c>
      <c r="L522" s="139">
        <v>10.00437181</v>
      </c>
      <c r="M522" s="139">
        <v>0</v>
      </c>
      <c r="N522" s="139">
        <v>0</v>
      </c>
      <c r="O522" s="139">
        <v>0</v>
      </c>
      <c r="P522" s="139">
        <v>0</v>
      </c>
      <c r="Q522" s="139">
        <v>0</v>
      </c>
      <c r="R522" s="139">
        <v>0</v>
      </c>
      <c r="S522" s="139">
        <v>0</v>
      </c>
      <c r="T522" s="139">
        <v>0</v>
      </c>
      <c r="U522" s="139">
        <v>0</v>
      </c>
      <c r="V522" s="139">
        <v>0</v>
      </c>
      <c r="W522" s="139">
        <v>0</v>
      </c>
      <c r="X522" s="139">
        <v>0</v>
      </c>
      <c r="Y522" s="139">
        <v>0</v>
      </c>
      <c r="Z522" s="140"/>
    </row>
    <row r="523" spans="1:26" s="66" customFormat="1" ht="15.75" hidden="1" outlineLevel="1" x14ac:dyDescent="0.25">
      <c r="A523" s="74">
        <v>9</v>
      </c>
      <c r="B523" s="139">
        <v>0</v>
      </c>
      <c r="C523" s="139">
        <v>0</v>
      </c>
      <c r="D523" s="139">
        <v>0</v>
      </c>
      <c r="E523" s="139">
        <v>0</v>
      </c>
      <c r="F523" s="139">
        <v>0</v>
      </c>
      <c r="G523" s="139">
        <v>57.784413511999993</v>
      </c>
      <c r="H523" s="139">
        <v>118.722037406</v>
      </c>
      <c r="I523" s="139">
        <v>284.239393006</v>
      </c>
      <c r="J523" s="139">
        <v>269.88757166599999</v>
      </c>
      <c r="K523" s="139">
        <v>0</v>
      </c>
      <c r="L523" s="139">
        <v>48.335258148000001</v>
      </c>
      <c r="M523" s="139">
        <v>0</v>
      </c>
      <c r="N523" s="139">
        <v>0</v>
      </c>
      <c r="O523" s="139">
        <v>0</v>
      </c>
      <c r="P523" s="139">
        <v>0</v>
      </c>
      <c r="Q523" s="139">
        <v>0</v>
      </c>
      <c r="R523" s="139">
        <v>0</v>
      </c>
      <c r="S523" s="139">
        <v>0</v>
      </c>
      <c r="T523" s="139">
        <v>0</v>
      </c>
      <c r="U523" s="139">
        <v>26.723719882000001</v>
      </c>
      <c r="V523" s="139">
        <v>0</v>
      </c>
      <c r="W523" s="139">
        <v>0</v>
      </c>
      <c r="X523" s="139">
        <v>0</v>
      </c>
      <c r="Y523" s="139">
        <v>0</v>
      </c>
      <c r="Z523" s="140"/>
    </row>
    <row r="524" spans="1:26" s="66" customFormat="1" ht="15.75" hidden="1" outlineLevel="1" x14ac:dyDescent="0.25">
      <c r="A524" s="74">
        <v>10</v>
      </c>
      <c r="B524" s="139">
        <v>0</v>
      </c>
      <c r="C524" s="139">
        <v>0</v>
      </c>
      <c r="D524" s="139">
        <v>0</v>
      </c>
      <c r="E524" s="139">
        <v>0</v>
      </c>
      <c r="F524" s="139">
        <v>0</v>
      </c>
      <c r="G524" s="139">
        <v>56.590174364000006</v>
      </c>
      <c r="H524" s="139">
        <v>4.6617229900000003</v>
      </c>
      <c r="I524" s="139">
        <v>0</v>
      </c>
      <c r="J524" s="139">
        <v>71.423881676000008</v>
      </c>
      <c r="K524" s="139">
        <v>0</v>
      </c>
      <c r="L524" s="139">
        <v>0</v>
      </c>
      <c r="M524" s="139">
        <v>0</v>
      </c>
      <c r="N524" s="139">
        <v>0</v>
      </c>
      <c r="O524" s="139">
        <v>0</v>
      </c>
      <c r="P524" s="139">
        <v>0</v>
      </c>
      <c r="Q524" s="139">
        <v>0</v>
      </c>
      <c r="R524" s="139">
        <v>0</v>
      </c>
      <c r="S524" s="139">
        <v>0</v>
      </c>
      <c r="T524" s="139">
        <v>0</v>
      </c>
      <c r="U524" s="139">
        <v>0</v>
      </c>
      <c r="V524" s="139">
        <v>157.72337379199999</v>
      </c>
      <c r="W524" s="139">
        <v>0</v>
      </c>
      <c r="X524" s="139">
        <v>0</v>
      </c>
      <c r="Y524" s="139">
        <v>0</v>
      </c>
      <c r="Z524" s="140"/>
    </row>
    <row r="525" spans="1:26" s="66" customFormat="1" ht="15.75" hidden="1" outlineLevel="1" x14ac:dyDescent="0.25">
      <c r="A525" s="74">
        <v>11</v>
      </c>
      <c r="B525" s="139">
        <v>0</v>
      </c>
      <c r="C525" s="139">
        <v>525.76902279800004</v>
      </c>
      <c r="D525" s="139">
        <v>443.70174660999999</v>
      </c>
      <c r="E525" s="139">
        <v>311.70689341000002</v>
      </c>
      <c r="F525" s="139">
        <v>571.6634237400001</v>
      </c>
      <c r="G525" s="139">
        <v>268.80856612000002</v>
      </c>
      <c r="H525" s="139">
        <v>244.09619638199999</v>
      </c>
      <c r="I525" s="139">
        <v>162.97174057399999</v>
      </c>
      <c r="J525" s="139">
        <v>158.43572696800001</v>
      </c>
      <c r="K525" s="139">
        <v>27.404645712000001</v>
      </c>
      <c r="L525" s="139">
        <v>0</v>
      </c>
      <c r="M525" s="139">
        <v>0</v>
      </c>
      <c r="N525" s="139">
        <v>17.588837978000001</v>
      </c>
      <c r="O525" s="139">
        <v>0.115233602</v>
      </c>
      <c r="P525" s="139">
        <v>0</v>
      </c>
      <c r="Q525" s="139">
        <v>0</v>
      </c>
      <c r="R525" s="139">
        <v>0</v>
      </c>
      <c r="S525" s="139">
        <v>0</v>
      </c>
      <c r="T525" s="139">
        <v>0</v>
      </c>
      <c r="U525" s="139">
        <v>37.482347996000001</v>
      </c>
      <c r="V525" s="139">
        <v>65.976475035999997</v>
      </c>
      <c r="W525" s="139">
        <v>0</v>
      </c>
      <c r="X525" s="139">
        <v>0</v>
      </c>
      <c r="Y525" s="139">
        <v>0</v>
      </c>
      <c r="Z525" s="140"/>
    </row>
    <row r="526" spans="1:26" s="66" customFormat="1" ht="15.75" hidden="1" outlineLevel="1" x14ac:dyDescent="0.25">
      <c r="A526" s="74">
        <v>12</v>
      </c>
      <c r="B526" s="139">
        <v>0</v>
      </c>
      <c r="C526" s="139">
        <v>0</v>
      </c>
      <c r="D526" s="139">
        <v>0</v>
      </c>
      <c r="E526" s="139">
        <v>0</v>
      </c>
      <c r="F526" s="139">
        <v>0</v>
      </c>
      <c r="G526" s="139">
        <v>224.7055239</v>
      </c>
      <c r="H526" s="139">
        <v>187.61077983800001</v>
      </c>
      <c r="I526" s="139">
        <v>0</v>
      </c>
      <c r="J526" s="139">
        <v>102.474099524</v>
      </c>
      <c r="K526" s="139">
        <v>0</v>
      </c>
      <c r="L526" s="139">
        <v>0</v>
      </c>
      <c r="M526" s="139">
        <v>0</v>
      </c>
      <c r="N526" s="139">
        <v>0</v>
      </c>
      <c r="O526" s="139">
        <v>0</v>
      </c>
      <c r="P526" s="139">
        <v>0</v>
      </c>
      <c r="Q526" s="139">
        <v>0</v>
      </c>
      <c r="R526" s="139">
        <v>0</v>
      </c>
      <c r="S526" s="139">
        <v>0</v>
      </c>
      <c r="T526" s="139">
        <v>0</v>
      </c>
      <c r="U526" s="139">
        <v>0</v>
      </c>
      <c r="V526" s="139">
        <v>17.934538784000001</v>
      </c>
      <c r="W526" s="139">
        <v>0</v>
      </c>
      <c r="X526" s="139">
        <v>0</v>
      </c>
      <c r="Y526" s="139">
        <v>0</v>
      </c>
      <c r="Z526" s="140"/>
    </row>
    <row r="527" spans="1:26" s="66" customFormat="1" ht="15.75" hidden="1" outlineLevel="1" x14ac:dyDescent="0.25">
      <c r="A527" s="74">
        <v>13</v>
      </c>
      <c r="B527" s="139">
        <v>0</v>
      </c>
      <c r="C527" s="139">
        <v>0</v>
      </c>
      <c r="D527" s="139">
        <v>0</v>
      </c>
      <c r="E527" s="139">
        <v>0</v>
      </c>
      <c r="F527" s="139">
        <v>0</v>
      </c>
      <c r="G527" s="139">
        <v>128.18166855199999</v>
      </c>
      <c r="H527" s="139">
        <v>74.409479546</v>
      </c>
      <c r="I527" s="139">
        <v>33.113946902000002</v>
      </c>
      <c r="J527" s="139">
        <v>43.422116389999999</v>
      </c>
      <c r="K527" s="139">
        <v>55.385459433999998</v>
      </c>
      <c r="L527" s="139">
        <v>24.000016561999999</v>
      </c>
      <c r="M527" s="139">
        <v>0</v>
      </c>
      <c r="N527" s="139">
        <v>24.879982250000001</v>
      </c>
      <c r="O527" s="139">
        <v>1.3409000959999999</v>
      </c>
      <c r="P527" s="139">
        <v>10.716724986000001</v>
      </c>
      <c r="Q527" s="139">
        <v>47.392437768000001</v>
      </c>
      <c r="R527" s="139">
        <v>8.5168107660000008</v>
      </c>
      <c r="S527" s="139">
        <v>38.006137096000003</v>
      </c>
      <c r="T527" s="139">
        <v>7.8149333719999996</v>
      </c>
      <c r="U527" s="139">
        <v>92.008793306000001</v>
      </c>
      <c r="V527" s="139">
        <v>151.35409833599999</v>
      </c>
      <c r="W527" s="139">
        <v>54.9978555</v>
      </c>
      <c r="X527" s="139">
        <v>0</v>
      </c>
      <c r="Y527" s="139">
        <v>0</v>
      </c>
      <c r="Z527" s="140"/>
    </row>
    <row r="528" spans="1:26" s="66" customFormat="1" ht="15.75" hidden="1" outlineLevel="1" x14ac:dyDescent="0.25">
      <c r="A528" s="74">
        <v>14</v>
      </c>
      <c r="B528" s="139">
        <v>0</v>
      </c>
      <c r="C528" s="139">
        <v>15.535584706</v>
      </c>
      <c r="D528" s="139">
        <v>151.30171942600001</v>
      </c>
      <c r="E528" s="139">
        <v>83.303418463999989</v>
      </c>
      <c r="F528" s="139">
        <v>513.22951174399998</v>
      </c>
      <c r="G528" s="139">
        <v>177.60640802799998</v>
      </c>
      <c r="H528" s="139">
        <v>232.792827604</v>
      </c>
      <c r="I528" s="139">
        <v>127.35408177399999</v>
      </c>
      <c r="J528" s="139">
        <v>166.73254631199998</v>
      </c>
      <c r="K528" s="139">
        <v>197.36373288000001</v>
      </c>
      <c r="L528" s="139">
        <v>150.48460843000001</v>
      </c>
      <c r="M528" s="139">
        <v>154.20351104</v>
      </c>
      <c r="N528" s="139">
        <v>306.31186567999998</v>
      </c>
      <c r="O528" s="139">
        <v>443.11510281800003</v>
      </c>
      <c r="P528" s="139">
        <v>376.227234748</v>
      </c>
      <c r="Q528" s="139">
        <v>242.78672363199999</v>
      </c>
      <c r="R528" s="139">
        <v>151.909314782</v>
      </c>
      <c r="S528" s="139">
        <v>1.9799227979999998</v>
      </c>
      <c r="T528" s="139">
        <v>298.35027136000002</v>
      </c>
      <c r="U528" s="139">
        <v>351.58819548399998</v>
      </c>
      <c r="V528" s="139">
        <v>0.17808829400000001</v>
      </c>
      <c r="W528" s="139">
        <v>0</v>
      </c>
      <c r="X528" s="139">
        <v>0</v>
      </c>
      <c r="Y528" s="139">
        <v>0</v>
      </c>
      <c r="Z528" s="140"/>
    </row>
    <row r="529" spans="1:26" s="66" customFormat="1" ht="15.75" hidden="1" outlineLevel="1" x14ac:dyDescent="0.25">
      <c r="A529" s="74">
        <v>15</v>
      </c>
      <c r="B529" s="139">
        <v>0</v>
      </c>
      <c r="C529" s="139">
        <v>0</v>
      </c>
      <c r="D529" s="139">
        <v>0</v>
      </c>
      <c r="E529" s="139">
        <v>0</v>
      </c>
      <c r="F529" s="139">
        <v>0</v>
      </c>
      <c r="G529" s="139">
        <v>73.95902092</v>
      </c>
      <c r="H529" s="139">
        <v>104.883529384</v>
      </c>
      <c r="I529" s="139">
        <v>28.598884860000002</v>
      </c>
      <c r="J529" s="139">
        <v>0</v>
      </c>
      <c r="K529" s="139">
        <v>7.3330474000000007E-2</v>
      </c>
      <c r="L529" s="139">
        <v>0</v>
      </c>
      <c r="M529" s="139">
        <v>0</v>
      </c>
      <c r="N529" s="139">
        <v>0</v>
      </c>
      <c r="O529" s="139">
        <v>0</v>
      </c>
      <c r="P529" s="139">
        <v>0</v>
      </c>
      <c r="Q529" s="139">
        <v>0</v>
      </c>
      <c r="R529" s="139">
        <v>0</v>
      </c>
      <c r="S529" s="139">
        <v>0</v>
      </c>
      <c r="T529" s="139">
        <v>0</v>
      </c>
      <c r="U529" s="139">
        <v>0</v>
      </c>
      <c r="V529" s="139">
        <v>50.011383268000003</v>
      </c>
      <c r="W529" s="139">
        <v>0</v>
      </c>
      <c r="X529" s="139">
        <v>0</v>
      </c>
      <c r="Y529" s="139">
        <v>0</v>
      </c>
      <c r="Z529" s="140"/>
    </row>
    <row r="530" spans="1:26" s="66" customFormat="1" ht="15.75" hidden="1" outlineLevel="1" x14ac:dyDescent="0.25">
      <c r="A530" s="74">
        <v>16</v>
      </c>
      <c r="B530" s="139">
        <v>0</v>
      </c>
      <c r="C530" s="139">
        <v>0</v>
      </c>
      <c r="D530" s="139">
        <v>0</v>
      </c>
      <c r="E530" s="139">
        <v>0</v>
      </c>
      <c r="F530" s="139">
        <v>0.115233602</v>
      </c>
      <c r="G530" s="139">
        <v>50.629454406000001</v>
      </c>
      <c r="H530" s="139">
        <v>89.211759512</v>
      </c>
      <c r="I530" s="139">
        <v>150.809357672</v>
      </c>
      <c r="J530" s="139">
        <v>0</v>
      </c>
      <c r="K530" s="139">
        <v>91.704995628000006</v>
      </c>
      <c r="L530" s="139">
        <v>90.929787759999996</v>
      </c>
      <c r="M530" s="139">
        <v>72.911442719999997</v>
      </c>
      <c r="N530" s="139">
        <v>12.036673518000001</v>
      </c>
      <c r="O530" s="139">
        <v>11.146232048</v>
      </c>
      <c r="P530" s="139">
        <v>0</v>
      </c>
      <c r="Q530" s="139">
        <v>18.395473191999997</v>
      </c>
      <c r="R530" s="139">
        <v>44.825871178</v>
      </c>
      <c r="S530" s="139">
        <v>0</v>
      </c>
      <c r="T530" s="139">
        <v>0</v>
      </c>
      <c r="U530" s="139">
        <v>41.861224872000001</v>
      </c>
      <c r="V530" s="139">
        <v>129.072110022</v>
      </c>
      <c r="W530" s="139">
        <v>0</v>
      </c>
      <c r="X530" s="139">
        <v>0</v>
      </c>
      <c r="Y530" s="139">
        <v>0</v>
      </c>
      <c r="Z530" s="140"/>
    </row>
    <row r="531" spans="1:26" s="66" customFormat="1" ht="15.75" hidden="1" outlineLevel="1" x14ac:dyDescent="0.25">
      <c r="A531" s="74">
        <v>17</v>
      </c>
      <c r="B531" s="139">
        <v>0</v>
      </c>
      <c r="C531" s="139">
        <v>0</v>
      </c>
      <c r="D531" s="139">
        <v>0</v>
      </c>
      <c r="E531" s="139">
        <v>0</v>
      </c>
      <c r="F531" s="139">
        <v>0</v>
      </c>
      <c r="G531" s="139">
        <v>74.660898313999994</v>
      </c>
      <c r="H531" s="139">
        <v>43.841147669999998</v>
      </c>
      <c r="I531" s="139">
        <v>45.339184496000001</v>
      </c>
      <c r="J531" s="139">
        <v>89.630790791999999</v>
      </c>
      <c r="K531" s="139">
        <v>91.851656576000011</v>
      </c>
      <c r="L531" s="139">
        <v>0.15713673</v>
      </c>
      <c r="M531" s="139">
        <v>0</v>
      </c>
      <c r="N531" s="139">
        <v>329.95570565400004</v>
      </c>
      <c r="O531" s="139">
        <v>493.85979082599999</v>
      </c>
      <c r="P531" s="139">
        <v>488.52761778799999</v>
      </c>
      <c r="Q531" s="139">
        <v>20.480153810000001</v>
      </c>
      <c r="R531" s="139">
        <v>19.914461582000001</v>
      </c>
      <c r="S531" s="139">
        <v>0</v>
      </c>
      <c r="T531" s="139">
        <v>0</v>
      </c>
      <c r="U531" s="139">
        <v>0</v>
      </c>
      <c r="V531" s="139">
        <v>90.772651030000006</v>
      </c>
      <c r="W531" s="139">
        <v>0</v>
      </c>
      <c r="X531" s="139">
        <v>0</v>
      </c>
      <c r="Y531" s="139">
        <v>0</v>
      </c>
      <c r="Z531" s="140"/>
    </row>
    <row r="532" spans="1:26" s="66" customFormat="1" ht="15.75" hidden="1" outlineLevel="1" x14ac:dyDescent="0.25">
      <c r="A532" s="74">
        <v>18</v>
      </c>
      <c r="B532" s="139">
        <v>0</v>
      </c>
      <c r="C532" s="139">
        <v>0</v>
      </c>
      <c r="D532" s="139">
        <v>0</v>
      </c>
      <c r="E532" s="139">
        <v>0</v>
      </c>
      <c r="F532" s="139">
        <v>0</v>
      </c>
      <c r="G532" s="139">
        <v>82.706298889999999</v>
      </c>
      <c r="H532" s="139">
        <v>39.074666859999994</v>
      </c>
      <c r="I532" s="139">
        <v>5.0074237960000003</v>
      </c>
      <c r="J532" s="139">
        <v>83.942441165999995</v>
      </c>
      <c r="K532" s="139">
        <v>83.345321592000005</v>
      </c>
      <c r="L532" s="139">
        <v>95.444849801999993</v>
      </c>
      <c r="M532" s="139">
        <v>12.633793092000001</v>
      </c>
      <c r="N532" s="139">
        <v>9.3129701980000004</v>
      </c>
      <c r="O532" s="139">
        <v>99.04851880999999</v>
      </c>
      <c r="P532" s="139">
        <v>554.80789050199996</v>
      </c>
      <c r="Q532" s="139">
        <v>544.92922807599996</v>
      </c>
      <c r="R532" s="139">
        <v>2.0951563999999999E-2</v>
      </c>
      <c r="S532" s="139">
        <v>13.807080676</v>
      </c>
      <c r="T532" s="139">
        <v>0</v>
      </c>
      <c r="U532" s="139">
        <v>86.802329651999997</v>
      </c>
      <c r="V532" s="139">
        <v>80.946367514000002</v>
      </c>
      <c r="W532" s="139">
        <v>0</v>
      </c>
      <c r="X532" s="139">
        <v>0</v>
      </c>
      <c r="Y532" s="139">
        <v>0</v>
      </c>
      <c r="Z532" s="140"/>
    </row>
    <row r="533" spans="1:26" s="66" customFormat="1" ht="15.75" hidden="1" outlineLevel="1" x14ac:dyDescent="0.25">
      <c r="A533" s="74">
        <v>19</v>
      </c>
      <c r="B533" s="139">
        <v>0</v>
      </c>
      <c r="C533" s="139">
        <v>0</v>
      </c>
      <c r="D533" s="139">
        <v>0</v>
      </c>
      <c r="E533" s="139">
        <v>0</v>
      </c>
      <c r="F533" s="139">
        <v>0</v>
      </c>
      <c r="G533" s="139">
        <v>86.121403821999991</v>
      </c>
      <c r="H533" s="139">
        <v>148.28469421</v>
      </c>
      <c r="I533" s="139">
        <v>268.20097076399998</v>
      </c>
      <c r="J533" s="139">
        <v>59.617675361999993</v>
      </c>
      <c r="K533" s="139">
        <v>168.775323802</v>
      </c>
      <c r="L533" s="139">
        <v>106.98916156599999</v>
      </c>
      <c r="M533" s="139">
        <v>99.058994592000005</v>
      </c>
      <c r="N533" s="139">
        <v>24.136201728</v>
      </c>
      <c r="O533" s="139">
        <v>105.690164598</v>
      </c>
      <c r="P533" s="139">
        <v>50.577075495999999</v>
      </c>
      <c r="Q533" s="139">
        <v>48.754289428</v>
      </c>
      <c r="R533" s="139">
        <v>0</v>
      </c>
      <c r="S533" s="139">
        <v>0</v>
      </c>
      <c r="T533" s="139">
        <v>0</v>
      </c>
      <c r="U533" s="139">
        <v>6.065477778</v>
      </c>
      <c r="V533" s="139">
        <v>266.72388550200003</v>
      </c>
      <c r="W533" s="139">
        <v>12.612841527999999</v>
      </c>
      <c r="X533" s="139">
        <v>0</v>
      </c>
      <c r="Y533" s="139">
        <v>0</v>
      </c>
      <c r="Z533" s="140"/>
    </row>
    <row r="534" spans="1:26" s="66" customFormat="1" ht="15.75" hidden="1" outlineLevel="1" x14ac:dyDescent="0.25">
      <c r="A534" s="74">
        <v>20</v>
      </c>
      <c r="B534" s="139">
        <v>0</v>
      </c>
      <c r="C534" s="139">
        <v>0</v>
      </c>
      <c r="D534" s="139">
        <v>0</v>
      </c>
      <c r="E534" s="139">
        <v>0</v>
      </c>
      <c r="F534" s="139">
        <v>0</v>
      </c>
      <c r="G534" s="139">
        <v>62.089959914000005</v>
      </c>
      <c r="H534" s="139">
        <v>75.226590541999997</v>
      </c>
      <c r="I534" s="139">
        <v>0</v>
      </c>
      <c r="J534" s="139">
        <v>2.8284611400000004</v>
      </c>
      <c r="K534" s="139">
        <v>0</v>
      </c>
      <c r="L534" s="139">
        <v>0</v>
      </c>
      <c r="M534" s="139">
        <v>0</v>
      </c>
      <c r="N534" s="139">
        <v>0</v>
      </c>
      <c r="O534" s="139">
        <v>0</v>
      </c>
      <c r="P534" s="139">
        <v>0</v>
      </c>
      <c r="Q534" s="139">
        <v>0</v>
      </c>
      <c r="R534" s="139">
        <v>0</v>
      </c>
      <c r="S534" s="139">
        <v>0</v>
      </c>
      <c r="T534" s="139">
        <v>0</v>
      </c>
      <c r="U534" s="139">
        <v>0</v>
      </c>
      <c r="V534" s="139">
        <v>0</v>
      </c>
      <c r="W534" s="139">
        <v>0</v>
      </c>
      <c r="X534" s="139">
        <v>0</v>
      </c>
      <c r="Y534" s="139">
        <v>0</v>
      </c>
      <c r="Z534" s="140"/>
    </row>
    <row r="535" spans="1:26" s="66" customFormat="1" ht="15.75" hidden="1" outlineLevel="1" x14ac:dyDescent="0.25">
      <c r="A535" s="74">
        <v>21</v>
      </c>
      <c r="B535" s="139">
        <v>0</v>
      </c>
      <c r="C535" s="139">
        <v>0</v>
      </c>
      <c r="D535" s="139">
        <v>0</v>
      </c>
      <c r="E535" s="139">
        <v>0</v>
      </c>
      <c r="F535" s="139">
        <v>0</v>
      </c>
      <c r="G535" s="139">
        <v>0</v>
      </c>
      <c r="H535" s="139">
        <v>2.9646463060000001</v>
      </c>
      <c r="I535" s="139">
        <v>99.603735255999993</v>
      </c>
      <c r="J535" s="139">
        <v>150.20176231599999</v>
      </c>
      <c r="K535" s="139">
        <v>0.89044146999999996</v>
      </c>
      <c r="L535" s="139">
        <v>0</v>
      </c>
      <c r="M535" s="139">
        <v>0</v>
      </c>
      <c r="N535" s="139">
        <v>0</v>
      </c>
      <c r="O535" s="139">
        <v>0</v>
      </c>
      <c r="P535" s="139">
        <v>0</v>
      </c>
      <c r="Q535" s="139">
        <v>0</v>
      </c>
      <c r="R535" s="139">
        <v>0</v>
      </c>
      <c r="S535" s="139">
        <v>0</v>
      </c>
      <c r="T535" s="139">
        <v>0</v>
      </c>
      <c r="U535" s="139">
        <v>0</v>
      </c>
      <c r="V535" s="139">
        <v>40.729840416000002</v>
      </c>
      <c r="W535" s="139">
        <v>0</v>
      </c>
      <c r="X535" s="139">
        <v>0</v>
      </c>
      <c r="Y535" s="139">
        <v>0</v>
      </c>
      <c r="Z535" s="140"/>
    </row>
    <row r="536" spans="1:26" s="66" customFormat="1" ht="15.75" hidden="1" outlineLevel="1" x14ac:dyDescent="0.25">
      <c r="A536" s="74">
        <v>22</v>
      </c>
      <c r="B536" s="139">
        <v>0</v>
      </c>
      <c r="C536" s="139">
        <v>0</v>
      </c>
      <c r="D536" s="139">
        <v>0</v>
      </c>
      <c r="E536" s="139">
        <v>0</v>
      </c>
      <c r="F536" s="139">
        <v>1.1104328919999999</v>
      </c>
      <c r="G536" s="139">
        <v>766.54439628600005</v>
      </c>
      <c r="H536" s="139">
        <v>119.664857786</v>
      </c>
      <c r="I536" s="139">
        <v>49.309505874000003</v>
      </c>
      <c r="J536" s="139">
        <v>94.596311459999995</v>
      </c>
      <c r="K536" s="139">
        <v>107.01011313000001</v>
      </c>
      <c r="L536" s="139">
        <v>50.985630994000005</v>
      </c>
      <c r="M536" s="139">
        <v>14.980368260000001</v>
      </c>
      <c r="N536" s="139">
        <v>117.234476362</v>
      </c>
      <c r="O536" s="139">
        <v>108.02626398400001</v>
      </c>
      <c r="P536" s="139">
        <v>96.576234257999999</v>
      </c>
      <c r="Q536" s="139">
        <v>24.680942391999999</v>
      </c>
      <c r="R536" s="139">
        <v>10.695773422</v>
      </c>
      <c r="S536" s="139">
        <v>1.0475781999999999E-2</v>
      </c>
      <c r="T536" s="139">
        <v>0</v>
      </c>
      <c r="U536" s="139">
        <v>178.87397765</v>
      </c>
      <c r="V536" s="139">
        <v>290.56676533400002</v>
      </c>
      <c r="W536" s="139">
        <v>0</v>
      </c>
      <c r="X536" s="139">
        <v>0</v>
      </c>
      <c r="Y536" s="139">
        <v>0</v>
      </c>
      <c r="Z536" s="140"/>
    </row>
    <row r="537" spans="1:26" s="66" customFormat="1" ht="15.75" hidden="1" outlineLevel="1" x14ac:dyDescent="0.25">
      <c r="A537" s="74">
        <v>23</v>
      </c>
      <c r="B537" s="139">
        <v>0</v>
      </c>
      <c r="C537" s="139">
        <v>0</v>
      </c>
      <c r="D537" s="139">
        <v>0</v>
      </c>
      <c r="E537" s="139">
        <v>0</v>
      </c>
      <c r="F537" s="139">
        <v>0</v>
      </c>
      <c r="G537" s="139">
        <v>12.329995413999999</v>
      </c>
      <c r="H537" s="139">
        <v>32.118747612</v>
      </c>
      <c r="I537" s="139">
        <v>0</v>
      </c>
      <c r="J537" s="139">
        <v>116.43831693</v>
      </c>
      <c r="K537" s="139">
        <v>14.362297122000001</v>
      </c>
      <c r="L537" s="139">
        <v>0</v>
      </c>
      <c r="M537" s="139">
        <v>0</v>
      </c>
      <c r="N537" s="139">
        <v>0</v>
      </c>
      <c r="O537" s="139">
        <v>0</v>
      </c>
      <c r="P537" s="139">
        <v>0</v>
      </c>
      <c r="Q537" s="139">
        <v>0</v>
      </c>
      <c r="R537" s="139">
        <v>0</v>
      </c>
      <c r="S537" s="139">
        <v>0</v>
      </c>
      <c r="T537" s="139">
        <v>0</v>
      </c>
      <c r="U537" s="139">
        <v>0</v>
      </c>
      <c r="V537" s="139">
        <v>0</v>
      </c>
      <c r="W537" s="139">
        <v>0</v>
      </c>
      <c r="X537" s="139">
        <v>0</v>
      </c>
      <c r="Y537" s="139">
        <v>0</v>
      </c>
      <c r="Z537" s="140"/>
    </row>
    <row r="538" spans="1:26" s="66" customFormat="1" ht="15.75" hidden="1" outlineLevel="1" x14ac:dyDescent="0.25">
      <c r="A538" s="74">
        <v>24</v>
      </c>
      <c r="B538" s="139">
        <v>0</v>
      </c>
      <c r="C538" s="139">
        <v>0</v>
      </c>
      <c r="D538" s="139">
        <v>0</v>
      </c>
      <c r="E538" s="139">
        <v>0</v>
      </c>
      <c r="F538" s="139">
        <v>0</v>
      </c>
      <c r="G538" s="139">
        <v>0</v>
      </c>
      <c r="H538" s="139">
        <v>154.70634857600001</v>
      </c>
      <c r="I538" s="139">
        <v>170.2314575</v>
      </c>
      <c r="J538" s="139">
        <v>100.766547058</v>
      </c>
      <c r="K538" s="139">
        <v>3.1427346000000002E-2</v>
      </c>
      <c r="L538" s="139">
        <v>21.601062484</v>
      </c>
      <c r="M538" s="139">
        <v>29.981688084000002</v>
      </c>
      <c r="N538" s="139">
        <v>105.16637549799999</v>
      </c>
      <c r="O538" s="139">
        <v>52.232249052</v>
      </c>
      <c r="P538" s="139">
        <v>45.674409519999998</v>
      </c>
      <c r="Q538" s="139">
        <v>32.485399982000004</v>
      </c>
      <c r="R538" s="139">
        <v>47.800993266000006</v>
      </c>
      <c r="S538" s="139">
        <v>31.982562446000003</v>
      </c>
      <c r="T538" s="139">
        <v>65.882192997999994</v>
      </c>
      <c r="U538" s="139">
        <v>64.111785839999996</v>
      </c>
      <c r="V538" s="139">
        <v>139.42218263800001</v>
      </c>
      <c r="W538" s="139">
        <v>11.837633660000002</v>
      </c>
      <c r="X538" s="139">
        <v>0</v>
      </c>
      <c r="Y538" s="139">
        <v>0</v>
      </c>
      <c r="Z538" s="140"/>
    </row>
    <row r="539" spans="1:26" s="66" customFormat="1" ht="15.75" hidden="1" outlineLevel="1" x14ac:dyDescent="0.25">
      <c r="A539" s="74">
        <v>25</v>
      </c>
      <c r="B539" s="139">
        <v>0</v>
      </c>
      <c r="C539" s="139">
        <v>0</v>
      </c>
      <c r="D539" s="139">
        <v>0</v>
      </c>
      <c r="E539" s="139">
        <v>0</v>
      </c>
      <c r="F539" s="139">
        <v>0</v>
      </c>
      <c r="G539" s="139">
        <v>7.8463607180000006</v>
      </c>
      <c r="H539" s="139">
        <v>126.086512152</v>
      </c>
      <c r="I539" s="139">
        <v>180.592005898</v>
      </c>
      <c r="J539" s="139">
        <v>118.250627216</v>
      </c>
      <c r="K539" s="139">
        <v>80.579715144000005</v>
      </c>
      <c r="L539" s="139">
        <v>0</v>
      </c>
      <c r="M539" s="139">
        <v>0</v>
      </c>
      <c r="N539" s="139">
        <v>148.15898482599999</v>
      </c>
      <c r="O539" s="139">
        <v>34.172000883999999</v>
      </c>
      <c r="P539" s="139">
        <v>21.873432815999998</v>
      </c>
      <c r="Q539" s="139">
        <v>0</v>
      </c>
      <c r="R539" s="139">
        <v>7.3854263099999997</v>
      </c>
      <c r="S539" s="139">
        <v>0</v>
      </c>
      <c r="T539" s="139">
        <v>32.632060930000002</v>
      </c>
      <c r="U539" s="139">
        <v>74.084730304000004</v>
      </c>
      <c r="V539" s="139">
        <v>83.125330169999998</v>
      </c>
      <c r="W539" s="139">
        <v>13.482331433999999</v>
      </c>
      <c r="X539" s="139">
        <v>0</v>
      </c>
      <c r="Y539" s="139">
        <v>0</v>
      </c>
      <c r="Z539" s="140"/>
    </row>
    <row r="540" spans="1:26" s="66" customFormat="1" ht="15.75" hidden="1" outlineLevel="1" x14ac:dyDescent="0.25">
      <c r="A540" s="74">
        <v>26</v>
      </c>
      <c r="B540" s="139">
        <v>0</v>
      </c>
      <c r="C540" s="139">
        <v>0</v>
      </c>
      <c r="D540" s="139">
        <v>0</v>
      </c>
      <c r="E540" s="139">
        <v>143.29822197799999</v>
      </c>
      <c r="F540" s="139">
        <v>177.76354475799999</v>
      </c>
      <c r="G540" s="139">
        <v>86.687096049999994</v>
      </c>
      <c r="H540" s="139">
        <v>135.25282140200002</v>
      </c>
      <c r="I540" s="139">
        <v>147.71900198199998</v>
      </c>
      <c r="J540" s="139">
        <v>89.829830650000005</v>
      </c>
      <c r="K540" s="139">
        <v>71.717203571999988</v>
      </c>
      <c r="L540" s="139">
        <v>55.888296969999999</v>
      </c>
      <c r="M540" s="139">
        <v>39.776544254000001</v>
      </c>
      <c r="N540" s="139">
        <v>75.048502248000005</v>
      </c>
      <c r="O540" s="139">
        <v>242.23150718599999</v>
      </c>
      <c r="P540" s="139">
        <v>55.521644600000002</v>
      </c>
      <c r="Q540" s="139">
        <v>83.858634909999992</v>
      </c>
      <c r="R540" s="139">
        <v>63.587996740000001</v>
      </c>
      <c r="S540" s="139">
        <v>339.78198917000003</v>
      </c>
      <c r="T540" s="139">
        <v>362.28396890599998</v>
      </c>
      <c r="U540" s="139">
        <v>0</v>
      </c>
      <c r="V540" s="139">
        <v>647.602367458</v>
      </c>
      <c r="W540" s="139">
        <v>22.606737555999999</v>
      </c>
      <c r="X540" s="139">
        <v>0</v>
      </c>
      <c r="Y540" s="139">
        <v>0</v>
      </c>
      <c r="Z540" s="140"/>
    </row>
    <row r="541" spans="1:26" s="66" customFormat="1" ht="15.75" hidden="1" outlineLevel="1" x14ac:dyDescent="0.25">
      <c r="A541" s="74">
        <v>27</v>
      </c>
      <c r="B541" s="139">
        <v>0</v>
      </c>
      <c r="C541" s="139">
        <v>0</v>
      </c>
      <c r="D541" s="139">
        <v>0</v>
      </c>
      <c r="E541" s="139">
        <v>0</v>
      </c>
      <c r="F541" s="139">
        <v>35.429094724000002</v>
      </c>
      <c r="G541" s="139">
        <v>103.25978317399999</v>
      </c>
      <c r="H541" s="139">
        <v>98.943760990000001</v>
      </c>
      <c r="I541" s="139">
        <v>103.81499961999999</v>
      </c>
      <c r="J541" s="139">
        <v>148.735152836</v>
      </c>
      <c r="K541" s="139">
        <v>49.571400424000004</v>
      </c>
      <c r="L541" s="139">
        <v>30.222631070000002</v>
      </c>
      <c r="M541" s="139">
        <v>51.498944311999999</v>
      </c>
      <c r="N541" s="139">
        <v>31.511152255999999</v>
      </c>
      <c r="O541" s="139">
        <v>222.93511674199999</v>
      </c>
      <c r="P541" s="139">
        <v>1078.2827170419998</v>
      </c>
      <c r="Q541" s="139">
        <v>1040.14039478</v>
      </c>
      <c r="R541" s="139">
        <v>233.33756826800001</v>
      </c>
      <c r="S541" s="139">
        <v>98.535205492000003</v>
      </c>
      <c r="T541" s="139">
        <v>115.19169887199999</v>
      </c>
      <c r="U541" s="139">
        <v>284.17653831399997</v>
      </c>
      <c r="V541" s="139">
        <v>930.8256096099999</v>
      </c>
      <c r="W541" s="139">
        <v>122.074287646</v>
      </c>
      <c r="X541" s="139">
        <v>0</v>
      </c>
      <c r="Y541" s="139">
        <v>0</v>
      </c>
      <c r="Z541" s="140"/>
    </row>
    <row r="542" spans="1:26" s="66" customFormat="1" ht="15.75" hidden="1" outlineLevel="1" x14ac:dyDescent="0.25">
      <c r="A542" s="74">
        <v>28</v>
      </c>
      <c r="B542" s="139">
        <v>0</v>
      </c>
      <c r="C542" s="139">
        <v>0</v>
      </c>
      <c r="D542" s="139">
        <v>0</v>
      </c>
      <c r="E542" s="139">
        <v>0</v>
      </c>
      <c r="F542" s="139">
        <v>302.25773804599999</v>
      </c>
      <c r="G542" s="139">
        <v>88.750825104</v>
      </c>
      <c r="H542" s="139">
        <v>223.123680818</v>
      </c>
      <c r="I542" s="139">
        <v>171.73997010799999</v>
      </c>
      <c r="J542" s="139">
        <v>171.98091309399999</v>
      </c>
      <c r="K542" s="139">
        <v>139.67360140600002</v>
      </c>
      <c r="L542" s="139">
        <v>64.750808542000001</v>
      </c>
      <c r="M542" s="139">
        <v>0.71235317600000003</v>
      </c>
      <c r="N542" s="139">
        <v>15.074650298</v>
      </c>
      <c r="O542" s="139">
        <v>59.523393323999997</v>
      </c>
      <c r="P542" s="139">
        <v>4.7245776819999996</v>
      </c>
      <c r="Q542" s="139">
        <v>10.852910152</v>
      </c>
      <c r="R542" s="139">
        <v>70.742955846000001</v>
      </c>
      <c r="S542" s="139">
        <v>6.9244919020000006</v>
      </c>
      <c r="T542" s="139">
        <v>0</v>
      </c>
      <c r="U542" s="139">
        <v>16.855533238</v>
      </c>
      <c r="V542" s="139">
        <v>27.457024622000002</v>
      </c>
      <c r="W542" s="139">
        <v>0</v>
      </c>
      <c r="X542" s="139">
        <v>0</v>
      </c>
      <c r="Y542" s="139">
        <v>8.8101326620000009</v>
      </c>
      <c r="Z542" s="140"/>
    </row>
    <row r="543" spans="1:26" s="66" customFormat="1" ht="15.75" hidden="1" outlineLevel="1" x14ac:dyDescent="0.25">
      <c r="A543" s="74">
        <v>29</v>
      </c>
      <c r="B543" s="139">
        <v>0</v>
      </c>
      <c r="C543" s="139">
        <v>46.701036156000001</v>
      </c>
      <c r="D543" s="139">
        <v>0</v>
      </c>
      <c r="E543" s="139">
        <v>0</v>
      </c>
      <c r="F543" s="139">
        <v>0</v>
      </c>
      <c r="G543" s="139">
        <v>74.629470967999993</v>
      </c>
      <c r="H543" s="139">
        <v>50.472317676000003</v>
      </c>
      <c r="I543" s="139">
        <v>198.98747908999999</v>
      </c>
      <c r="J543" s="139">
        <v>104.70544109000001</v>
      </c>
      <c r="K543" s="139">
        <v>44.239227385999996</v>
      </c>
      <c r="L543" s="139">
        <v>1.6866009020000001</v>
      </c>
      <c r="M543" s="139">
        <v>0</v>
      </c>
      <c r="N543" s="139">
        <v>0</v>
      </c>
      <c r="O543" s="139">
        <v>0</v>
      </c>
      <c r="P543" s="139">
        <v>0</v>
      </c>
      <c r="Q543" s="139">
        <v>0</v>
      </c>
      <c r="R543" s="139">
        <v>0</v>
      </c>
      <c r="S543" s="139">
        <v>0</v>
      </c>
      <c r="T543" s="139">
        <v>0</v>
      </c>
      <c r="U543" s="139">
        <v>0</v>
      </c>
      <c r="V543" s="139">
        <v>7.8044575900000002</v>
      </c>
      <c r="W543" s="139">
        <v>0</v>
      </c>
      <c r="X543" s="139">
        <v>0</v>
      </c>
      <c r="Y543" s="139">
        <v>0</v>
      </c>
      <c r="Z543" s="140"/>
    </row>
    <row r="544" spans="1:26" s="66" customFormat="1" ht="15.75" collapsed="1" x14ac:dyDescent="0.25">
      <c r="A544" s="74">
        <v>30</v>
      </c>
      <c r="B544" s="139">
        <v>0</v>
      </c>
      <c r="C544" s="139">
        <v>0</v>
      </c>
      <c r="D544" s="139">
        <v>13.35662205</v>
      </c>
      <c r="E544" s="139">
        <v>0</v>
      </c>
      <c r="F544" s="139">
        <v>563.36660439599996</v>
      </c>
      <c r="G544" s="139">
        <v>706.95814827000004</v>
      </c>
      <c r="H544" s="139">
        <v>805.37812015999998</v>
      </c>
      <c r="I544" s="139">
        <v>174.568431248</v>
      </c>
      <c r="J544" s="139">
        <v>341.38478381599998</v>
      </c>
      <c r="K544" s="139">
        <v>0</v>
      </c>
      <c r="L544" s="139">
        <v>80.118780736000005</v>
      </c>
      <c r="M544" s="139">
        <v>111.77659394</v>
      </c>
      <c r="N544" s="139">
        <v>0.28284611400000004</v>
      </c>
      <c r="O544" s="139">
        <v>0</v>
      </c>
      <c r="P544" s="139">
        <v>0</v>
      </c>
      <c r="Q544" s="139">
        <v>0</v>
      </c>
      <c r="R544" s="139">
        <v>0</v>
      </c>
      <c r="S544" s="139">
        <v>0</v>
      </c>
      <c r="T544" s="139">
        <v>0</v>
      </c>
      <c r="U544" s="139">
        <v>73.267619307999993</v>
      </c>
      <c r="V544" s="139">
        <v>59.879569911999994</v>
      </c>
      <c r="W544" s="139">
        <v>0</v>
      </c>
      <c r="X544" s="139">
        <v>0</v>
      </c>
      <c r="Y544" s="139">
        <v>0</v>
      </c>
      <c r="Z544" s="140"/>
    </row>
    <row r="545" spans="1:26" s="66" customFormat="1" ht="15.75" x14ac:dyDescent="0.25">
      <c r="A545" s="74">
        <v>31</v>
      </c>
      <c r="B545" s="139">
        <v>0</v>
      </c>
      <c r="C545" s="139">
        <v>0</v>
      </c>
      <c r="D545" s="139">
        <v>0</v>
      </c>
      <c r="E545" s="139">
        <v>0</v>
      </c>
      <c r="F545" s="139">
        <v>0</v>
      </c>
      <c r="G545" s="139">
        <v>0</v>
      </c>
      <c r="H545" s="139">
        <v>696.37760845000003</v>
      </c>
      <c r="I545" s="139">
        <v>268.23239811000002</v>
      </c>
      <c r="J545" s="139">
        <v>106.350138864</v>
      </c>
      <c r="K545" s="139">
        <v>150.73602719799999</v>
      </c>
      <c r="L545" s="139">
        <v>28.441748129999997</v>
      </c>
      <c r="M545" s="139">
        <v>0.10475782</v>
      </c>
      <c r="N545" s="139">
        <v>0</v>
      </c>
      <c r="O545" s="139">
        <v>0</v>
      </c>
      <c r="P545" s="139">
        <v>0</v>
      </c>
      <c r="Q545" s="139">
        <v>0</v>
      </c>
      <c r="R545" s="139">
        <v>0</v>
      </c>
      <c r="S545" s="139">
        <v>0</v>
      </c>
      <c r="T545" s="139">
        <v>0</v>
      </c>
      <c r="U545" s="139">
        <v>0</v>
      </c>
      <c r="V545" s="139">
        <v>83.607216141999999</v>
      </c>
      <c r="W545" s="139">
        <v>0</v>
      </c>
      <c r="X545" s="139">
        <v>0</v>
      </c>
      <c r="Y545" s="139">
        <v>0</v>
      </c>
      <c r="Z545" s="140"/>
    </row>
    <row r="546" spans="1:26" s="66" customFormat="1" ht="15.75" x14ac:dyDescent="0.25">
      <c r="A546" s="158"/>
      <c r="Z546" s="140"/>
    </row>
    <row r="547" spans="1:26" s="66" customFormat="1" ht="15.75" x14ac:dyDescent="0.25">
      <c r="A547" s="121" t="s">
        <v>32</v>
      </c>
      <c r="B547" s="121" t="s">
        <v>63</v>
      </c>
      <c r="C547" s="121"/>
      <c r="D547" s="121"/>
      <c r="E547" s="121"/>
      <c r="F547" s="121"/>
      <c r="G547" s="121"/>
      <c r="H547" s="121"/>
      <c r="I547" s="121"/>
      <c r="J547" s="121"/>
      <c r="K547" s="121"/>
      <c r="L547" s="121"/>
      <c r="M547" s="121"/>
      <c r="N547" s="121"/>
      <c r="O547" s="121"/>
      <c r="P547" s="121"/>
      <c r="Q547" s="121"/>
      <c r="R547" s="121"/>
      <c r="S547" s="121"/>
      <c r="T547" s="121"/>
      <c r="U547" s="121"/>
      <c r="V547" s="121"/>
      <c r="W547" s="121"/>
      <c r="X547" s="121"/>
      <c r="Y547" s="121"/>
      <c r="Z547" s="140"/>
    </row>
    <row r="548" spans="1:26" s="145" customFormat="1" x14ac:dyDescent="0.25">
      <c r="A548" s="121"/>
      <c r="B548" s="144" t="s">
        <v>33</v>
      </c>
      <c r="C548" s="144" t="s">
        <v>34</v>
      </c>
      <c r="D548" s="144" t="s">
        <v>35</v>
      </c>
      <c r="E548" s="144" t="s">
        <v>36</v>
      </c>
      <c r="F548" s="144" t="s">
        <v>37</v>
      </c>
      <c r="G548" s="144" t="s">
        <v>38</v>
      </c>
      <c r="H548" s="144" t="s">
        <v>39</v>
      </c>
      <c r="I548" s="144" t="s">
        <v>40</v>
      </c>
      <c r="J548" s="144" t="s">
        <v>41</v>
      </c>
      <c r="K548" s="144" t="s">
        <v>42</v>
      </c>
      <c r="L548" s="144" t="s">
        <v>43</v>
      </c>
      <c r="M548" s="144" t="s">
        <v>44</v>
      </c>
      <c r="N548" s="144" t="s">
        <v>45</v>
      </c>
      <c r="O548" s="144" t="s">
        <v>46</v>
      </c>
      <c r="P548" s="144" t="s">
        <v>47</v>
      </c>
      <c r="Q548" s="144" t="s">
        <v>48</v>
      </c>
      <c r="R548" s="144" t="s">
        <v>49</v>
      </c>
      <c r="S548" s="144" t="s">
        <v>50</v>
      </c>
      <c r="T548" s="144" t="s">
        <v>51</v>
      </c>
      <c r="U548" s="144" t="s">
        <v>52</v>
      </c>
      <c r="V548" s="144" t="s">
        <v>53</v>
      </c>
      <c r="W548" s="144" t="s">
        <v>54</v>
      </c>
      <c r="X548" s="144" t="s">
        <v>55</v>
      </c>
      <c r="Y548" s="144" t="s">
        <v>56</v>
      </c>
      <c r="Z548" s="140"/>
    </row>
    <row r="549" spans="1:26" s="66" customFormat="1" ht="15.75" x14ac:dyDescent="0.25">
      <c r="A549" s="74">
        <v>1</v>
      </c>
      <c r="B549" s="160">
        <v>157.629091754</v>
      </c>
      <c r="C549" s="160">
        <v>26.325640165999999</v>
      </c>
      <c r="D549" s="160">
        <v>19.097350586000001</v>
      </c>
      <c r="E549" s="160">
        <v>29.552181021999999</v>
      </c>
      <c r="F549" s="160">
        <v>0</v>
      </c>
      <c r="G549" s="160">
        <v>0</v>
      </c>
      <c r="H549" s="160">
        <v>0</v>
      </c>
      <c r="I549" s="160">
        <v>0</v>
      </c>
      <c r="J549" s="160">
        <v>0</v>
      </c>
      <c r="K549" s="160">
        <v>0</v>
      </c>
      <c r="L549" s="160">
        <v>0</v>
      </c>
      <c r="M549" s="160">
        <v>0</v>
      </c>
      <c r="N549" s="160">
        <v>0</v>
      </c>
      <c r="O549" s="160">
        <v>0</v>
      </c>
      <c r="P549" s="160">
        <v>0</v>
      </c>
      <c r="Q549" s="160">
        <v>0</v>
      </c>
      <c r="R549" s="160">
        <v>0</v>
      </c>
      <c r="S549" s="160">
        <v>0</v>
      </c>
      <c r="T549" s="160">
        <v>0</v>
      </c>
      <c r="U549" s="160">
        <v>0</v>
      </c>
      <c r="V549" s="160">
        <v>0</v>
      </c>
      <c r="W549" s="160">
        <v>0</v>
      </c>
      <c r="X549" s="160">
        <v>239.13067571400001</v>
      </c>
      <c r="Y549" s="160">
        <v>238.90020851</v>
      </c>
      <c r="Z549" s="140"/>
    </row>
    <row r="550" spans="1:26" s="66" customFormat="1" ht="15.75" hidden="1" outlineLevel="1" x14ac:dyDescent="0.25">
      <c r="A550" s="74">
        <v>2</v>
      </c>
      <c r="B550" s="160">
        <v>194.10576467799999</v>
      </c>
      <c r="C550" s="160">
        <v>34.465322780000001</v>
      </c>
      <c r="D550" s="160">
        <v>129.23972253400001</v>
      </c>
      <c r="E550" s="160">
        <v>430.44988237999996</v>
      </c>
      <c r="F550" s="160">
        <v>689.50549545800004</v>
      </c>
      <c r="G550" s="160">
        <v>0</v>
      </c>
      <c r="H550" s="160">
        <v>0</v>
      </c>
      <c r="I550" s="160">
        <v>0</v>
      </c>
      <c r="J550" s="160">
        <v>0</v>
      </c>
      <c r="K550" s="160">
        <v>0</v>
      </c>
      <c r="L550" s="160">
        <v>0</v>
      </c>
      <c r="M550" s="160">
        <v>1.0475781999999999E-2</v>
      </c>
      <c r="N550" s="160">
        <v>1.0475781999999999E-2</v>
      </c>
      <c r="O550" s="160">
        <v>0</v>
      </c>
      <c r="P550" s="160">
        <v>0</v>
      </c>
      <c r="Q550" s="160">
        <v>0</v>
      </c>
      <c r="R550" s="160">
        <v>0</v>
      </c>
      <c r="S550" s="160">
        <v>125.42653788600001</v>
      </c>
      <c r="T550" s="160">
        <v>10.234839014</v>
      </c>
      <c r="U550" s="160">
        <v>195.39428586400001</v>
      </c>
      <c r="V550" s="160">
        <v>0</v>
      </c>
      <c r="W550" s="160">
        <v>199.050333782</v>
      </c>
      <c r="X550" s="160">
        <v>484.18016825799998</v>
      </c>
      <c r="Y550" s="160">
        <v>712.18556348800007</v>
      </c>
      <c r="Z550" s="140"/>
    </row>
    <row r="551" spans="1:26" s="66" customFormat="1" ht="15.75" hidden="1" outlineLevel="1" x14ac:dyDescent="0.25">
      <c r="A551" s="74">
        <v>3</v>
      </c>
      <c r="B551" s="160">
        <v>347.02075453200001</v>
      </c>
      <c r="C551" s="160">
        <v>890.35766374399998</v>
      </c>
      <c r="D551" s="160">
        <v>622.31382970999994</v>
      </c>
      <c r="E551" s="160">
        <v>523.59006014199997</v>
      </c>
      <c r="F551" s="160">
        <v>422.63494900799998</v>
      </c>
      <c r="G551" s="160">
        <v>0</v>
      </c>
      <c r="H551" s="160">
        <v>0</v>
      </c>
      <c r="I551" s="160">
        <v>0</v>
      </c>
      <c r="J551" s="160">
        <v>0</v>
      </c>
      <c r="K551" s="160">
        <v>0</v>
      </c>
      <c r="L551" s="160">
        <v>17.672644234</v>
      </c>
      <c r="M551" s="160">
        <v>12.927114988</v>
      </c>
      <c r="N551" s="160">
        <v>0.28284611400000004</v>
      </c>
      <c r="O551" s="160">
        <v>0</v>
      </c>
      <c r="P551" s="160">
        <v>0</v>
      </c>
      <c r="Q551" s="160">
        <v>0</v>
      </c>
      <c r="R551" s="160">
        <v>11.94239148</v>
      </c>
      <c r="S551" s="160">
        <v>0</v>
      </c>
      <c r="T551" s="160">
        <v>0</v>
      </c>
      <c r="U551" s="160">
        <v>0</v>
      </c>
      <c r="V551" s="160">
        <v>0</v>
      </c>
      <c r="W551" s="160">
        <v>0</v>
      </c>
      <c r="X551" s="160">
        <v>45.800118904000001</v>
      </c>
      <c r="Y551" s="160">
        <v>249.60645771400002</v>
      </c>
      <c r="Z551" s="140"/>
    </row>
    <row r="552" spans="1:26" s="66" customFormat="1" ht="15.75" hidden="1" outlineLevel="1" x14ac:dyDescent="0.25">
      <c r="A552" s="74">
        <v>4</v>
      </c>
      <c r="B552" s="160">
        <v>361.718276678</v>
      </c>
      <c r="C552" s="160">
        <v>0</v>
      </c>
      <c r="D552" s="160">
        <v>0</v>
      </c>
      <c r="E552" s="160">
        <v>0</v>
      </c>
      <c r="F552" s="160">
        <v>0</v>
      </c>
      <c r="G552" s="160">
        <v>0</v>
      </c>
      <c r="H552" s="160">
        <v>0</v>
      </c>
      <c r="I552" s="160">
        <v>0</v>
      </c>
      <c r="J552" s="160">
        <v>0</v>
      </c>
      <c r="K552" s="160">
        <v>0</v>
      </c>
      <c r="L552" s="160">
        <v>0.90091725199999995</v>
      </c>
      <c r="M552" s="160">
        <v>52.253200616000001</v>
      </c>
      <c r="N552" s="160">
        <v>48.712386299999999</v>
      </c>
      <c r="O552" s="160">
        <v>0</v>
      </c>
      <c r="P552" s="160">
        <v>7.3330474000000007E-2</v>
      </c>
      <c r="Q552" s="160">
        <v>0</v>
      </c>
      <c r="R552" s="160">
        <v>3.1322588180000004</v>
      </c>
      <c r="S552" s="160">
        <v>8.1082552680000006</v>
      </c>
      <c r="T552" s="160">
        <v>653.13358035400006</v>
      </c>
      <c r="U552" s="160">
        <v>0</v>
      </c>
      <c r="V552" s="160">
        <v>0.90091725199999995</v>
      </c>
      <c r="W552" s="160">
        <v>384.911658026</v>
      </c>
      <c r="X552" s="160">
        <v>726.21263558600003</v>
      </c>
      <c r="Y552" s="160">
        <v>685.66088346399999</v>
      </c>
      <c r="Z552" s="140"/>
    </row>
    <row r="553" spans="1:26" s="66" customFormat="1" ht="15.75" hidden="1" outlineLevel="1" x14ac:dyDescent="0.25">
      <c r="A553" s="74">
        <v>5</v>
      </c>
      <c r="B553" s="160">
        <v>385.25735883199997</v>
      </c>
      <c r="C553" s="160">
        <v>337.37255930999999</v>
      </c>
      <c r="D553" s="160">
        <v>765.45491495800002</v>
      </c>
      <c r="E553" s="160">
        <v>712.15413614199997</v>
      </c>
      <c r="F553" s="160">
        <v>676.71456563599997</v>
      </c>
      <c r="G553" s="160">
        <v>9.4282037999999999E-2</v>
      </c>
      <c r="H553" s="160">
        <v>0</v>
      </c>
      <c r="I553" s="160">
        <v>163.715521096</v>
      </c>
      <c r="J553" s="160">
        <v>1.9484954520000002</v>
      </c>
      <c r="K553" s="160">
        <v>89.253662640000002</v>
      </c>
      <c r="L553" s="160">
        <v>163.38029607200002</v>
      </c>
      <c r="M553" s="160">
        <v>947.96398896199992</v>
      </c>
      <c r="N553" s="160">
        <v>888.37774094600002</v>
      </c>
      <c r="O553" s="160">
        <v>581.38494943600006</v>
      </c>
      <c r="P553" s="160">
        <v>653.22786239199991</v>
      </c>
      <c r="Q553" s="160">
        <v>669.74817060600003</v>
      </c>
      <c r="R553" s="160">
        <v>840.6186508080001</v>
      </c>
      <c r="S553" s="160">
        <v>897.66975958</v>
      </c>
      <c r="T553" s="160">
        <v>889.35198867200006</v>
      </c>
      <c r="U553" s="160">
        <v>386.27350968600001</v>
      </c>
      <c r="V553" s="160">
        <v>54.096938248000001</v>
      </c>
      <c r="W553" s="160">
        <v>385.487826036</v>
      </c>
      <c r="X553" s="160">
        <v>831.16949544399995</v>
      </c>
      <c r="Y553" s="160">
        <v>863.92726575800009</v>
      </c>
      <c r="Z553" s="140"/>
    </row>
    <row r="554" spans="1:26" s="66" customFormat="1" ht="15.75" hidden="1" outlineLevel="1" x14ac:dyDescent="0.25">
      <c r="A554" s="74">
        <v>6</v>
      </c>
      <c r="B554" s="160">
        <v>341.32192912400001</v>
      </c>
      <c r="C554" s="160">
        <v>236.951713058</v>
      </c>
      <c r="D554" s="160">
        <v>242.116273584</v>
      </c>
      <c r="E554" s="160">
        <v>493.05315561200001</v>
      </c>
      <c r="F554" s="160">
        <v>0</v>
      </c>
      <c r="G554" s="160">
        <v>0</v>
      </c>
      <c r="H554" s="160">
        <v>0</v>
      </c>
      <c r="I554" s="160">
        <v>0</v>
      </c>
      <c r="J554" s="160">
        <v>0</v>
      </c>
      <c r="K554" s="160">
        <v>0</v>
      </c>
      <c r="L554" s="160">
        <v>44.186848476000002</v>
      </c>
      <c r="M554" s="160">
        <v>241.61343604799998</v>
      </c>
      <c r="N554" s="160">
        <v>376.70912072000004</v>
      </c>
      <c r="O554" s="160">
        <v>267.13244099999997</v>
      </c>
      <c r="P554" s="160">
        <v>435.86586167399997</v>
      </c>
      <c r="Q554" s="160">
        <v>374.89681043400003</v>
      </c>
      <c r="R554" s="160">
        <v>333.87364812199996</v>
      </c>
      <c r="S554" s="160">
        <v>332.68988475599997</v>
      </c>
      <c r="T554" s="160">
        <v>333.89459968599999</v>
      </c>
      <c r="U554" s="160">
        <v>607.28108254000006</v>
      </c>
      <c r="V554" s="160">
        <v>224.296968402</v>
      </c>
      <c r="W554" s="160">
        <v>399.68251064599997</v>
      </c>
      <c r="X554" s="160">
        <v>734.79230104399994</v>
      </c>
      <c r="Y554" s="160">
        <v>1148.8685361580001</v>
      </c>
      <c r="Z554" s="140"/>
    </row>
    <row r="555" spans="1:26" s="66" customFormat="1" ht="15.75" hidden="1" outlineLevel="1" x14ac:dyDescent="0.25">
      <c r="A555" s="74">
        <v>7</v>
      </c>
      <c r="B555" s="160">
        <v>821.8984283740001</v>
      </c>
      <c r="C555" s="160">
        <v>676.58885625200003</v>
      </c>
      <c r="D555" s="160">
        <v>497.64154812800001</v>
      </c>
      <c r="E555" s="160">
        <v>478.24039986399998</v>
      </c>
      <c r="F555" s="160">
        <v>88.457503207999991</v>
      </c>
      <c r="G555" s="160">
        <v>0</v>
      </c>
      <c r="H555" s="160">
        <v>0</v>
      </c>
      <c r="I555" s="160">
        <v>0</v>
      </c>
      <c r="J555" s="160">
        <v>0</v>
      </c>
      <c r="K555" s="160">
        <v>0</v>
      </c>
      <c r="L555" s="160">
        <v>172.253283426</v>
      </c>
      <c r="M555" s="160">
        <v>361.32019696200001</v>
      </c>
      <c r="N555" s="160">
        <v>217.81245934399999</v>
      </c>
      <c r="O555" s="160">
        <v>202.95780046800002</v>
      </c>
      <c r="P555" s="160">
        <v>470.75021573399999</v>
      </c>
      <c r="Q555" s="160">
        <v>292.80858268200001</v>
      </c>
      <c r="R555" s="160">
        <v>308.55368302800002</v>
      </c>
      <c r="S555" s="160">
        <v>370.53888512199995</v>
      </c>
      <c r="T555" s="160">
        <v>430.271794086</v>
      </c>
      <c r="U555" s="160">
        <v>305.88235861800001</v>
      </c>
      <c r="V555" s="160">
        <v>220.75615408599998</v>
      </c>
      <c r="W555" s="160">
        <v>328.52052352000004</v>
      </c>
      <c r="X555" s="160">
        <v>631.45918739599995</v>
      </c>
      <c r="Y555" s="160">
        <v>579.32122038199998</v>
      </c>
      <c r="Z555" s="140"/>
    </row>
    <row r="556" spans="1:26" s="66" customFormat="1" ht="15.75" hidden="1" outlineLevel="1" x14ac:dyDescent="0.25">
      <c r="A556" s="74">
        <v>8</v>
      </c>
      <c r="B556" s="160">
        <v>115.19169887199999</v>
      </c>
      <c r="C556" s="160">
        <v>27.048469124</v>
      </c>
      <c r="D556" s="160">
        <v>0</v>
      </c>
      <c r="E556" s="160">
        <v>29.510277894000001</v>
      </c>
      <c r="F556" s="160">
        <v>19.484954520000002</v>
      </c>
      <c r="G556" s="160">
        <v>0</v>
      </c>
      <c r="H556" s="160">
        <v>0</v>
      </c>
      <c r="I556" s="160">
        <v>52.703659242000001</v>
      </c>
      <c r="J556" s="160">
        <v>88.111802401999995</v>
      </c>
      <c r="K556" s="160">
        <v>0</v>
      </c>
      <c r="L556" s="160">
        <v>1.0999571100000001</v>
      </c>
      <c r="M556" s="160">
        <v>158.362396494</v>
      </c>
      <c r="N556" s="160">
        <v>187.72601343999997</v>
      </c>
      <c r="O556" s="160">
        <v>478.00993266</v>
      </c>
      <c r="P556" s="160">
        <v>515.45037752799999</v>
      </c>
      <c r="Q556" s="160">
        <v>114.929804322</v>
      </c>
      <c r="R556" s="160">
        <v>278.15296366399997</v>
      </c>
      <c r="S556" s="160">
        <v>268.57809891599999</v>
      </c>
      <c r="T556" s="160">
        <v>389.51052632400001</v>
      </c>
      <c r="U556" s="160">
        <v>166.805876786</v>
      </c>
      <c r="V556" s="160">
        <v>95.141052123999998</v>
      </c>
      <c r="W556" s="160">
        <v>126.42173717600001</v>
      </c>
      <c r="X556" s="160">
        <v>564.77035918399997</v>
      </c>
      <c r="Y556" s="160">
        <v>644.34439925600009</v>
      </c>
      <c r="Z556" s="140"/>
    </row>
    <row r="557" spans="1:26" s="66" customFormat="1" ht="15.75" hidden="1" outlineLevel="1" x14ac:dyDescent="0.25">
      <c r="A557" s="74">
        <v>9</v>
      </c>
      <c r="B557" s="160">
        <v>300.70732231</v>
      </c>
      <c r="C557" s="160">
        <v>215.47635995799999</v>
      </c>
      <c r="D557" s="160">
        <v>181.08436765200003</v>
      </c>
      <c r="E557" s="160">
        <v>126.997905186</v>
      </c>
      <c r="F557" s="160">
        <v>86.236637423999994</v>
      </c>
      <c r="G557" s="160">
        <v>0</v>
      </c>
      <c r="H557" s="160">
        <v>0</v>
      </c>
      <c r="I557" s="160">
        <v>0</v>
      </c>
      <c r="J557" s="160">
        <v>0</v>
      </c>
      <c r="K557" s="160">
        <v>18.741173998000001</v>
      </c>
      <c r="L557" s="160">
        <v>0</v>
      </c>
      <c r="M557" s="160">
        <v>190.282104248</v>
      </c>
      <c r="N557" s="160">
        <v>175.17602660399999</v>
      </c>
      <c r="O557" s="160">
        <v>409.48784259799999</v>
      </c>
      <c r="P557" s="160">
        <v>408.64978003799996</v>
      </c>
      <c r="Q557" s="160">
        <v>490.92657186600002</v>
      </c>
      <c r="R557" s="160">
        <v>470.71878838799995</v>
      </c>
      <c r="S557" s="160">
        <v>354.11285894599996</v>
      </c>
      <c r="T557" s="160">
        <v>52.766513933999995</v>
      </c>
      <c r="U557" s="160">
        <v>0</v>
      </c>
      <c r="V557" s="160">
        <v>193.25722633599997</v>
      </c>
      <c r="W557" s="160">
        <v>303.51483188600002</v>
      </c>
      <c r="X557" s="160">
        <v>514.48660558400002</v>
      </c>
      <c r="Y557" s="160">
        <v>487.88859508600001</v>
      </c>
      <c r="Z557" s="140"/>
    </row>
    <row r="558" spans="1:26" s="66" customFormat="1" ht="15.75" hidden="1" outlineLevel="1" x14ac:dyDescent="0.25">
      <c r="A558" s="74">
        <v>10</v>
      </c>
      <c r="B558" s="160">
        <v>65.106985129999998</v>
      </c>
      <c r="C558" s="160">
        <v>163.60028749399999</v>
      </c>
      <c r="D558" s="160">
        <v>262.51262113799999</v>
      </c>
      <c r="E558" s="160">
        <v>255.05386435399998</v>
      </c>
      <c r="F558" s="160">
        <v>55.008331282</v>
      </c>
      <c r="G558" s="160">
        <v>0</v>
      </c>
      <c r="H558" s="160">
        <v>0.20951564</v>
      </c>
      <c r="I558" s="160">
        <v>40.122245059999997</v>
      </c>
      <c r="J558" s="160">
        <v>0</v>
      </c>
      <c r="K558" s="160">
        <v>92.58496131599999</v>
      </c>
      <c r="L558" s="160">
        <v>275.56544551000002</v>
      </c>
      <c r="M558" s="160">
        <v>368.27611621</v>
      </c>
      <c r="N558" s="160">
        <v>370.51793355799998</v>
      </c>
      <c r="O558" s="160">
        <v>368.98846938600002</v>
      </c>
      <c r="P558" s="160">
        <v>319.77324555000001</v>
      </c>
      <c r="Q558" s="160">
        <v>89.044146999999995</v>
      </c>
      <c r="R558" s="160">
        <v>365.33242146800001</v>
      </c>
      <c r="S558" s="160">
        <v>301.21015984599995</v>
      </c>
      <c r="T558" s="160">
        <v>118.03063579400001</v>
      </c>
      <c r="U558" s="160">
        <v>72.586693478000001</v>
      </c>
      <c r="V558" s="160">
        <v>0</v>
      </c>
      <c r="W558" s="160">
        <v>33.836775859999996</v>
      </c>
      <c r="X558" s="160">
        <v>527.88513076200002</v>
      </c>
      <c r="Y558" s="160">
        <v>570.69965179600001</v>
      </c>
      <c r="Z558" s="140"/>
    </row>
    <row r="559" spans="1:26" s="66" customFormat="1" ht="15.75" hidden="1" outlineLevel="1" x14ac:dyDescent="0.25">
      <c r="A559" s="74">
        <v>11</v>
      </c>
      <c r="B559" s="160">
        <v>298.706447948</v>
      </c>
      <c r="C559" s="160">
        <v>0</v>
      </c>
      <c r="D559" s="160">
        <v>0</v>
      </c>
      <c r="E559" s="160">
        <v>0</v>
      </c>
      <c r="F559" s="160">
        <v>0</v>
      </c>
      <c r="G559" s="160">
        <v>0</v>
      </c>
      <c r="H559" s="160">
        <v>0</v>
      </c>
      <c r="I559" s="160">
        <v>0</v>
      </c>
      <c r="J559" s="160">
        <v>0</v>
      </c>
      <c r="K559" s="160">
        <v>0</v>
      </c>
      <c r="L559" s="160">
        <v>20.186831913999999</v>
      </c>
      <c r="M559" s="160">
        <v>169.39339493999998</v>
      </c>
      <c r="N559" s="160">
        <v>0</v>
      </c>
      <c r="O559" s="160">
        <v>13.995644751999999</v>
      </c>
      <c r="P559" s="160">
        <v>18.877359163999998</v>
      </c>
      <c r="Q559" s="160">
        <v>103.91975744</v>
      </c>
      <c r="R559" s="160">
        <v>186.00798519200001</v>
      </c>
      <c r="S559" s="160">
        <v>144.19913923000001</v>
      </c>
      <c r="T559" s="160">
        <v>183.68236158799999</v>
      </c>
      <c r="U559" s="160">
        <v>0</v>
      </c>
      <c r="V559" s="160">
        <v>0</v>
      </c>
      <c r="W559" s="160">
        <v>261.20314838799999</v>
      </c>
      <c r="X559" s="160">
        <v>399.17967311000001</v>
      </c>
      <c r="Y559" s="160">
        <v>669.811025298</v>
      </c>
      <c r="Z559" s="140"/>
    </row>
    <row r="560" spans="1:26" s="66" customFormat="1" ht="15.75" hidden="1" outlineLevel="1" x14ac:dyDescent="0.25">
      <c r="A560" s="74">
        <v>12</v>
      </c>
      <c r="B560" s="160">
        <v>295.41705239999999</v>
      </c>
      <c r="C560" s="160">
        <v>0</v>
      </c>
      <c r="D560" s="160">
        <v>0</v>
      </c>
      <c r="E560" s="160">
        <v>0</v>
      </c>
      <c r="F560" s="160">
        <v>0</v>
      </c>
      <c r="G560" s="160">
        <v>0</v>
      </c>
      <c r="H560" s="160">
        <v>0</v>
      </c>
      <c r="I560" s="160">
        <v>42.982133546</v>
      </c>
      <c r="J560" s="160">
        <v>0</v>
      </c>
      <c r="K560" s="160">
        <v>18.081199732000002</v>
      </c>
      <c r="L560" s="160">
        <v>105.85777711</v>
      </c>
      <c r="M560" s="160">
        <v>319.312311142</v>
      </c>
      <c r="N560" s="160">
        <v>304.15385458799994</v>
      </c>
      <c r="O560" s="160">
        <v>139.53741624</v>
      </c>
      <c r="P560" s="160">
        <v>183.99663504799997</v>
      </c>
      <c r="Q560" s="160">
        <v>60.340504320000001</v>
      </c>
      <c r="R560" s="160">
        <v>46.66960881</v>
      </c>
      <c r="S560" s="160">
        <v>251.60733207600001</v>
      </c>
      <c r="T560" s="160">
        <v>117.40208887399999</v>
      </c>
      <c r="U560" s="160">
        <v>76.200838267999998</v>
      </c>
      <c r="V560" s="160">
        <v>0</v>
      </c>
      <c r="W560" s="160">
        <v>133.52431737199998</v>
      </c>
      <c r="X560" s="160">
        <v>490.29802494599994</v>
      </c>
      <c r="Y560" s="160">
        <v>646.10433063200003</v>
      </c>
      <c r="Z560" s="140"/>
    </row>
    <row r="561" spans="1:26" s="66" customFormat="1" ht="15.75" hidden="1" outlineLevel="1" x14ac:dyDescent="0.25">
      <c r="A561" s="74">
        <v>13</v>
      </c>
      <c r="B561" s="160">
        <v>890.211002796</v>
      </c>
      <c r="C561" s="160">
        <v>233.20138310200002</v>
      </c>
      <c r="D561" s="160">
        <v>0</v>
      </c>
      <c r="E561" s="160">
        <v>0</v>
      </c>
      <c r="F561" s="160">
        <v>0</v>
      </c>
      <c r="G561" s="160">
        <v>0</v>
      </c>
      <c r="H561" s="160">
        <v>0</v>
      </c>
      <c r="I561" s="160">
        <v>0</v>
      </c>
      <c r="J561" s="160">
        <v>0</v>
      </c>
      <c r="K561" s="160">
        <v>0</v>
      </c>
      <c r="L561" s="160">
        <v>0</v>
      </c>
      <c r="M561" s="160">
        <v>168.46105034199999</v>
      </c>
      <c r="N561" s="160">
        <v>0</v>
      </c>
      <c r="O561" s="160">
        <v>0.70187739400000004</v>
      </c>
      <c r="P561" s="160">
        <v>0</v>
      </c>
      <c r="Q561" s="160">
        <v>0</v>
      </c>
      <c r="R561" s="160">
        <v>0.27237033199999999</v>
      </c>
      <c r="S561" s="160">
        <v>0</v>
      </c>
      <c r="T561" s="160">
        <v>0.75425630399999999</v>
      </c>
      <c r="U561" s="160">
        <v>0</v>
      </c>
      <c r="V561" s="160">
        <v>0</v>
      </c>
      <c r="W561" s="160">
        <v>0</v>
      </c>
      <c r="X561" s="160">
        <v>380.42802332999997</v>
      </c>
      <c r="Y561" s="160">
        <v>450.90908462599998</v>
      </c>
      <c r="Z561" s="140"/>
    </row>
    <row r="562" spans="1:26" s="66" customFormat="1" ht="15.75" hidden="1" outlineLevel="1" x14ac:dyDescent="0.25">
      <c r="A562" s="74">
        <v>14</v>
      </c>
      <c r="B562" s="160">
        <v>35.334812685999999</v>
      </c>
      <c r="C562" s="160">
        <v>0</v>
      </c>
      <c r="D562" s="160">
        <v>0</v>
      </c>
      <c r="E562" s="160">
        <v>0</v>
      </c>
      <c r="F562" s="160">
        <v>0</v>
      </c>
      <c r="G562" s="160">
        <v>0</v>
      </c>
      <c r="H562" s="160">
        <v>0</v>
      </c>
      <c r="I562" s="160">
        <v>0</v>
      </c>
      <c r="J562" s="160">
        <v>0</v>
      </c>
      <c r="K562" s="160">
        <v>0</v>
      </c>
      <c r="L562" s="160">
        <v>0</v>
      </c>
      <c r="M562" s="160">
        <v>0</v>
      </c>
      <c r="N562" s="160">
        <v>0</v>
      </c>
      <c r="O562" s="160">
        <v>0</v>
      </c>
      <c r="P562" s="160">
        <v>0</v>
      </c>
      <c r="Q562" s="160">
        <v>0</v>
      </c>
      <c r="R562" s="160">
        <v>0</v>
      </c>
      <c r="S562" s="160">
        <v>10.957667972000001</v>
      </c>
      <c r="T562" s="160">
        <v>0</v>
      </c>
      <c r="U562" s="160">
        <v>0</v>
      </c>
      <c r="V562" s="160">
        <v>4.5883925159999999</v>
      </c>
      <c r="W562" s="160">
        <v>116.85734821</v>
      </c>
      <c r="X562" s="160">
        <v>530.93358332399998</v>
      </c>
      <c r="Y562" s="160">
        <v>511.65814444400002</v>
      </c>
      <c r="Z562" s="140"/>
    </row>
    <row r="563" spans="1:26" s="66" customFormat="1" ht="15.75" hidden="1" outlineLevel="1" x14ac:dyDescent="0.25">
      <c r="A563" s="74">
        <v>15</v>
      </c>
      <c r="B563" s="160">
        <v>162.85650697200001</v>
      </c>
      <c r="C563" s="160">
        <v>68.385904896</v>
      </c>
      <c r="D563" s="160">
        <v>39.326085628000001</v>
      </c>
      <c r="E563" s="160">
        <v>56.265425122000003</v>
      </c>
      <c r="F563" s="160">
        <v>22.962914144000003</v>
      </c>
      <c r="G563" s="160">
        <v>0</v>
      </c>
      <c r="H563" s="160">
        <v>0</v>
      </c>
      <c r="I563" s="160">
        <v>0</v>
      </c>
      <c r="J563" s="160">
        <v>104.45402232199999</v>
      </c>
      <c r="K563" s="160">
        <v>9.8891382079999985</v>
      </c>
      <c r="L563" s="160">
        <v>17.222185608</v>
      </c>
      <c r="M563" s="160">
        <v>96.691467860000003</v>
      </c>
      <c r="N563" s="160">
        <v>181.93290599399998</v>
      </c>
      <c r="O563" s="160">
        <v>339.52009462000001</v>
      </c>
      <c r="P563" s="160">
        <v>333.49651997000001</v>
      </c>
      <c r="Q563" s="160">
        <v>48.146694072000003</v>
      </c>
      <c r="R563" s="160">
        <v>52.672231896</v>
      </c>
      <c r="S563" s="160">
        <v>121.477168072</v>
      </c>
      <c r="T563" s="160">
        <v>416.98850250999999</v>
      </c>
      <c r="U563" s="160">
        <v>207.430959382</v>
      </c>
      <c r="V563" s="160">
        <v>0.41903128000000001</v>
      </c>
      <c r="W563" s="160">
        <v>285.28697120599998</v>
      </c>
      <c r="X563" s="160">
        <v>560.38100652599996</v>
      </c>
      <c r="Y563" s="160">
        <v>527.41372057199999</v>
      </c>
      <c r="Z563" s="140"/>
    </row>
    <row r="564" spans="1:26" s="66" customFormat="1" ht="15.75" hidden="1" outlineLevel="1" x14ac:dyDescent="0.25">
      <c r="A564" s="74">
        <v>16</v>
      </c>
      <c r="B564" s="160">
        <v>222.390376078</v>
      </c>
      <c r="C564" s="160">
        <v>74.147584996000006</v>
      </c>
      <c r="D564" s="160">
        <v>39.703213779999999</v>
      </c>
      <c r="E564" s="160">
        <v>23.455275898</v>
      </c>
      <c r="F564" s="160">
        <v>0.50283753600000003</v>
      </c>
      <c r="G564" s="160">
        <v>0</v>
      </c>
      <c r="H564" s="160">
        <v>0</v>
      </c>
      <c r="I564" s="160">
        <v>0</v>
      </c>
      <c r="J564" s="160">
        <v>21.035370255999997</v>
      </c>
      <c r="K564" s="160">
        <v>0</v>
      </c>
      <c r="L564" s="160">
        <v>0</v>
      </c>
      <c r="M564" s="160">
        <v>0</v>
      </c>
      <c r="N564" s="160">
        <v>0.848538342</v>
      </c>
      <c r="O564" s="160">
        <v>0.97424772600000009</v>
      </c>
      <c r="P564" s="160">
        <v>8.1815857419999993</v>
      </c>
      <c r="Q564" s="160">
        <v>0.35617658800000002</v>
      </c>
      <c r="R564" s="160">
        <v>0</v>
      </c>
      <c r="S564" s="160">
        <v>46.46009317</v>
      </c>
      <c r="T564" s="160">
        <v>191.05731211599999</v>
      </c>
      <c r="U564" s="160">
        <v>0</v>
      </c>
      <c r="V564" s="160">
        <v>0</v>
      </c>
      <c r="W564" s="160">
        <v>33.700590693999999</v>
      </c>
      <c r="X564" s="160">
        <v>491.607497696</v>
      </c>
      <c r="Y564" s="160">
        <v>314.77629753600002</v>
      </c>
      <c r="Z564" s="140"/>
    </row>
    <row r="565" spans="1:26" s="66" customFormat="1" ht="15.75" hidden="1" outlineLevel="1" x14ac:dyDescent="0.25">
      <c r="A565" s="74">
        <v>17</v>
      </c>
      <c r="B565" s="160">
        <v>192.79629192799999</v>
      </c>
      <c r="C565" s="160">
        <v>226.339745892</v>
      </c>
      <c r="D565" s="160">
        <v>151.53218663000001</v>
      </c>
      <c r="E565" s="160">
        <v>228.612990586</v>
      </c>
      <c r="F565" s="160">
        <v>246.10754652599999</v>
      </c>
      <c r="G565" s="160">
        <v>0</v>
      </c>
      <c r="H565" s="160">
        <v>0</v>
      </c>
      <c r="I565" s="160">
        <v>0.23046720400000001</v>
      </c>
      <c r="J565" s="160">
        <v>1.0475781999999999E-2</v>
      </c>
      <c r="K565" s="160">
        <v>0.67045004799999997</v>
      </c>
      <c r="L565" s="160">
        <v>14.645143236000001</v>
      </c>
      <c r="M565" s="160">
        <v>44.302082077999998</v>
      </c>
      <c r="N565" s="160">
        <v>0</v>
      </c>
      <c r="O565" s="160">
        <v>0</v>
      </c>
      <c r="P565" s="160">
        <v>0</v>
      </c>
      <c r="Q565" s="160">
        <v>1.0999571100000001</v>
      </c>
      <c r="R565" s="160">
        <v>1.183763366</v>
      </c>
      <c r="S565" s="160">
        <v>210.626072892</v>
      </c>
      <c r="T565" s="160">
        <v>405.99940719199998</v>
      </c>
      <c r="U565" s="160">
        <v>229.356771108</v>
      </c>
      <c r="V565" s="160">
        <v>0</v>
      </c>
      <c r="W565" s="160">
        <v>296.57986420200001</v>
      </c>
      <c r="X565" s="160">
        <v>709.73423049999997</v>
      </c>
      <c r="Y565" s="160">
        <v>878.62478790400007</v>
      </c>
      <c r="Z565" s="140"/>
    </row>
    <row r="566" spans="1:26" s="66" customFormat="1" ht="15.75" hidden="1" outlineLevel="1" x14ac:dyDescent="0.25">
      <c r="A566" s="74">
        <v>18</v>
      </c>
      <c r="B566" s="160">
        <v>562.22474415800002</v>
      </c>
      <c r="C566" s="160">
        <v>800.09832603199993</v>
      </c>
      <c r="D566" s="160">
        <v>656.76867670800004</v>
      </c>
      <c r="E566" s="160">
        <v>583.144880812</v>
      </c>
      <c r="F566" s="160">
        <v>531.01738957999999</v>
      </c>
      <c r="G566" s="160">
        <v>0</v>
      </c>
      <c r="H566" s="160">
        <v>0</v>
      </c>
      <c r="I566" s="160">
        <v>2.325623604</v>
      </c>
      <c r="J566" s="160">
        <v>0</v>
      </c>
      <c r="K566" s="160">
        <v>0</v>
      </c>
      <c r="L566" s="160">
        <v>0</v>
      </c>
      <c r="M566" s="160">
        <v>0.86948990599999998</v>
      </c>
      <c r="N566" s="160">
        <v>1.25709384</v>
      </c>
      <c r="O566" s="160">
        <v>0</v>
      </c>
      <c r="P566" s="160">
        <v>0</v>
      </c>
      <c r="Q566" s="160">
        <v>0</v>
      </c>
      <c r="R566" s="160">
        <v>6.065477778</v>
      </c>
      <c r="S566" s="160">
        <v>1.7075524659999999</v>
      </c>
      <c r="T566" s="160">
        <v>49.361884783999997</v>
      </c>
      <c r="U566" s="160">
        <v>0</v>
      </c>
      <c r="V566" s="160">
        <v>0</v>
      </c>
      <c r="W566" s="160">
        <v>30.044542776</v>
      </c>
      <c r="X566" s="160">
        <v>591.64074001400002</v>
      </c>
      <c r="Y566" s="160">
        <v>651.35269741399998</v>
      </c>
      <c r="Z566" s="140"/>
    </row>
    <row r="567" spans="1:26" s="66" customFormat="1" ht="15.75" hidden="1" outlineLevel="1" x14ac:dyDescent="0.25">
      <c r="A567" s="74">
        <v>19</v>
      </c>
      <c r="B567" s="160">
        <v>177.396892388</v>
      </c>
      <c r="C567" s="160">
        <v>460.66203766799998</v>
      </c>
      <c r="D567" s="160">
        <v>381.06704603200001</v>
      </c>
      <c r="E567" s="160">
        <v>538.42376745399997</v>
      </c>
      <c r="F567" s="160">
        <v>139.91454439200001</v>
      </c>
      <c r="G567" s="160">
        <v>0</v>
      </c>
      <c r="H567" s="160">
        <v>0</v>
      </c>
      <c r="I567" s="160">
        <v>0</v>
      </c>
      <c r="J567" s="160">
        <v>0</v>
      </c>
      <c r="K567" s="160">
        <v>0</v>
      </c>
      <c r="L567" s="160">
        <v>0</v>
      </c>
      <c r="M567" s="160">
        <v>0</v>
      </c>
      <c r="N567" s="160">
        <v>0.30379767799999996</v>
      </c>
      <c r="O567" s="160">
        <v>0</v>
      </c>
      <c r="P567" s="160">
        <v>0</v>
      </c>
      <c r="Q567" s="160">
        <v>0</v>
      </c>
      <c r="R567" s="160">
        <v>140.605946004</v>
      </c>
      <c r="S567" s="160">
        <v>195.69808354200001</v>
      </c>
      <c r="T567" s="160">
        <v>456.34601548400002</v>
      </c>
      <c r="U567" s="160">
        <v>223.02939878000001</v>
      </c>
      <c r="V567" s="160">
        <v>0</v>
      </c>
      <c r="W567" s="160">
        <v>131.55487035600001</v>
      </c>
      <c r="X567" s="160">
        <v>706.74863262999997</v>
      </c>
      <c r="Y567" s="160">
        <v>626.83936753399996</v>
      </c>
      <c r="Z567" s="140"/>
    </row>
    <row r="568" spans="1:26" s="66" customFormat="1" ht="15.75" hidden="1" outlineLevel="1" x14ac:dyDescent="0.25">
      <c r="A568" s="74">
        <v>20</v>
      </c>
      <c r="B568" s="160">
        <v>492.01605319399999</v>
      </c>
      <c r="C568" s="160">
        <v>505.08982913</v>
      </c>
      <c r="D568" s="160">
        <v>334.81646850200002</v>
      </c>
      <c r="E568" s="160">
        <v>243.13242443800002</v>
      </c>
      <c r="F568" s="160">
        <v>160.98134199399999</v>
      </c>
      <c r="G568" s="160">
        <v>0</v>
      </c>
      <c r="H568" s="160">
        <v>0</v>
      </c>
      <c r="I568" s="160">
        <v>44.228751603999996</v>
      </c>
      <c r="J568" s="160">
        <v>4.5255378240000006</v>
      </c>
      <c r="K568" s="160">
        <v>42.563102266000001</v>
      </c>
      <c r="L568" s="160">
        <v>83.240563771999987</v>
      </c>
      <c r="M568" s="160">
        <v>173.51037726600001</v>
      </c>
      <c r="N568" s="160">
        <v>156.69674715600001</v>
      </c>
      <c r="O568" s="160">
        <v>205.90149521000001</v>
      </c>
      <c r="P568" s="160">
        <v>212.17648862799999</v>
      </c>
      <c r="Q568" s="160">
        <v>215.38207792</v>
      </c>
      <c r="R568" s="160">
        <v>306.20710786000001</v>
      </c>
      <c r="S568" s="160">
        <v>379.79947641000001</v>
      </c>
      <c r="T568" s="160">
        <v>472.86632369799997</v>
      </c>
      <c r="U568" s="160">
        <v>298.413126052</v>
      </c>
      <c r="V568" s="160">
        <v>165.04594541</v>
      </c>
      <c r="W568" s="160">
        <v>407.90599951600001</v>
      </c>
      <c r="X568" s="160">
        <v>832.73038696200001</v>
      </c>
      <c r="Y568" s="160">
        <v>894.85177422200002</v>
      </c>
      <c r="Z568" s="140"/>
    </row>
    <row r="569" spans="1:26" s="66" customFormat="1" ht="15.75" hidden="1" outlineLevel="1" x14ac:dyDescent="0.25">
      <c r="A569" s="74">
        <v>21</v>
      </c>
      <c r="B569" s="160">
        <v>156.63389246400001</v>
      </c>
      <c r="C569" s="160">
        <v>181.70243878999997</v>
      </c>
      <c r="D569" s="160">
        <v>224.63219342600001</v>
      </c>
      <c r="E569" s="160">
        <v>645.50721105800005</v>
      </c>
      <c r="F569" s="160">
        <v>649.86513637000007</v>
      </c>
      <c r="G569" s="160">
        <v>39.011812167999999</v>
      </c>
      <c r="H569" s="160">
        <v>100.88178066</v>
      </c>
      <c r="I569" s="160">
        <v>0</v>
      </c>
      <c r="J569" s="160">
        <v>0</v>
      </c>
      <c r="K569" s="160">
        <v>2.8075095760000002</v>
      </c>
      <c r="L569" s="160">
        <v>28.640787988</v>
      </c>
      <c r="M569" s="160">
        <v>74.241867034000009</v>
      </c>
      <c r="N569" s="160">
        <v>97.780949188000008</v>
      </c>
      <c r="O569" s="160">
        <v>117.62208029600001</v>
      </c>
      <c r="P569" s="160">
        <v>159.11665279799999</v>
      </c>
      <c r="Q569" s="160">
        <v>159.001419196</v>
      </c>
      <c r="R569" s="160">
        <v>166.83730413199999</v>
      </c>
      <c r="S569" s="160">
        <v>151.65789601400002</v>
      </c>
      <c r="T569" s="160">
        <v>56.233997776000002</v>
      </c>
      <c r="U569" s="160">
        <v>34.20342823</v>
      </c>
      <c r="V569" s="160">
        <v>0</v>
      </c>
      <c r="W569" s="160">
        <v>142.07255548399999</v>
      </c>
      <c r="X569" s="160">
        <v>307.60038686600001</v>
      </c>
      <c r="Y569" s="160">
        <v>593.35876826200001</v>
      </c>
      <c r="Z569" s="140"/>
    </row>
    <row r="570" spans="1:26" s="66" customFormat="1" ht="15.75" hidden="1" outlineLevel="1" x14ac:dyDescent="0.25">
      <c r="A570" s="74">
        <v>22</v>
      </c>
      <c r="B570" s="160">
        <v>122.93330177</v>
      </c>
      <c r="C570" s="160">
        <v>167.444899488</v>
      </c>
      <c r="D570" s="160">
        <v>132.44531182599999</v>
      </c>
      <c r="E570" s="160">
        <v>35.816698658</v>
      </c>
      <c r="F570" s="160">
        <v>1.120908674</v>
      </c>
      <c r="G570" s="160">
        <v>0</v>
      </c>
      <c r="H570" s="160">
        <v>0</v>
      </c>
      <c r="I570" s="160">
        <v>0</v>
      </c>
      <c r="J570" s="160">
        <v>0</v>
      </c>
      <c r="K570" s="160">
        <v>0</v>
      </c>
      <c r="L570" s="160">
        <v>0</v>
      </c>
      <c r="M570" s="160">
        <v>0</v>
      </c>
      <c r="N570" s="160">
        <v>0</v>
      </c>
      <c r="O570" s="160">
        <v>0</v>
      </c>
      <c r="P570" s="160">
        <v>0</v>
      </c>
      <c r="Q570" s="160">
        <v>0</v>
      </c>
      <c r="R570" s="160">
        <v>0</v>
      </c>
      <c r="S570" s="160">
        <v>9.4386795819999989</v>
      </c>
      <c r="T570" s="160">
        <v>18.584037267999999</v>
      </c>
      <c r="U570" s="160">
        <v>0</v>
      </c>
      <c r="V570" s="160">
        <v>0</v>
      </c>
      <c r="W570" s="160">
        <v>26.147551872000001</v>
      </c>
      <c r="X570" s="160">
        <v>552.35655751399997</v>
      </c>
      <c r="Y570" s="160">
        <v>322.89502858600002</v>
      </c>
      <c r="Z570" s="140"/>
    </row>
    <row r="571" spans="1:26" s="66" customFormat="1" ht="15.75" hidden="1" outlineLevel="1" x14ac:dyDescent="0.25">
      <c r="A571" s="74">
        <v>23</v>
      </c>
      <c r="B571" s="160">
        <v>277.02157920799999</v>
      </c>
      <c r="C571" s="160">
        <v>127.29122708200001</v>
      </c>
      <c r="D571" s="160">
        <v>58.591048725999997</v>
      </c>
      <c r="E571" s="160">
        <v>145.71812761999999</v>
      </c>
      <c r="F571" s="160">
        <v>103.479774596</v>
      </c>
      <c r="G571" s="160">
        <v>0</v>
      </c>
      <c r="H571" s="160">
        <v>0</v>
      </c>
      <c r="I571" s="160">
        <v>94.250610653999999</v>
      </c>
      <c r="J571" s="160">
        <v>0</v>
      </c>
      <c r="K571" s="160">
        <v>1.812310286</v>
      </c>
      <c r="L571" s="160">
        <v>87.388973444000001</v>
      </c>
      <c r="M571" s="160">
        <v>163.757424224</v>
      </c>
      <c r="N571" s="160">
        <v>109.974759436</v>
      </c>
      <c r="O571" s="160">
        <v>131.96342585400001</v>
      </c>
      <c r="P571" s="160">
        <v>141.55924216599999</v>
      </c>
      <c r="Q571" s="160">
        <v>131.96342585400001</v>
      </c>
      <c r="R571" s="160">
        <v>162.626039768</v>
      </c>
      <c r="S571" s="160">
        <v>195.86569605400001</v>
      </c>
      <c r="T571" s="160">
        <v>264.31445564199998</v>
      </c>
      <c r="U571" s="160">
        <v>60.885244983999996</v>
      </c>
      <c r="V571" s="160">
        <v>35.628134582000001</v>
      </c>
      <c r="W571" s="160">
        <v>196.21139686000001</v>
      </c>
      <c r="X571" s="160">
        <v>579.71930009799996</v>
      </c>
      <c r="Y571" s="160">
        <v>564.88559278599996</v>
      </c>
      <c r="Z571" s="140"/>
    </row>
    <row r="572" spans="1:26" s="66" customFormat="1" ht="15.75" hidden="1" outlineLevel="1" x14ac:dyDescent="0.25">
      <c r="A572" s="74">
        <v>24</v>
      </c>
      <c r="B572" s="160">
        <v>171.75044588999998</v>
      </c>
      <c r="C572" s="160">
        <v>57.375858014000002</v>
      </c>
      <c r="D572" s="160">
        <v>160.93943886599999</v>
      </c>
      <c r="E572" s="160">
        <v>127.144566134</v>
      </c>
      <c r="F572" s="160">
        <v>14.247063519999999</v>
      </c>
      <c r="G572" s="160">
        <v>14.624191672</v>
      </c>
      <c r="H572" s="160">
        <v>0</v>
      </c>
      <c r="I572" s="160">
        <v>0</v>
      </c>
      <c r="J572" s="160">
        <v>0</v>
      </c>
      <c r="K572" s="160">
        <v>12.047149299999999</v>
      </c>
      <c r="L572" s="160">
        <v>0</v>
      </c>
      <c r="M572" s="160">
        <v>0</v>
      </c>
      <c r="N572" s="160">
        <v>0</v>
      </c>
      <c r="O572" s="160">
        <v>0</v>
      </c>
      <c r="P572" s="160">
        <v>0</v>
      </c>
      <c r="Q572" s="160">
        <v>0.19903985800000001</v>
      </c>
      <c r="R572" s="160">
        <v>0</v>
      </c>
      <c r="S572" s="160">
        <v>0</v>
      </c>
      <c r="T572" s="160">
        <v>0</v>
      </c>
      <c r="U572" s="160">
        <v>0</v>
      </c>
      <c r="V572" s="160">
        <v>0</v>
      </c>
      <c r="W572" s="160">
        <v>59.460538631999995</v>
      </c>
      <c r="X572" s="160">
        <v>295.88846258999996</v>
      </c>
      <c r="Y572" s="160">
        <v>241.84390325200002</v>
      </c>
      <c r="Z572" s="140"/>
    </row>
    <row r="573" spans="1:26" s="66" customFormat="1" ht="15.75" hidden="1" outlineLevel="1" x14ac:dyDescent="0.25">
      <c r="A573" s="74">
        <v>25</v>
      </c>
      <c r="B573" s="160">
        <v>136.53086680600001</v>
      </c>
      <c r="C573" s="160">
        <v>104.65306218000001</v>
      </c>
      <c r="D573" s="160">
        <v>46.302956440000003</v>
      </c>
      <c r="E573" s="160">
        <v>696.66045456400002</v>
      </c>
      <c r="F573" s="160">
        <v>667.63206264199994</v>
      </c>
      <c r="G573" s="160">
        <v>0</v>
      </c>
      <c r="H573" s="160">
        <v>0</v>
      </c>
      <c r="I573" s="160">
        <v>0</v>
      </c>
      <c r="J573" s="160">
        <v>0</v>
      </c>
      <c r="K573" s="160">
        <v>0</v>
      </c>
      <c r="L573" s="160">
        <v>32.527303109999998</v>
      </c>
      <c r="M573" s="160">
        <v>32.495875763999997</v>
      </c>
      <c r="N573" s="160">
        <v>0</v>
      </c>
      <c r="O573" s="160">
        <v>0</v>
      </c>
      <c r="P573" s="160">
        <v>0</v>
      </c>
      <c r="Q573" s="160">
        <v>14.068975225999999</v>
      </c>
      <c r="R573" s="160">
        <v>2.1999142200000001</v>
      </c>
      <c r="S573" s="160">
        <v>20.364920208000001</v>
      </c>
      <c r="T573" s="160">
        <v>54.421687490000004</v>
      </c>
      <c r="U573" s="160">
        <v>40.918404492000001</v>
      </c>
      <c r="V573" s="160">
        <v>3.1532103819999997</v>
      </c>
      <c r="W573" s="160">
        <v>151.21791317</v>
      </c>
      <c r="X573" s="160">
        <v>361.802082934</v>
      </c>
      <c r="Y573" s="160">
        <v>364.52578625400002</v>
      </c>
      <c r="Z573" s="140"/>
    </row>
    <row r="574" spans="1:26" s="66" customFormat="1" ht="15.75" hidden="1" outlineLevel="1" x14ac:dyDescent="0.25">
      <c r="A574" s="74">
        <v>26</v>
      </c>
      <c r="B574" s="160">
        <v>131.73295865</v>
      </c>
      <c r="C574" s="160">
        <v>199.38555880600001</v>
      </c>
      <c r="D574" s="160">
        <v>141.10878353999999</v>
      </c>
      <c r="E574" s="160">
        <v>0</v>
      </c>
      <c r="F574" s="160">
        <v>0</v>
      </c>
      <c r="G574" s="160">
        <v>0</v>
      </c>
      <c r="H574" s="160">
        <v>0</v>
      </c>
      <c r="I574" s="160">
        <v>0</v>
      </c>
      <c r="J574" s="160">
        <v>0</v>
      </c>
      <c r="K574" s="160">
        <v>0</v>
      </c>
      <c r="L574" s="160">
        <v>0</v>
      </c>
      <c r="M574" s="160">
        <v>0</v>
      </c>
      <c r="N574" s="160">
        <v>0</v>
      </c>
      <c r="O574" s="160">
        <v>0</v>
      </c>
      <c r="P574" s="160">
        <v>0</v>
      </c>
      <c r="Q574" s="160">
        <v>0</v>
      </c>
      <c r="R574" s="160">
        <v>0</v>
      </c>
      <c r="S574" s="160">
        <v>0</v>
      </c>
      <c r="T574" s="160">
        <v>0</v>
      </c>
      <c r="U574" s="160">
        <v>69.213491673999997</v>
      </c>
      <c r="V574" s="160">
        <v>0</v>
      </c>
      <c r="W574" s="160">
        <v>3.9807971599999998</v>
      </c>
      <c r="X574" s="160">
        <v>235.275587938</v>
      </c>
      <c r="Y574" s="160">
        <v>154.99967047200002</v>
      </c>
      <c r="Z574" s="140"/>
    </row>
    <row r="575" spans="1:26" s="66" customFormat="1" ht="15.75" hidden="1" outlineLevel="1" x14ac:dyDescent="0.25">
      <c r="A575" s="74">
        <v>27</v>
      </c>
      <c r="B575" s="160">
        <v>428.97279711800002</v>
      </c>
      <c r="C575" s="160">
        <v>234.332767558</v>
      </c>
      <c r="D575" s="160">
        <v>244.15905107399999</v>
      </c>
      <c r="E575" s="160">
        <v>166.62778849200001</v>
      </c>
      <c r="F575" s="160">
        <v>0</v>
      </c>
      <c r="G575" s="160">
        <v>0</v>
      </c>
      <c r="H575" s="160">
        <v>0</v>
      </c>
      <c r="I575" s="160">
        <v>0</v>
      </c>
      <c r="J575" s="160">
        <v>0</v>
      </c>
      <c r="K575" s="160">
        <v>0</v>
      </c>
      <c r="L575" s="160">
        <v>0</v>
      </c>
      <c r="M575" s="160">
        <v>0</v>
      </c>
      <c r="N575" s="160">
        <v>0</v>
      </c>
      <c r="O575" s="160">
        <v>0</v>
      </c>
      <c r="P575" s="160">
        <v>0</v>
      </c>
      <c r="Q575" s="160">
        <v>0</v>
      </c>
      <c r="R575" s="160">
        <v>0</v>
      </c>
      <c r="S575" s="160">
        <v>0</v>
      </c>
      <c r="T575" s="160">
        <v>0</v>
      </c>
      <c r="U575" s="160">
        <v>0</v>
      </c>
      <c r="V575" s="160">
        <v>4.5150620419999994</v>
      </c>
      <c r="W575" s="160">
        <v>0.61807113799999991</v>
      </c>
      <c r="X575" s="160">
        <v>289.04777694400002</v>
      </c>
      <c r="Y575" s="160">
        <v>388.59913329</v>
      </c>
      <c r="Z575" s="140"/>
    </row>
    <row r="576" spans="1:26" s="66" customFormat="1" ht="15.75" hidden="1" outlineLevel="1" x14ac:dyDescent="0.25">
      <c r="A576" s="74">
        <v>28</v>
      </c>
      <c r="B576" s="160">
        <v>115.233602</v>
      </c>
      <c r="C576" s="160">
        <v>194.58765065</v>
      </c>
      <c r="D576" s="160">
        <v>93.391596530000001</v>
      </c>
      <c r="E576" s="160">
        <v>25.424722914</v>
      </c>
      <c r="F576" s="160">
        <v>0</v>
      </c>
      <c r="G576" s="160">
        <v>0</v>
      </c>
      <c r="H576" s="160">
        <v>0</v>
      </c>
      <c r="I576" s="160">
        <v>0</v>
      </c>
      <c r="J576" s="160">
        <v>0</v>
      </c>
      <c r="K576" s="160">
        <v>0</v>
      </c>
      <c r="L576" s="160">
        <v>0</v>
      </c>
      <c r="M576" s="160">
        <v>26.755147227999998</v>
      </c>
      <c r="N576" s="160">
        <v>0</v>
      </c>
      <c r="O576" s="160">
        <v>0</v>
      </c>
      <c r="P576" s="160">
        <v>16.488880867999999</v>
      </c>
      <c r="Q576" s="160">
        <v>2.1894384379999998</v>
      </c>
      <c r="R576" s="160">
        <v>0.62854692000000001</v>
      </c>
      <c r="S576" s="160">
        <v>1.4456579159999998</v>
      </c>
      <c r="T576" s="160">
        <v>48.733337864000006</v>
      </c>
      <c r="U576" s="160">
        <v>164.29168910600001</v>
      </c>
      <c r="V576" s="160">
        <v>0</v>
      </c>
      <c r="W576" s="160">
        <v>243.23718225799999</v>
      </c>
      <c r="X576" s="160">
        <v>338.79726566200003</v>
      </c>
      <c r="Y576" s="160">
        <v>28.431272348</v>
      </c>
      <c r="Z576" s="140"/>
    </row>
    <row r="577" spans="1:26" s="66" customFormat="1" ht="15.75" hidden="1" outlineLevel="1" x14ac:dyDescent="0.25">
      <c r="A577" s="74">
        <v>29</v>
      </c>
      <c r="B577" s="160">
        <v>158.54048478800001</v>
      </c>
      <c r="C577" s="160">
        <v>0</v>
      </c>
      <c r="D577" s="160">
        <v>37.000462024000001</v>
      </c>
      <c r="E577" s="160">
        <v>44.134469566</v>
      </c>
      <c r="F577" s="160">
        <v>42.049788948</v>
      </c>
      <c r="G577" s="160">
        <v>0</v>
      </c>
      <c r="H577" s="160">
        <v>0</v>
      </c>
      <c r="I577" s="160">
        <v>0</v>
      </c>
      <c r="J577" s="160">
        <v>0</v>
      </c>
      <c r="K577" s="160">
        <v>0</v>
      </c>
      <c r="L577" s="160">
        <v>10.329121052</v>
      </c>
      <c r="M577" s="160">
        <v>15.986043331999999</v>
      </c>
      <c r="N577" s="160">
        <v>41.861224872000001</v>
      </c>
      <c r="O577" s="160">
        <v>80.590190926000005</v>
      </c>
      <c r="P577" s="160">
        <v>120.712435986</v>
      </c>
      <c r="Q577" s="160">
        <v>137.55749344200001</v>
      </c>
      <c r="R577" s="160">
        <v>158.121453508</v>
      </c>
      <c r="S577" s="160">
        <v>113.840322994</v>
      </c>
      <c r="T577" s="160">
        <v>120.565775038</v>
      </c>
      <c r="U577" s="160">
        <v>49.194272271999999</v>
      </c>
      <c r="V577" s="160">
        <v>1.026626636</v>
      </c>
      <c r="W577" s="160">
        <v>153.86828601599998</v>
      </c>
      <c r="X577" s="160">
        <v>501.43378121200004</v>
      </c>
      <c r="Y577" s="160">
        <v>257.28520592000001</v>
      </c>
      <c r="Z577" s="140"/>
    </row>
    <row r="578" spans="1:26" s="66" customFormat="1" ht="16.5" customHeight="1" collapsed="1" x14ac:dyDescent="0.25">
      <c r="A578" s="74">
        <v>30</v>
      </c>
      <c r="B578" s="160">
        <v>90.856457286000008</v>
      </c>
      <c r="C578" s="160">
        <v>61.70235598</v>
      </c>
      <c r="D578" s="160">
        <v>0</v>
      </c>
      <c r="E578" s="160">
        <v>104.51687701399999</v>
      </c>
      <c r="F578" s="160">
        <v>0</v>
      </c>
      <c r="G578" s="160">
        <v>0</v>
      </c>
      <c r="H578" s="160">
        <v>0</v>
      </c>
      <c r="I578" s="160">
        <v>0</v>
      </c>
      <c r="J578" s="160">
        <v>0</v>
      </c>
      <c r="K578" s="160">
        <v>63.378481100000002</v>
      </c>
      <c r="L578" s="160">
        <v>0</v>
      </c>
      <c r="M578" s="160">
        <v>0</v>
      </c>
      <c r="N578" s="160">
        <v>16.446977739999998</v>
      </c>
      <c r="O578" s="160">
        <v>67.086907928000002</v>
      </c>
      <c r="P578" s="160">
        <v>135.10616045399999</v>
      </c>
      <c r="Q578" s="160">
        <v>74.503761584000003</v>
      </c>
      <c r="R578" s="160">
        <v>119.717236696</v>
      </c>
      <c r="S578" s="160">
        <v>187.40126419799998</v>
      </c>
      <c r="T578" s="160">
        <v>152.29691871599999</v>
      </c>
      <c r="U578" s="160">
        <v>0</v>
      </c>
      <c r="V578" s="160">
        <v>0</v>
      </c>
      <c r="W578" s="160">
        <v>119.75913982399999</v>
      </c>
      <c r="X578" s="160">
        <v>531.49927555199997</v>
      </c>
      <c r="Y578" s="160">
        <v>188.239326758</v>
      </c>
      <c r="Z578" s="140"/>
    </row>
    <row r="579" spans="1:26" s="66" customFormat="1" ht="16.5" customHeight="1" x14ac:dyDescent="0.25">
      <c r="A579" s="74">
        <v>31</v>
      </c>
      <c r="B579" s="160">
        <v>123.268526794</v>
      </c>
      <c r="C579" s="160">
        <v>18.353570063999999</v>
      </c>
      <c r="D579" s="160">
        <v>649.00612224600002</v>
      </c>
      <c r="E579" s="160">
        <v>4.0331760699999997</v>
      </c>
      <c r="F579" s="160">
        <v>3.855087776</v>
      </c>
      <c r="G579" s="160">
        <v>4.9026659759999998</v>
      </c>
      <c r="H579" s="160">
        <v>0</v>
      </c>
      <c r="I579" s="160">
        <v>0</v>
      </c>
      <c r="J579" s="160">
        <v>0</v>
      </c>
      <c r="K579" s="160">
        <v>0</v>
      </c>
      <c r="L579" s="160">
        <v>0</v>
      </c>
      <c r="M579" s="160">
        <v>16.18508319</v>
      </c>
      <c r="N579" s="160">
        <v>57.564422090000001</v>
      </c>
      <c r="O579" s="160">
        <v>113.11749403600001</v>
      </c>
      <c r="P579" s="160">
        <v>213.12978478999997</v>
      </c>
      <c r="Q579" s="160">
        <v>116.49069584</v>
      </c>
      <c r="R579" s="160">
        <v>114.929804322</v>
      </c>
      <c r="S579" s="160">
        <v>47.193397909999995</v>
      </c>
      <c r="T579" s="160">
        <v>245.437096478</v>
      </c>
      <c r="U579" s="160">
        <v>125.04940973400001</v>
      </c>
      <c r="V579" s="160">
        <v>0</v>
      </c>
      <c r="W579" s="160">
        <v>206.68717886000002</v>
      </c>
      <c r="X579" s="160">
        <v>372.131203986</v>
      </c>
      <c r="Y579" s="160">
        <v>154.95776734399999</v>
      </c>
      <c r="Z579" s="140"/>
    </row>
    <row r="580" spans="1:26" s="66" customFormat="1" ht="15.75" x14ac:dyDescent="0.25">
      <c r="A580" s="55"/>
      <c r="Z580" s="140"/>
    </row>
    <row r="581" spans="1:26" s="66" customFormat="1" ht="18" customHeight="1" x14ac:dyDescent="0.25">
      <c r="A581" s="133" t="s">
        <v>64</v>
      </c>
      <c r="B581" s="133"/>
      <c r="C581" s="133"/>
      <c r="D581" s="133"/>
      <c r="E581" s="133"/>
      <c r="F581" s="133"/>
      <c r="G581" s="133"/>
      <c r="H581" s="133"/>
      <c r="I581" s="133"/>
      <c r="J581" s="133"/>
      <c r="Z581" s="140"/>
    </row>
    <row r="582" spans="1:26" s="66" customFormat="1" ht="38.450000000000003" customHeight="1" x14ac:dyDescent="0.25">
      <c r="A582" s="161" t="s">
        <v>65</v>
      </c>
      <c r="B582" s="161"/>
      <c r="C582" s="161"/>
      <c r="D582" s="161"/>
      <c r="E582" s="161"/>
      <c r="F582" s="161"/>
      <c r="G582" s="109">
        <v>14.875610439999999</v>
      </c>
      <c r="H582" s="110"/>
      <c r="I582" s="110"/>
      <c r="J582" s="111"/>
      <c r="Z582" s="140"/>
    </row>
    <row r="583" spans="1:26" s="66" customFormat="1" ht="52.9" customHeight="1" x14ac:dyDescent="0.25">
      <c r="A583" s="161" t="s">
        <v>66</v>
      </c>
      <c r="B583" s="161"/>
      <c r="C583" s="161"/>
      <c r="D583" s="161"/>
      <c r="E583" s="161"/>
      <c r="F583" s="161"/>
      <c r="G583" s="109">
        <v>91.03454558</v>
      </c>
      <c r="H583" s="110"/>
      <c r="I583" s="110"/>
      <c r="J583" s="111"/>
      <c r="Z583" s="140"/>
    </row>
    <row r="584" spans="1:26" s="66" customFormat="1" ht="11.25" customHeight="1" x14ac:dyDescent="0.25">
      <c r="A584" s="55"/>
      <c r="Z584" s="140"/>
    </row>
    <row r="585" spans="1:26" s="66" customFormat="1" ht="15.75" x14ac:dyDescent="0.25">
      <c r="A585" s="55" t="s">
        <v>85</v>
      </c>
      <c r="O585" s="104">
        <v>740638.76</v>
      </c>
      <c r="P585" s="104"/>
      <c r="Z585" s="140"/>
    </row>
    <row r="586" spans="1:26" s="66" customFormat="1" ht="9.75" customHeight="1" x14ac:dyDescent="0.25">
      <c r="A586" s="120"/>
      <c r="Z586" s="140"/>
    </row>
    <row r="587" spans="1:26" s="118" customFormat="1" ht="18.75" x14ac:dyDescent="0.3">
      <c r="A587" s="113" t="s">
        <v>67</v>
      </c>
      <c r="Z587" s="140"/>
    </row>
    <row r="588" spans="1:26" s="66" customFormat="1" ht="15.75" x14ac:dyDescent="0.25">
      <c r="A588" s="119" t="s">
        <v>79</v>
      </c>
      <c r="Z588" s="140"/>
    </row>
    <row r="589" spans="1:26" s="66" customFormat="1" ht="15.75" x14ac:dyDescent="0.25">
      <c r="A589" s="120" t="s">
        <v>78</v>
      </c>
      <c r="Z589" s="140"/>
    </row>
    <row r="590" spans="1:26" s="66" customFormat="1" ht="15.75" x14ac:dyDescent="0.25">
      <c r="A590" s="55" t="s">
        <v>31</v>
      </c>
      <c r="Z590" s="140"/>
    </row>
    <row r="591" spans="1:26" s="66" customFormat="1" ht="10.5" customHeight="1" x14ac:dyDescent="0.25">
      <c r="A591" s="55"/>
      <c r="Z591" s="140"/>
    </row>
    <row r="592" spans="1:26" s="66" customFormat="1" ht="15.75" x14ac:dyDescent="0.25">
      <c r="A592" s="121" t="s">
        <v>32</v>
      </c>
      <c r="B592" s="121" t="s">
        <v>122</v>
      </c>
      <c r="C592" s="121"/>
      <c r="D592" s="121"/>
      <c r="E592" s="121"/>
      <c r="F592" s="121"/>
      <c r="G592" s="121"/>
      <c r="H592" s="121"/>
      <c r="I592" s="121"/>
      <c r="J592" s="121"/>
      <c r="K592" s="121"/>
      <c r="L592" s="121"/>
      <c r="M592" s="121"/>
      <c r="N592" s="121"/>
      <c r="O592" s="121"/>
      <c r="P592" s="121"/>
      <c r="Q592" s="121"/>
      <c r="R592" s="121"/>
      <c r="S592" s="121"/>
      <c r="T592" s="121"/>
      <c r="U592" s="121"/>
      <c r="V592" s="121"/>
      <c r="W592" s="121"/>
      <c r="X592" s="121"/>
      <c r="Y592" s="121"/>
      <c r="Z592" s="140"/>
    </row>
    <row r="593" spans="1:26" s="145" customFormat="1" x14ac:dyDescent="0.25">
      <c r="A593" s="121"/>
      <c r="B593" s="144" t="s">
        <v>33</v>
      </c>
      <c r="C593" s="144" t="s">
        <v>34</v>
      </c>
      <c r="D593" s="144" t="s">
        <v>35</v>
      </c>
      <c r="E593" s="144" t="s">
        <v>36</v>
      </c>
      <c r="F593" s="144" t="s">
        <v>37</v>
      </c>
      <c r="G593" s="144" t="s">
        <v>38</v>
      </c>
      <c r="H593" s="144" t="s">
        <v>39</v>
      </c>
      <c r="I593" s="144" t="s">
        <v>40</v>
      </c>
      <c r="J593" s="144" t="s">
        <v>41</v>
      </c>
      <c r="K593" s="144" t="s">
        <v>42</v>
      </c>
      <c r="L593" s="144" t="s">
        <v>43</v>
      </c>
      <c r="M593" s="144" t="s">
        <v>44</v>
      </c>
      <c r="N593" s="144" t="s">
        <v>45</v>
      </c>
      <c r="O593" s="144" t="s">
        <v>46</v>
      </c>
      <c r="P593" s="144" t="s">
        <v>47</v>
      </c>
      <c r="Q593" s="144" t="s">
        <v>48</v>
      </c>
      <c r="R593" s="144" t="s">
        <v>49</v>
      </c>
      <c r="S593" s="144" t="s">
        <v>50</v>
      </c>
      <c r="T593" s="144" t="s">
        <v>51</v>
      </c>
      <c r="U593" s="144" t="s">
        <v>52</v>
      </c>
      <c r="V593" s="144" t="s">
        <v>53</v>
      </c>
      <c r="W593" s="144" t="s">
        <v>54</v>
      </c>
      <c r="X593" s="144" t="s">
        <v>55</v>
      </c>
      <c r="Y593" s="144" t="s">
        <v>56</v>
      </c>
      <c r="Z593" s="140"/>
    </row>
    <row r="594" spans="1:26" s="66" customFormat="1" ht="15.75" x14ac:dyDescent="0.25">
      <c r="A594" s="74">
        <v>1</v>
      </c>
      <c r="B594" s="162">
        <v>1215.4174868379998</v>
      </c>
      <c r="C594" s="162">
        <v>1036.0301958699999</v>
      </c>
      <c r="D594" s="162">
        <v>945.65562455600002</v>
      </c>
      <c r="E594" s="162">
        <v>868.15578931999994</v>
      </c>
      <c r="F594" s="162">
        <v>807.02960135000001</v>
      </c>
      <c r="G594" s="162">
        <v>846.87947607799993</v>
      </c>
      <c r="H594" s="162">
        <v>854.20204769599991</v>
      </c>
      <c r="I594" s="162">
        <v>1016.251919454</v>
      </c>
      <c r="J594" s="162">
        <v>1331.227256848</v>
      </c>
      <c r="K594" s="162">
        <v>1619.6255353080001</v>
      </c>
      <c r="L594" s="162">
        <v>1714.9865788540001</v>
      </c>
      <c r="M594" s="162">
        <v>1784.409586168</v>
      </c>
      <c r="N594" s="162">
        <v>1781.9792047440001</v>
      </c>
      <c r="O594" s="162">
        <v>1805.361150168</v>
      </c>
      <c r="P594" s="162">
        <v>1851.025083906</v>
      </c>
      <c r="Q594" s="162">
        <v>1819.943438712</v>
      </c>
      <c r="R594" s="162">
        <v>1802.606019502</v>
      </c>
      <c r="S594" s="162">
        <v>1786.5361699139999</v>
      </c>
      <c r="T594" s="162">
        <v>1761.331438422</v>
      </c>
      <c r="U594" s="162">
        <v>1716.8198407039999</v>
      </c>
      <c r="V594" s="162">
        <v>1703.91367728</v>
      </c>
      <c r="W594" s="162">
        <v>1806.272543202</v>
      </c>
      <c r="X594" s="162">
        <v>1707.7687650559999</v>
      </c>
      <c r="Y594" s="162">
        <v>1316.812580816</v>
      </c>
      <c r="Z594" s="140"/>
    </row>
    <row r="595" spans="1:26" s="66" customFormat="1" ht="15.75" hidden="1" outlineLevel="1" x14ac:dyDescent="0.25">
      <c r="A595" s="74">
        <v>2</v>
      </c>
      <c r="B595" s="162">
        <v>1198.1429223199998</v>
      </c>
      <c r="C595" s="162">
        <v>1041.027143884</v>
      </c>
      <c r="D595" s="162">
        <v>946.89176683200003</v>
      </c>
      <c r="E595" s="162">
        <v>875.62502188600001</v>
      </c>
      <c r="F595" s="162">
        <v>768.017789182</v>
      </c>
      <c r="G595" s="162">
        <v>792.58349797200003</v>
      </c>
      <c r="H595" s="162">
        <v>873.21559202599997</v>
      </c>
      <c r="I595" s="162">
        <v>980.44569657799991</v>
      </c>
      <c r="J595" s="162">
        <v>1193.6907149699998</v>
      </c>
      <c r="K595" s="162">
        <v>1610.8887331199999</v>
      </c>
      <c r="L595" s="162">
        <v>1879.0897038839998</v>
      </c>
      <c r="M595" s="162">
        <v>1942.6253217139999</v>
      </c>
      <c r="N595" s="162">
        <v>1953.4887076480002</v>
      </c>
      <c r="O595" s="162">
        <v>1960.800803484</v>
      </c>
      <c r="P595" s="162">
        <v>1963.042620832</v>
      </c>
      <c r="Q595" s="162">
        <v>1969.516654108</v>
      </c>
      <c r="R595" s="162">
        <v>1978.01251331</v>
      </c>
      <c r="S595" s="162">
        <v>1921.904224918</v>
      </c>
      <c r="T595" s="162">
        <v>1790.611249112</v>
      </c>
      <c r="U595" s="162">
        <v>1786.159041762</v>
      </c>
      <c r="V595" s="162">
        <v>1875.726977862</v>
      </c>
      <c r="W595" s="162">
        <v>1972.3555910300001</v>
      </c>
      <c r="X595" s="162">
        <v>1861.3542049580001</v>
      </c>
      <c r="Y595" s="162">
        <v>1513.631573032</v>
      </c>
      <c r="Z595" s="140"/>
    </row>
    <row r="596" spans="1:26" s="66" customFormat="1" ht="15.75" hidden="1" outlineLevel="1" x14ac:dyDescent="0.25">
      <c r="A596" s="74">
        <v>3</v>
      </c>
      <c r="B596" s="162">
        <v>1092.253717864</v>
      </c>
      <c r="C596" s="162">
        <v>964.35489542599998</v>
      </c>
      <c r="D596" s="162">
        <v>754.84973120800009</v>
      </c>
      <c r="E596" s="162">
        <v>608.12592851599993</v>
      </c>
      <c r="F596" s="162">
        <v>559.62305785599995</v>
      </c>
      <c r="G596" s="162">
        <v>773.73756615399998</v>
      </c>
      <c r="H596" s="162">
        <v>933.33610492399998</v>
      </c>
      <c r="I596" s="162">
        <v>1250.9199120359999</v>
      </c>
      <c r="J596" s="162">
        <v>1703.012760028</v>
      </c>
      <c r="K596" s="162">
        <v>1870.9814486160001</v>
      </c>
      <c r="L596" s="162">
        <v>1973.50792705</v>
      </c>
      <c r="M596" s="162">
        <v>1984.497022368</v>
      </c>
      <c r="N596" s="162">
        <v>1982.475196442</v>
      </c>
      <c r="O596" s="162">
        <v>2001.0278063640001</v>
      </c>
      <c r="P596" s="162">
        <v>2002.5467947540001</v>
      </c>
      <c r="Q596" s="162">
        <v>2008.5703694040001</v>
      </c>
      <c r="R596" s="162">
        <v>1997.1412912419999</v>
      </c>
      <c r="S596" s="162">
        <v>1954.5781889760001</v>
      </c>
      <c r="T596" s="162">
        <v>1880.1477578660001</v>
      </c>
      <c r="U596" s="162">
        <v>1802.040327274</v>
      </c>
      <c r="V596" s="162">
        <v>1859.625700928</v>
      </c>
      <c r="W596" s="162">
        <v>1953.4887076480002</v>
      </c>
      <c r="X596" s="162">
        <v>1798.436658266</v>
      </c>
      <c r="Y596" s="162">
        <v>1294.1744159140001</v>
      </c>
      <c r="Z596" s="140"/>
    </row>
    <row r="597" spans="1:26" s="66" customFormat="1" ht="15.75" hidden="1" outlineLevel="1" x14ac:dyDescent="0.25">
      <c r="A597" s="74">
        <v>4</v>
      </c>
      <c r="B597" s="162">
        <v>1011.705430066</v>
      </c>
      <c r="C597" s="162">
        <v>102.18756104399999</v>
      </c>
      <c r="D597" s="162">
        <v>100.7</v>
      </c>
      <c r="E597" s="162">
        <v>100.7</v>
      </c>
      <c r="F597" s="162">
        <v>100.7</v>
      </c>
      <c r="G597" s="162">
        <v>699.30713504400001</v>
      </c>
      <c r="H597" s="162">
        <v>918.62810699599993</v>
      </c>
      <c r="I597" s="162">
        <v>1273.023812056</v>
      </c>
      <c r="J597" s="162">
        <v>1635.9363278819999</v>
      </c>
      <c r="K597" s="162">
        <v>1930.064859096</v>
      </c>
      <c r="L597" s="162">
        <v>1988.38353749</v>
      </c>
      <c r="M597" s="162">
        <v>1998.6079007220001</v>
      </c>
      <c r="N597" s="162">
        <v>2004.432435514</v>
      </c>
      <c r="O597" s="162">
        <v>2004.4010081680001</v>
      </c>
      <c r="P597" s="162">
        <v>2007.2504208719999</v>
      </c>
      <c r="Q597" s="162">
        <v>2003.5419940440001</v>
      </c>
      <c r="R597" s="162">
        <v>2002.73535883</v>
      </c>
      <c r="S597" s="162">
        <v>1995.025183278</v>
      </c>
      <c r="T597" s="162">
        <v>1970.637562782</v>
      </c>
      <c r="U597" s="162">
        <v>1840.6121565980002</v>
      </c>
      <c r="V597" s="162">
        <v>1991.6834088199998</v>
      </c>
      <c r="W597" s="162">
        <v>1979.091518856</v>
      </c>
      <c r="X597" s="162">
        <v>1797.818587128</v>
      </c>
      <c r="Y597" s="162">
        <v>1368.4686618580001</v>
      </c>
      <c r="Z597" s="140"/>
    </row>
    <row r="598" spans="1:26" s="66" customFormat="1" ht="15.75" hidden="1" outlineLevel="1" x14ac:dyDescent="0.25">
      <c r="A598" s="74">
        <v>5</v>
      </c>
      <c r="B598" s="162">
        <v>1013.601546608</v>
      </c>
      <c r="C598" s="162">
        <v>909.7760712060001</v>
      </c>
      <c r="D598" s="162">
        <v>849.03748716999996</v>
      </c>
      <c r="E598" s="162">
        <v>790.16359233000003</v>
      </c>
      <c r="F598" s="162">
        <v>754.74497338800006</v>
      </c>
      <c r="G598" s="162">
        <v>819.91481320999992</v>
      </c>
      <c r="H598" s="162">
        <v>937.48451459599994</v>
      </c>
      <c r="I598" s="162">
        <v>1354.3996866319999</v>
      </c>
      <c r="J598" s="162">
        <v>1735.7914819059999</v>
      </c>
      <c r="K598" s="162">
        <v>1869.2424688040001</v>
      </c>
      <c r="L598" s="162">
        <v>1945.202364086</v>
      </c>
      <c r="M598" s="162">
        <v>1950.943092622</v>
      </c>
      <c r="N598" s="162">
        <v>1950.4716824319999</v>
      </c>
      <c r="O598" s="162">
        <v>1987.65023275</v>
      </c>
      <c r="P598" s="162">
        <v>1989.95490479</v>
      </c>
      <c r="Q598" s="162">
        <v>1998.8174163620001</v>
      </c>
      <c r="R598" s="162">
        <v>1980.170524402</v>
      </c>
      <c r="S598" s="162">
        <v>1908.9456825839998</v>
      </c>
      <c r="T598" s="162">
        <v>1869.1062836379999</v>
      </c>
      <c r="U598" s="162">
        <v>1804.282144622</v>
      </c>
      <c r="V598" s="162">
        <v>1839.1664986820001</v>
      </c>
      <c r="W598" s="162">
        <v>1886.098002042</v>
      </c>
      <c r="X598" s="162">
        <v>1765.7417426440002</v>
      </c>
      <c r="Y598" s="162">
        <v>1434.2146696899999</v>
      </c>
      <c r="Z598" s="140"/>
    </row>
    <row r="599" spans="1:26" s="66" customFormat="1" ht="15.75" hidden="1" outlineLevel="1" x14ac:dyDescent="0.25">
      <c r="A599" s="74">
        <v>6</v>
      </c>
      <c r="B599" s="162">
        <v>921.19467358600002</v>
      </c>
      <c r="C599" s="162">
        <v>854.65250632200002</v>
      </c>
      <c r="D599" s="162">
        <v>677.82130616199993</v>
      </c>
      <c r="E599" s="162">
        <v>575.88147151999999</v>
      </c>
      <c r="F599" s="162">
        <v>558.35548823399995</v>
      </c>
      <c r="G599" s="162">
        <v>761.627562162</v>
      </c>
      <c r="H599" s="162">
        <v>877.95064549000006</v>
      </c>
      <c r="I599" s="162">
        <v>1146.979203032</v>
      </c>
      <c r="J599" s="162">
        <v>1711.7181348699999</v>
      </c>
      <c r="K599" s="162">
        <v>1819.6710683800002</v>
      </c>
      <c r="L599" s="162">
        <v>1860.086635336</v>
      </c>
      <c r="M599" s="162">
        <v>1862.600823016</v>
      </c>
      <c r="N599" s="162">
        <v>1840.2769315739999</v>
      </c>
      <c r="O599" s="162">
        <v>1925.1517173379998</v>
      </c>
      <c r="P599" s="162">
        <v>1963.545458368</v>
      </c>
      <c r="Q599" s="162">
        <v>1977.792521888</v>
      </c>
      <c r="R599" s="162">
        <v>1903.4668485980001</v>
      </c>
      <c r="S599" s="162">
        <v>1838.0351142260001</v>
      </c>
      <c r="T599" s="162">
        <v>1791.5435937099999</v>
      </c>
      <c r="U599" s="162">
        <v>1785.5304948419998</v>
      </c>
      <c r="V599" s="162">
        <v>1831.6239356419999</v>
      </c>
      <c r="W599" s="162">
        <v>1886.6846458339999</v>
      </c>
      <c r="X599" s="162">
        <v>1718.3388290940002</v>
      </c>
      <c r="Y599" s="162">
        <v>1416.8039200059998</v>
      </c>
      <c r="Z599" s="140"/>
    </row>
    <row r="600" spans="1:26" s="66" customFormat="1" ht="15.75" hidden="1" outlineLevel="1" x14ac:dyDescent="0.25">
      <c r="A600" s="74">
        <v>7</v>
      </c>
      <c r="B600" s="162">
        <v>935.57792227200002</v>
      </c>
      <c r="C600" s="162">
        <v>842.50059920199999</v>
      </c>
      <c r="D600" s="162">
        <v>648.21674623000001</v>
      </c>
      <c r="E600" s="162">
        <v>561.81249629399997</v>
      </c>
      <c r="F600" s="162">
        <v>567.75226468799997</v>
      </c>
      <c r="G600" s="162">
        <v>750.481330114</v>
      </c>
      <c r="H600" s="162">
        <v>898.23175944199988</v>
      </c>
      <c r="I600" s="162">
        <v>1146.141140472</v>
      </c>
      <c r="J600" s="162">
        <v>1549.2492318320001</v>
      </c>
      <c r="K600" s="162">
        <v>1782.11538991</v>
      </c>
      <c r="L600" s="162">
        <v>1812.8303827339998</v>
      </c>
      <c r="M600" s="162">
        <v>1819.7548746360001</v>
      </c>
      <c r="N600" s="162">
        <v>1802.721253104</v>
      </c>
      <c r="O600" s="162">
        <v>1824.28041246</v>
      </c>
      <c r="P600" s="162">
        <v>1837.291333704</v>
      </c>
      <c r="Q600" s="162">
        <v>1795.8281885480001</v>
      </c>
      <c r="R600" s="162">
        <v>1780.093563984</v>
      </c>
      <c r="S600" s="162">
        <v>1721.544418386</v>
      </c>
      <c r="T600" s="162">
        <v>1587.8524885019999</v>
      </c>
      <c r="U600" s="162">
        <v>1479.7005151339999</v>
      </c>
      <c r="V600" s="162">
        <v>1641.6142017260001</v>
      </c>
      <c r="W600" s="162">
        <v>1757.0782709300001</v>
      </c>
      <c r="X600" s="162">
        <v>1621.2388057359999</v>
      </c>
      <c r="Y600" s="162">
        <v>1156.5226404340001</v>
      </c>
      <c r="Z600" s="140"/>
    </row>
    <row r="601" spans="1:26" s="66" customFormat="1" ht="15.75" hidden="1" outlineLevel="1" x14ac:dyDescent="0.25">
      <c r="A601" s="74">
        <v>8</v>
      </c>
      <c r="B601" s="162">
        <v>1050.1725015699999</v>
      </c>
      <c r="C601" s="162">
        <v>1007.8293907259999</v>
      </c>
      <c r="D601" s="162">
        <v>892.4281762139999</v>
      </c>
      <c r="E601" s="162">
        <v>850.577427124</v>
      </c>
      <c r="F601" s="162">
        <v>807.23911699000007</v>
      </c>
      <c r="G601" s="162">
        <v>828.25353568200001</v>
      </c>
      <c r="H601" s="162">
        <v>953.99434702799999</v>
      </c>
      <c r="I601" s="162">
        <v>1092.934643694</v>
      </c>
      <c r="J601" s="162">
        <v>1446.36657681</v>
      </c>
      <c r="K601" s="162">
        <v>1632.0079096320001</v>
      </c>
      <c r="L601" s="162">
        <v>1704.9193523519998</v>
      </c>
      <c r="M601" s="162">
        <v>1744.224486416</v>
      </c>
      <c r="N601" s="162">
        <v>1713.488542028</v>
      </c>
      <c r="O601" s="162">
        <v>1682.008817118</v>
      </c>
      <c r="P601" s="162">
        <v>1687.760021436</v>
      </c>
      <c r="Q601" s="162">
        <v>1696.0149376519998</v>
      </c>
      <c r="R601" s="162">
        <v>1699.1471964699999</v>
      </c>
      <c r="S601" s="162">
        <v>1673.6491430819999</v>
      </c>
      <c r="T601" s="162">
        <v>1662.419104778</v>
      </c>
      <c r="U601" s="162">
        <v>1669.636918576</v>
      </c>
      <c r="V601" s="162">
        <v>1701.5880536760001</v>
      </c>
      <c r="W601" s="162">
        <v>1809.907639556</v>
      </c>
      <c r="X601" s="162">
        <v>1611.6744167699999</v>
      </c>
      <c r="Y601" s="162">
        <v>1438.5830707839998</v>
      </c>
      <c r="Z601" s="140"/>
    </row>
    <row r="602" spans="1:26" s="66" customFormat="1" ht="15.75" hidden="1" outlineLevel="1" x14ac:dyDescent="0.25">
      <c r="A602" s="74">
        <v>9</v>
      </c>
      <c r="B602" s="162">
        <v>1336.3184868999999</v>
      </c>
      <c r="C602" s="162">
        <v>1051.32483759</v>
      </c>
      <c r="D602" s="162">
        <v>906.13049907000004</v>
      </c>
      <c r="E602" s="162">
        <v>822.25091259599992</v>
      </c>
      <c r="F602" s="162">
        <v>776.28318117999993</v>
      </c>
      <c r="G602" s="162">
        <v>777.32028359799995</v>
      </c>
      <c r="H602" s="162">
        <v>791.38925882400008</v>
      </c>
      <c r="I602" s="162">
        <v>821.81092975199999</v>
      </c>
      <c r="J602" s="162">
        <v>1132.1350199379999</v>
      </c>
      <c r="K602" s="162">
        <v>1344.342935912</v>
      </c>
      <c r="L602" s="162">
        <v>1545.6979417339999</v>
      </c>
      <c r="M602" s="162">
        <v>1578.9690253660001</v>
      </c>
      <c r="N602" s="162">
        <v>1574.7577610019998</v>
      </c>
      <c r="O602" s="162">
        <v>1576.234846264</v>
      </c>
      <c r="P602" s="162">
        <v>1581.965099018</v>
      </c>
      <c r="Q602" s="162">
        <v>1587.89439163</v>
      </c>
      <c r="R602" s="162">
        <v>1586.8049103019998</v>
      </c>
      <c r="S602" s="162">
        <v>1581.7241560319999</v>
      </c>
      <c r="T602" s="162">
        <v>1358.47476583</v>
      </c>
      <c r="U602" s="162">
        <v>1458.3613472</v>
      </c>
      <c r="V602" s="162">
        <v>1649.1567647660002</v>
      </c>
      <c r="W602" s="162">
        <v>1740.4113017679999</v>
      </c>
      <c r="X602" s="162">
        <v>1556.980358948</v>
      </c>
      <c r="Y602" s="162">
        <v>1208.1996730400001</v>
      </c>
      <c r="Z602" s="140"/>
    </row>
    <row r="603" spans="1:26" s="66" customFormat="1" ht="15.75" hidden="1" outlineLevel="1" x14ac:dyDescent="0.25">
      <c r="A603" s="74">
        <v>10</v>
      </c>
      <c r="B603" s="162">
        <v>1042.200431468</v>
      </c>
      <c r="C603" s="162">
        <v>958.43607859600002</v>
      </c>
      <c r="D603" s="162">
        <v>858.41331205999995</v>
      </c>
      <c r="E603" s="162">
        <v>733.02867730200001</v>
      </c>
      <c r="F603" s="162">
        <v>693.566406508</v>
      </c>
      <c r="G603" s="162">
        <v>819.191984252</v>
      </c>
      <c r="H603" s="162">
        <v>966.04149632799999</v>
      </c>
      <c r="I603" s="162">
        <v>1255.854005358</v>
      </c>
      <c r="J603" s="162">
        <v>1602.4347770459999</v>
      </c>
      <c r="K603" s="162">
        <v>1792.1197617199998</v>
      </c>
      <c r="L603" s="162">
        <v>1805.47638377</v>
      </c>
      <c r="M603" s="162">
        <v>1810.1800098879999</v>
      </c>
      <c r="N603" s="162">
        <v>1805.47638377</v>
      </c>
      <c r="O603" s="162">
        <v>1821.2110083339999</v>
      </c>
      <c r="P603" s="162">
        <v>1820.215809044</v>
      </c>
      <c r="Q603" s="162">
        <v>1800.9822732919999</v>
      </c>
      <c r="R603" s="162">
        <v>1790.1398389220001</v>
      </c>
      <c r="S603" s="162">
        <v>1685.6439134720001</v>
      </c>
      <c r="T603" s="162">
        <v>1594.7874561860001</v>
      </c>
      <c r="U603" s="162">
        <v>1526.9567677360001</v>
      </c>
      <c r="V603" s="162">
        <v>1627.346186642</v>
      </c>
      <c r="W603" s="162">
        <v>1827.1822040739999</v>
      </c>
      <c r="X603" s="162">
        <v>1571.1855193400002</v>
      </c>
      <c r="Y603" s="162">
        <v>1230.177863676</v>
      </c>
      <c r="Z603" s="140"/>
    </row>
    <row r="604" spans="1:26" s="66" customFormat="1" ht="15.75" hidden="1" outlineLevel="1" x14ac:dyDescent="0.25">
      <c r="A604" s="74">
        <v>11</v>
      </c>
      <c r="B604" s="162">
        <v>971.20605685400005</v>
      </c>
      <c r="C604" s="162">
        <v>100.7</v>
      </c>
      <c r="D604" s="162">
        <v>100.7</v>
      </c>
      <c r="E604" s="162">
        <v>100.7</v>
      </c>
      <c r="F604" s="162">
        <v>100.7</v>
      </c>
      <c r="G604" s="162">
        <v>651.39090817599993</v>
      </c>
      <c r="H604" s="162">
        <v>959.14843177200009</v>
      </c>
      <c r="I604" s="162">
        <v>1312.6746469260002</v>
      </c>
      <c r="J604" s="162">
        <v>1659.2449428320001</v>
      </c>
      <c r="K604" s="162">
        <v>1806.0001728699999</v>
      </c>
      <c r="L604" s="162">
        <v>1841.0207120959999</v>
      </c>
      <c r="M604" s="162">
        <v>1833.1429240319999</v>
      </c>
      <c r="N604" s="162">
        <v>1811.9294654820001</v>
      </c>
      <c r="O604" s="162">
        <v>1858.4209859980001</v>
      </c>
      <c r="P604" s="162">
        <v>1857.9181484620001</v>
      </c>
      <c r="Q604" s="162">
        <v>1858.8714446239999</v>
      </c>
      <c r="R604" s="162">
        <v>1839.407441668</v>
      </c>
      <c r="S604" s="162">
        <v>1795.618672908</v>
      </c>
      <c r="T604" s="162">
        <v>1730.092656498</v>
      </c>
      <c r="U604" s="162">
        <v>1673.6700946460001</v>
      </c>
      <c r="V604" s="162">
        <v>1792.9997274080001</v>
      </c>
      <c r="W604" s="162">
        <v>1881.027723554</v>
      </c>
      <c r="X604" s="162">
        <v>1713.645678758</v>
      </c>
      <c r="Y604" s="162">
        <v>1265.0517419540001</v>
      </c>
      <c r="Z604" s="140"/>
    </row>
    <row r="605" spans="1:26" s="66" customFormat="1" ht="15.75" hidden="1" outlineLevel="1" x14ac:dyDescent="0.25">
      <c r="A605" s="74">
        <v>12</v>
      </c>
      <c r="B605" s="162">
        <v>966.15672992999998</v>
      </c>
      <c r="C605" s="162">
        <v>100.7</v>
      </c>
      <c r="D605" s="162">
        <v>100.7</v>
      </c>
      <c r="E605" s="162">
        <v>100.7</v>
      </c>
      <c r="F605" s="162">
        <v>100.7</v>
      </c>
      <c r="G605" s="162">
        <v>606.62789168999996</v>
      </c>
      <c r="H605" s="162">
        <v>1005.3256788279999</v>
      </c>
      <c r="I605" s="162">
        <v>1302.1988649259999</v>
      </c>
      <c r="J605" s="162">
        <v>1666.0122980040001</v>
      </c>
      <c r="K605" s="162">
        <v>1804.4602329160002</v>
      </c>
      <c r="L605" s="162">
        <v>1830.178277726</v>
      </c>
      <c r="M605" s="162">
        <v>1832.6924654059999</v>
      </c>
      <c r="N605" s="162">
        <v>1814.7788781859999</v>
      </c>
      <c r="O605" s="162">
        <v>1844.425341246</v>
      </c>
      <c r="P605" s="162">
        <v>1852.187895708</v>
      </c>
      <c r="Q605" s="162">
        <v>1874.888915302</v>
      </c>
      <c r="R605" s="162">
        <v>1825.7155945940001</v>
      </c>
      <c r="S605" s="162">
        <v>1793.63875011</v>
      </c>
      <c r="T605" s="162">
        <v>1753.348892538</v>
      </c>
      <c r="U605" s="162">
        <v>1699.1471964699999</v>
      </c>
      <c r="V605" s="162">
        <v>1781.5916008099998</v>
      </c>
      <c r="W605" s="162">
        <v>1798.6252223419999</v>
      </c>
      <c r="X605" s="162">
        <v>1666.14848317</v>
      </c>
      <c r="Y605" s="162">
        <v>1235.0700538699998</v>
      </c>
      <c r="Z605" s="140"/>
    </row>
    <row r="606" spans="1:26" s="66" customFormat="1" ht="15.75" hidden="1" outlineLevel="1" x14ac:dyDescent="0.25">
      <c r="A606" s="74">
        <v>13</v>
      </c>
      <c r="B606" s="162">
        <v>959.99697011399996</v>
      </c>
      <c r="C606" s="162">
        <v>325.90836143599995</v>
      </c>
      <c r="D606" s="162">
        <v>100.7</v>
      </c>
      <c r="E606" s="162">
        <v>100.7</v>
      </c>
      <c r="F606" s="162">
        <v>100.7</v>
      </c>
      <c r="G606" s="162">
        <v>687.00856697599988</v>
      </c>
      <c r="H606" s="162">
        <v>1004.770462382</v>
      </c>
      <c r="I606" s="162">
        <v>1325.088448596</v>
      </c>
      <c r="J606" s="162">
        <v>1710.0210581860001</v>
      </c>
      <c r="K606" s="162">
        <v>1821.2424356800002</v>
      </c>
      <c r="L606" s="162">
        <v>1858.2428977039999</v>
      </c>
      <c r="M606" s="162">
        <v>1848.5632751359999</v>
      </c>
      <c r="N606" s="162">
        <v>1857.719108604</v>
      </c>
      <c r="O606" s="162">
        <v>1948.7117510559999</v>
      </c>
      <c r="P606" s="162">
        <v>1953.4049013919998</v>
      </c>
      <c r="Q606" s="162">
        <v>1933.9094710900001</v>
      </c>
      <c r="R606" s="162">
        <v>1925.6440790919999</v>
      </c>
      <c r="S606" s="162">
        <v>1849.4956197339998</v>
      </c>
      <c r="T606" s="162">
        <v>1788.1180129960001</v>
      </c>
      <c r="U606" s="162">
        <v>1713.2999779519998</v>
      </c>
      <c r="V606" s="162">
        <v>1789.825565462</v>
      </c>
      <c r="W606" s="162">
        <v>1855.1525420139999</v>
      </c>
      <c r="X606" s="162">
        <v>1744.0254465580001</v>
      </c>
      <c r="Y606" s="162">
        <v>1445.287571264</v>
      </c>
      <c r="Z606" s="140"/>
    </row>
    <row r="607" spans="1:26" s="66" customFormat="1" ht="15.75" hidden="1" outlineLevel="1" x14ac:dyDescent="0.25">
      <c r="A607" s="74">
        <v>14</v>
      </c>
      <c r="B607" s="162">
        <v>960.96074205800005</v>
      </c>
      <c r="C607" s="162">
        <v>811.11515632999999</v>
      </c>
      <c r="D607" s="162">
        <v>619.29311212800008</v>
      </c>
      <c r="E607" s="162">
        <v>565.38473795599998</v>
      </c>
      <c r="F607" s="162">
        <v>100.7</v>
      </c>
      <c r="G607" s="162">
        <v>725.41278378800007</v>
      </c>
      <c r="H607" s="162">
        <v>973.94023595600004</v>
      </c>
      <c r="I607" s="162">
        <v>1341.3887653879999</v>
      </c>
      <c r="J607" s="162">
        <v>1709.926776148</v>
      </c>
      <c r="K607" s="162">
        <v>1875.999348194</v>
      </c>
      <c r="L607" s="162">
        <v>1925.8640705139999</v>
      </c>
      <c r="M607" s="162">
        <v>1897.8308778820001</v>
      </c>
      <c r="N607" s="162">
        <v>1876.8688380999999</v>
      </c>
      <c r="O607" s="162">
        <v>1931.636226396</v>
      </c>
      <c r="P607" s="162">
        <v>1953.9391662739999</v>
      </c>
      <c r="Q607" s="162">
        <v>1962.7702505</v>
      </c>
      <c r="R607" s="162">
        <v>1913.1883742940001</v>
      </c>
      <c r="S607" s="162">
        <v>1858.11718832</v>
      </c>
      <c r="T607" s="162">
        <v>1812.1494569040001</v>
      </c>
      <c r="U607" s="162">
        <v>1766.0874434499999</v>
      </c>
      <c r="V607" s="162">
        <v>1814.035097664</v>
      </c>
      <c r="W607" s="162">
        <v>1903.2782845219999</v>
      </c>
      <c r="X607" s="162">
        <v>1766.8731270999999</v>
      </c>
      <c r="Y607" s="162">
        <v>1439.2849481779999</v>
      </c>
      <c r="Z607" s="140"/>
    </row>
    <row r="608" spans="1:26" s="66" customFormat="1" ht="15.75" hidden="1" outlineLevel="1" x14ac:dyDescent="0.25">
      <c r="A608" s="74">
        <v>15</v>
      </c>
      <c r="B608" s="162">
        <v>1168.307895184</v>
      </c>
      <c r="C608" s="162">
        <v>1012.2187433839999</v>
      </c>
      <c r="D608" s="162">
        <v>915.76821851</v>
      </c>
      <c r="E608" s="162">
        <v>849.38318797599993</v>
      </c>
      <c r="F608" s="162">
        <v>791.61972602799995</v>
      </c>
      <c r="G608" s="162">
        <v>805.40585514000009</v>
      </c>
      <c r="H608" s="162">
        <v>871.05758093400004</v>
      </c>
      <c r="I608" s="162">
        <v>1061.3187336179999</v>
      </c>
      <c r="J608" s="162">
        <v>1531.251838356</v>
      </c>
      <c r="K608" s="162">
        <v>1808.074377706</v>
      </c>
      <c r="L608" s="162">
        <v>1871.400479896</v>
      </c>
      <c r="M608" s="162">
        <v>1934.1923172040001</v>
      </c>
      <c r="N608" s="162">
        <v>1922.7108601319999</v>
      </c>
      <c r="O608" s="162">
        <v>1954.8400835259999</v>
      </c>
      <c r="P608" s="162">
        <v>1958.202809548</v>
      </c>
      <c r="Q608" s="162">
        <v>1924.0622360099999</v>
      </c>
      <c r="R608" s="162">
        <v>1925.382184542</v>
      </c>
      <c r="S608" s="162">
        <v>1920.0500115039999</v>
      </c>
      <c r="T608" s="162">
        <v>1848.7099360839998</v>
      </c>
      <c r="U608" s="162">
        <v>1820.8653075279999</v>
      </c>
      <c r="V608" s="162">
        <v>1917.3053566199999</v>
      </c>
      <c r="W608" s="162">
        <v>2068.0728111640001</v>
      </c>
      <c r="X608" s="162">
        <v>1799.3585270819999</v>
      </c>
      <c r="Y608" s="162">
        <v>1519.6132445539999</v>
      </c>
      <c r="Z608" s="140"/>
    </row>
    <row r="609" spans="1:26" s="66" customFormat="1" ht="15.75" hidden="1" outlineLevel="1" x14ac:dyDescent="0.25">
      <c r="A609" s="74">
        <v>16</v>
      </c>
      <c r="B609" s="162">
        <v>1224.6990296900001</v>
      </c>
      <c r="C609" s="162">
        <v>1055.7560933759999</v>
      </c>
      <c r="D609" s="162">
        <v>936.49979108799994</v>
      </c>
      <c r="E609" s="162">
        <v>855.46961731800002</v>
      </c>
      <c r="F609" s="162">
        <v>805.72012859999995</v>
      </c>
      <c r="G609" s="162">
        <v>812.60271737400001</v>
      </c>
      <c r="H609" s="162">
        <v>841.25398114399991</v>
      </c>
      <c r="I609" s="162">
        <v>922.03273614599993</v>
      </c>
      <c r="J609" s="162">
        <v>1433.6070743339999</v>
      </c>
      <c r="K609" s="162">
        <v>1691.76177016</v>
      </c>
      <c r="L609" s="162">
        <v>1811.8561350080001</v>
      </c>
      <c r="M609" s="162">
        <v>1868.247269514</v>
      </c>
      <c r="N609" s="162">
        <v>1927.9906542599999</v>
      </c>
      <c r="O609" s="162">
        <v>1943.33767489</v>
      </c>
      <c r="P609" s="162">
        <v>1945.548064892</v>
      </c>
      <c r="Q609" s="162">
        <v>1943.0443529940001</v>
      </c>
      <c r="R609" s="162">
        <v>1893.7453229019998</v>
      </c>
      <c r="S609" s="162">
        <v>1838.3074845579999</v>
      </c>
      <c r="T609" s="162">
        <v>1802.6793499760001</v>
      </c>
      <c r="U609" s="162">
        <v>1778.8050427980002</v>
      </c>
      <c r="V609" s="162">
        <v>1853.5916504960001</v>
      </c>
      <c r="W609" s="162">
        <v>1934.1504140760001</v>
      </c>
      <c r="X609" s="162">
        <v>1809.3838504559999</v>
      </c>
      <c r="Y609" s="162">
        <v>1532.728923618</v>
      </c>
      <c r="Z609" s="140"/>
    </row>
    <row r="610" spans="1:26" s="66" customFormat="1" ht="15.75" hidden="1" outlineLevel="1" x14ac:dyDescent="0.25">
      <c r="A610" s="74">
        <v>17</v>
      </c>
      <c r="B610" s="162">
        <v>1203.1189187699999</v>
      </c>
      <c r="C610" s="162">
        <v>1036.009244306</v>
      </c>
      <c r="D610" s="162">
        <v>914.47969732399997</v>
      </c>
      <c r="E610" s="162">
        <v>808.59049286799996</v>
      </c>
      <c r="F610" s="162">
        <v>764.21508031600001</v>
      </c>
      <c r="G610" s="162">
        <v>832.78954928799999</v>
      </c>
      <c r="H610" s="162">
        <v>940.08250853200002</v>
      </c>
      <c r="I610" s="162">
        <v>1342.0696912179999</v>
      </c>
      <c r="J610" s="162">
        <v>1749.4309500699999</v>
      </c>
      <c r="K610" s="162">
        <v>1893.190106456</v>
      </c>
      <c r="L610" s="162">
        <v>1975.4878498480002</v>
      </c>
      <c r="M610" s="162">
        <v>1988.938753936</v>
      </c>
      <c r="N610" s="162">
        <v>1990.3739360699999</v>
      </c>
      <c r="O610" s="162">
        <v>2010.0893577940001</v>
      </c>
      <c r="P610" s="162">
        <v>2025.6039909359999</v>
      </c>
      <c r="Q610" s="162">
        <v>2013.7977846220001</v>
      </c>
      <c r="R610" s="162">
        <v>2009.1360616320001</v>
      </c>
      <c r="S610" s="162">
        <v>1990.457742326</v>
      </c>
      <c r="T610" s="162">
        <v>1948.4917596339999</v>
      </c>
      <c r="U610" s="162">
        <v>1895.04431987</v>
      </c>
      <c r="V610" s="162">
        <v>1933.0190296199999</v>
      </c>
      <c r="W610" s="162">
        <v>1950.0736027160001</v>
      </c>
      <c r="X610" s="162">
        <v>1831.540129386</v>
      </c>
      <c r="Y610" s="162">
        <v>1553.827148566</v>
      </c>
      <c r="Z610" s="140"/>
    </row>
    <row r="611" spans="1:26" s="66" customFormat="1" ht="15.75" hidden="1" outlineLevel="1" x14ac:dyDescent="0.25">
      <c r="A611" s="74">
        <v>18</v>
      </c>
      <c r="B611" s="162">
        <v>1036.8473068660001</v>
      </c>
      <c r="C611" s="162">
        <v>926.97730524999997</v>
      </c>
      <c r="D611" s="162">
        <v>789.54552119199991</v>
      </c>
      <c r="E611" s="162">
        <v>664.61134505999996</v>
      </c>
      <c r="F611" s="162">
        <v>665.15608572400004</v>
      </c>
      <c r="G611" s="162">
        <v>766.46737344600001</v>
      </c>
      <c r="H611" s="162">
        <v>968.58711135399994</v>
      </c>
      <c r="I611" s="162">
        <v>1363.7440841760001</v>
      </c>
      <c r="J611" s="162">
        <v>1744.5178083119999</v>
      </c>
      <c r="K611" s="162">
        <v>1928.7763379099999</v>
      </c>
      <c r="L611" s="162">
        <v>1997.5393709580001</v>
      </c>
      <c r="M611" s="162">
        <v>2010.665525804</v>
      </c>
      <c r="N611" s="162">
        <v>2012.027377464</v>
      </c>
      <c r="O611" s="162">
        <v>2020.85846169</v>
      </c>
      <c r="P611" s="162">
        <v>2127.763817</v>
      </c>
      <c r="Q611" s="162">
        <v>2107.8074522900001</v>
      </c>
      <c r="R611" s="162">
        <v>2026.2849167660002</v>
      </c>
      <c r="S611" s="162">
        <v>1990.8139189139999</v>
      </c>
      <c r="T611" s="162">
        <v>1972.4813004139999</v>
      </c>
      <c r="U611" s="162">
        <v>1893.074872854</v>
      </c>
      <c r="V611" s="162">
        <v>1944.69952655</v>
      </c>
      <c r="W611" s="162">
        <v>1953.4677560839998</v>
      </c>
      <c r="X611" s="162">
        <v>1843.807270108</v>
      </c>
      <c r="Y611" s="162">
        <v>1545.8655542459999</v>
      </c>
      <c r="Z611" s="140"/>
    </row>
    <row r="612" spans="1:26" s="66" customFormat="1" ht="15.75" hidden="1" outlineLevel="1" x14ac:dyDescent="0.25">
      <c r="A612" s="74">
        <v>19</v>
      </c>
      <c r="B612" s="162">
        <v>1016.105258506</v>
      </c>
      <c r="C612" s="162">
        <v>896.95371403800004</v>
      </c>
      <c r="D612" s="162">
        <v>751.27748954599997</v>
      </c>
      <c r="E612" s="162">
        <v>631.40311612000005</v>
      </c>
      <c r="F612" s="162">
        <v>526.88623910599995</v>
      </c>
      <c r="G612" s="162">
        <v>771.97763477799992</v>
      </c>
      <c r="H612" s="162">
        <v>806.53723959599995</v>
      </c>
      <c r="I612" s="162">
        <v>990.86909966799999</v>
      </c>
      <c r="J612" s="162">
        <v>1653.1480377080002</v>
      </c>
      <c r="K612" s="162">
        <v>1816.2559634480001</v>
      </c>
      <c r="L612" s="162">
        <v>1866.8749420720001</v>
      </c>
      <c r="M612" s="162">
        <v>1898.0403935219999</v>
      </c>
      <c r="N612" s="162">
        <v>1885.8989621839999</v>
      </c>
      <c r="O612" s="162">
        <v>1915.1578213099999</v>
      </c>
      <c r="P612" s="162">
        <v>1934.2342203319999</v>
      </c>
      <c r="Q612" s="162">
        <v>1970.543280744</v>
      </c>
      <c r="R612" s="162">
        <v>1900.8164757519999</v>
      </c>
      <c r="S612" s="162">
        <v>1834.6200092940001</v>
      </c>
      <c r="T612" s="162">
        <v>1799.7042278879999</v>
      </c>
      <c r="U612" s="162">
        <v>1717.9093220320001</v>
      </c>
      <c r="V612" s="162">
        <v>1808.294369128</v>
      </c>
      <c r="W612" s="162">
        <v>1823.767099142</v>
      </c>
      <c r="X612" s="162">
        <v>1707.0773634440002</v>
      </c>
      <c r="Y612" s="162">
        <v>1276.39701386</v>
      </c>
      <c r="Z612" s="140"/>
    </row>
    <row r="613" spans="1:26" s="66" customFormat="1" ht="15.75" hidden="1" outlineLevel="1" x14ac:dyDescent="0.25">
      <c r="A613" s="74">
        <v>20</v>
      </c>
      <c r="B613" s="162">
        <v>1017.247118744</v>
      </c>
      <c r="C613" s="162">
        <v>926.34875833000001</v>
      </c>
      <c r="D613" s="162">
        <v>810.47613362799996</v>
      </c>
      <c r="E613" s="162">
        <v>719.45206382999993</v>
      </c>
      <c r="F613" s="162">
        <v>696.15392466200001</v>
      </c>
      <c r="G613" s="162">
        <v>805.65727390799998</v>
      </c>
      <c r="H613" s="162">
        <v>941.77958521599999</v>
      </c>
      <c r="I613" s="162">
        <v>1316.8335323800002</v>
      </c>
      <c r="J613" s="162">
        <v>1705.2336258120001</v>
      </c>
      <c r="K613" s="162">
        <v>1898.2080060339999</v>
      </c>
      <c r="L613" s="162">
        <v>1943.5890936580001</v>
      </c>
      <c r="M613" s="162">
        <v>1956.95619149</v>
      </c>
      <c r="N613" s="162">
        <v>1968.9404860980001</v>
      </c>
      <c r="O613" s="162">
        <v>2002.4210853699999</v>
      </c>
      <c r="P613" s="162">
        <v>2012.980673626</v>
      </c>
      <c r="Q613" s="162">
        <v>2016.7729067099999</v>
      </c>
      <c r="R613" s="162">
        <v>2013.546365854</v>
      </c>
      <c r="S613" s="162">
        <v>1983.7846691919999</v>
      </c>
      <c r="T613" s="162">
        <v>1972.627961362</v>
      </c>
      <c r="U613" s="162">
        <v>1879.833484406</v>
      </c>
      <c r="V613" s="162">
        <v>1961.020794906</v>
      </c>
      <c r="W613" s="162">
        <v>1956.6104906839998</v>
      </c>
      <c r="X613" s="162">
        <v>1840.15122219</v>
      </c>
      <c r="Y613" s="162">
        <v>1471.2256074960001</v>
      </c>
      <c r="Z613" s="140"/>
    </row>
    <row r="614" spans="1:26" s="66" customFormat="1" ht="15.75" hidden="1" outlineLevel="1" x14ac:dyDescent="0.25">
      <c r="A614" s="74">
        <v>21</v>
      </c>
      <c r="B614" s="162">
        <v>1017.4566343839999</v>
      </c>
      <c r="C614" s="162">
        <v>890.7415753119999</v>
      </c>
      <c r="D614" s="162">
        <v>798.51279058399996</v>
      </c>
      <c r="E614" s="162">
        <v>723.84141648800005</v>
      </c>
      <c r="F614" s="162">
        <v>727.57079487999999</v>
      </c>
      <c r="G614" s="162">
        <v>137.972832356</v>
      </c>
      <c r="H614" s="162">
        <v>906.52857878600003</v>
      </c>
      <c r="I614" s="162">
        <v>1182.3559188459999</v>
      </c>
      <c r="J614" s="162">
        <v>1642.724634618</v>
      </c>
      <c r="K614" s="162">
        <v>1828.1774033639999</v>
      </c>
      <c r="L614" s="162">
        <v>1894.970989396</v>
      </c>
      <c r="M614" s="162">
        <v>1931.29052559</v>
      </c>
      <c r="N614" s="162">
        <v>1925.4031361059999</v>
      </c>
      <c r="O614" s="162">
        <v>1954.1067787859999</v>
      </c>
      <c r="P614" s="162">
        <v>1960.2770143839998</v>
      </c>
      <c r="Q614" s="162">
        <v>1979.594356392</v>
      </c>
      <c r="R614" s="162">
        <v>1980.0029118900002</v>
      </c>
      <c r="S614" s="162">
        <v>1957.1342797839998</v>
      </c>
      <c r="T614" s="162">
        <v>1858.5257438179999</v>
      </c>
      <c r="U614" s="162">
        <v>1831.707741898</v>
      </c>
      <c r="V614" s="162">
        <v>1893.4520010059998</v>
      </c>
      <c r="W614" s="162">
        <v>1951.5297364139999</v>
      </c>
      <c r="X614" s="162">
        <v>1848.992782198</v>
      </c>
      <c r="Y614" s="162">
        <v>1668.390300518</v>
      </c>
      <c r="Z614" s="140"/>
    </row>
    <row r="615" spans="1:26" s="66" customFormat="1" ht="15.75" hidden="1" outlineLevel="1" x14ac:dyDescent="0.25">
      <c r="A615" s="74">
        <v>22</v>
      </c>
      <c r="B615" s="162">
        <v>1127.054265668</v>
      </c>
      <c r="C615" s="162">
        <v>1007.5465446119999</v>
      </c>
      <c r="D615" s="162">
        <v>906.22478110800012</v>
      </c>
      <c r="E615" s="162">
        <v>845.16144782999993</v>
      </c>
      <c r="F615" s="162">
        <v>791.22164631199996</v>
      </c>
      <c r="G615" s="162">
        <v>151.109462984</v>
      </c>
      <c r="H615" s="162">
        <v>850.22125053600007</v>
      </c>
      <c r="I615" s="162">
        <v>1128.4265931099999</v>
      </c>
      <c r="J615" s="162">
        <v>1531.6184907260001</v>
      </c>
      <c r="K615" s="162">
        <v>1700.152871542</v>
      </c>
      <c r="L615" s="162">
        <v>1783.4981931339998</v>
      </c>
      <c r="M615" s="162">
        <v>1814.6845961480001</v>
      </c>
      <c r="N615" s="162">
        <v>1797.923344948</v>
      </c>
      <c r="O615" s="162">
        <v>1812.1285053399999</v>
      </c>
      <c r="P615" s="162">
        <v>1815.0093453899999</v>
      </c>
      <c r="Q615" s="162">
        <v>1799.9451708739998</v>
      </c>
      <c r="R615" s="162">
        <v>1804.4916602620001</v>
      </c>
      <c r="S615" s="162">
        <v>1802.0612788379999</v>
      </c>
      <c r="T615" s="162">
        <v>1787.4894660760001</v>
      </c>
      <c r="U615" s="162">
        <v>1715.636077338</v>
      </c>
      <c r="V615" s="162">
        <v>1795.901519022</v>
      </c>
      <c r="W615" s="162">
        <v>1815.156006338</v>
      </c>
      <c r="X615" s="162">
        <v>1670.6844967760001</v>
      </c>
      <c r="Y615" s="162">
        <v>1344.0810413620002</v>
      </c>
      <c r="Z615" s="140"/>
    </row>
    <row r="616" spans="1:26" s="66" customFormat="1" ht="15.75" hidden="1" outlineLevel="1" x14ac:dyDescent="0.25">
      <c r="A616" s="74">
        <v>23</v>
      </c>
      <c r="B616" s="162">
        <v>1133.465444252</v>
      </c>
      <c r="C616" s="162">
        <v>1018.8603891720001</v>
      </c>
      <c r="D616" s="162">
        <v>898.66126650399997</v>
      </c>
      <c r="E616" s="162">
        <v>831.12389995000001</v>
      </c>
      <c r="F616" s="162">
        <v>768.81394861399997</v>
      </c>
      <c r="G616" s="162">
        <v>789.99597981800002</v>
      </c>
      <c r="H616" s="162">
        <v>819.46435458399992</v>
      </c>
      <c r="I616" s="162">
        <v>917.86337490999995</v>
      </c>
      <c r="J616" s="162">
        <v>1119.9935886000001</v>
      </c>
      <c r="K616" s="162">
        <v>1595.143632774</v>
      </c>
      <c r="L616" s="162">
        <v>1724.582395166</v>
      </c>
      <c r="M616" s="162">
        <v>1799.0861567500001</v>
      </c>
      <c r="N616" s="162">
        <v>1779.7583389599999</v>
      </c>
      <c r="O616" s="162">
        <v>1802.3022218239998</v>
      </c>
      <c r="P616" s="162">
        <v>1807.1420331080001</v>
      </c>
      <c r="Q616" s="162">
        <v>1803.004099218</v>
      </c>
      <c r="R616" s="162">
        <v>1809.865736428</v>
      </c>
      <c r="S616" s="162">
        <v>1764.8617769559999</v>
      </c>
      <c r="T616" s="162">
        <v>1738.263766458</v>
      </c>
      <c r="U616" s="162">
        <v>1739.258965748</v>
      </c>
      <c r="V616" s="162">
        <v>1796.121510444</v>
      </c>
      <c r="W616" s="162">
        <v>1838.915079914</v>
      </c>
      <c r="X616" s="162">
        <v>1706.0926399360001</v>
      </c>
      <c r="Y616" s="162">
        <v>1555.5347010319999</v>
      </c>
      <c r="Z616" s="140"/>
    </row>
    <row r="617" spans="1:26" s="66" customFormat="1" ht="15.75" hidden="1" outlineLevel="1" x14ac:dyDescent="0.25">
      <c r="A617" s="74">
        <v>24</v>
      </c>
      <c r="B617" s="162">
        <v>1059.6216569339999</v>
      </c>
      <c r="C617" s="162">
        <v>938.84636625600001</v>
      </c>
      <c r="D617" s="162">
        <v>846.88995185999988</v>
      </c>
      <c r="E617" s="162">
        <v>764.59220846799997</v>
      </c>
      <c r="F617" s="162">
        <v>114.32899238200001</v>
      </c>
      <c r="G617" s="162">
        <v>114.68516896999999</v>
      </c>
      <c r="H617" s="162">
        <v>870.47093714199991</v>
      </c>
      <c r="I617" s="162">
        <v>1259.7719478260001</v>
      </c>
      <c r="J617" s="162">
        <v>1650.0053031080001</v>
      </c>
      <c r="K617" s="162">
        <v>1829.235457346</v>
      </c>
      <c r="L617" s="162">
        <v>1903.2259056120001</v>
      </c>
      <c r="M617" s="162">
        <v>1918.6043535879999</v>
      </c>
      <c r="N617" s="162">
        <v>1878.8068577699999</v>
      </c>
      <c r="O617" s="162">
        <v>1952.8182575999999</v>
      </c>
      <c r="P617" s="162">
        <v>1950.2412152279999</v>
      </c>
      <c r="Q617" s="162">
        <v>1956.7047727220001</v>
      </c>
      <c r="R617" s="162">
        <v>1913.1778985120002</v>
      </c>
      <c r="S617" s="162">
        <v>1893.1063002000001</v>
      </c>
      <c r="T617" s="162">
        <v>1862.15036439</v>
      </c>
      <c r="U617" s="162">
        <v>1810.4104770919998</v>
      </c>
      <c r="V617" s="162">
        <v>1831.9696364480001</v>
      </c>
      <c r="W617" s="162">
        <v>1898.6898920059998</v>
      </c>
      <c r="X617" s="162">
        <v>1706.2497766660001</v>
      </c>
      <c r="Y617" s="162">
        <v>1244.6553944</v>
      </c>
      <c r="Z617" s="140"/>
    </row>
    <row r="618" spans="1:26" s="66" customFormat="1" ht="15.75" hidden="1" outlineLevel="1" x14ac:dyDescent="0.25">
      <c r="A618" s="74">
        <v>25</v>
      </c>
      <c r="B618" s="162">
        <v>1062.596779022</v>
      </c>
      <c r="C618" s="162">
        <v>931.80664075200002</v>
      </c>
      <c r="D618" s="162">
        <v>843.06629142999998</v>
      </c>
      <c r="E618" s="162">
        <v>772.99378563200003</v>
      </c>
      <c r="F618" s="162">
        <v>744.31109451600003</v>
      </c>
      <c r="G618" s="162">
        <v>793.25394802000005</v>
      </c>
      <c r="H618" s="162">
        <v>939.31777644599993</v>
      </c>
      <c r="I618" s="162">
        <v>1260.243358016</v>
      </c>
      <c r="J618" s="162">
        <v>1762.640911172</v>
      </c>
      <c r="K618" s="162">
        <v>1905.2686831019998</v>
      </c>
      <c r="L618" s="162">
        <v>1963.9644896480002</v>
      </c>
      <c r="M618" s="162">
        <v>1971.328964394</v>
      </c>
      <c r="N618" s="162">
        <v>1967.494828182</v>
      </c>
      <c r="O618" s="162">
        <v>1982.3913901860001</v>
      </c>
      <c r="P618" s="162">
        <v>1987.3883381999999</v>
      </c>
      <c r="Q618" s="162">
        <v>1993.7680894379998</v>
      </c>
      <c r="R618" s="162">
        <v>1970.197579938</v>
      </c>
      <c r="S618" s="162">
        <v>1944.364301526</v>
      </c>
      <c r="T618" s="162">
        <v>1898.0089661760001</v>
      </c>
      <c r="U618" s="162">
        <v>1831.309662182</v>
      </c>
      <c r="V618" s="162">
        <v>1866.7911358160002</v>
      </c>
      <c r="W618" s="162">
        <v>1985.8693498099999</v>
      </c>
      <c r="X618" s="162">
        <v>1814.0665250099999</v>
      </c>
      <c r="Y618" s="162">
        <v>1369.0343540859999</v>
      </c>
      <c r="Z618" s="140"/>
    </row>
    <row r="619" spans="1:26" s="66" customFormat="1" ht="15.75" hidden="1" outlineLevel="1" x14ac:dyDescent="0.25">
      <c r="A619" s="74">
        <v>26</v>
      </c>
      <c r="B619" s="162">
        <v>1041.037619666</v>
      </c>
      <c r="C619" s="162">
        <v>903.34394105800004</v>
      </c>
      <c r="D619" s="162">
        <v>806.92484352999998</v>
      </c>
      <c r="E619" s="162">
        <v>761.42852230400001</v>
      </c>
      <c r="F619" s="162">
        <v>562.03248771599999</v>
      </c>
      <c r="G619" s="162">
        <v>775.76986786199996</v>
      </c>
      <c r="H619" s="162">
        <v>875.63549766799997</v>
      </c>
      <c r="I619" s="162">
        <v>1151.7771111879999</v>
      </c>
      <c r="J619" s="162">
        <v>1687.2257565540001</v>
      </c>
      <c r="K619" s="162">
        <v>1879.8753875339999</v>
      </c>
      <c r="L619" s="162">
        <v>1968.500503254</v>
      </c>
      <c r="M619" s="162">
        <v>1995.6327786339998</v>
      </c>
      <c r="N619" s="162">
        <v>1990.677733748</v>
      </c>
      <c r="O619" s="162">
        <v>2021.64414534</v>
      </c>
      <c r="P619" s="162">
        <v>2026.88203634</v>
      </c>
      <c r="Q619" s="162">
        <v>2015.5472402160001</v>
      </c>
      <c r="R619" s="162">
        <v>2009.104634286</v>
      </c>
      <c r="S619" s="162">
        <v>1945.1814125220001</v>
      </c>
      <c r="T619" s="162">
        <v>1904.2944353760001</v>
      </c>
      <c r="U619" s="162">
        <v>1815.5750376179999</v>
      </c>
      <c r="V619" s="162">
        <v>1891.828254796</v>
      </c>
      <c r="W619" s="162">
        <v>1917.0225105059999</v>
      </c>
      <c r="X619" s="162">
        <v>1660.0725296099999</v>
      </c>
      <c r="Y619" s="162">
        <v>1197.6610363480002</v>
      </c>
      <c r="Z619" s="140"/>
    </row>
    <row r="620" spans="1:26" s="66" customFormat="1" ht="15.75" hidden="1" outlineLevel="1" x14ac:dyDescent="0.25">
      <c r="A620" s="74">
        <v>27</v>
      </c>
      <c r="B620" s="162">
        <v>1128.9922853380001</v>
      </c>
      <c r="C620" s="162">
        <v>981.32566226599999</v>
      </c>
      <c r="D620" s="162">
        <v>887.63026805800007</v>
      </c>
      <c r="E620" s="162">
        <v>782.24390113799996</v>
      </c>
      <c r="F620" s="162">
        <v>605.24508846599997</v>
      </c>
      <c r="G620" s="162">
        <v>821.83188131600002</v>
      </c>
      <c r="H620" s="162">
        <v>948.21171536399993</v>
      </c>
      <c r="I620" s="162">
        <v>1311.2080374459999</v>
      </c>
      <c r="J620" s="162">
        <v>1782.8067915219999</v>
      </c>
      <c r="K620" s="162">
        <v>2008.4341842379999</v>
      </c>
      <c r="L620" s="162">
        <v>2047.4669479699999</v>
      </c>
      <c r="M620" s="162">
        <v>2050.4734974040002</v>
      </c>
      <c r="N620" s="162">
        <v>2053.1552975959999</v>
      </c>
      <c r="O620" s="162">
        <v>2057.5341744719999</v>
      </c>
      <c r="P620" s="162">
        <v>2088.699625922</v>
      </c>
      <c r="Q620" s="162">
        <v>2092.292819148</v>
      </c>
      <c r="R620" s="162">
        <v>2062.1749458980003</v>
      </c>
      <c r="S620" s="162">
        <v>2060.1426441899998</v>
      </c>
      <c r="T620" s="162">
        <v>1967.43197349</v>
      </c>
      <c r="U620" s="162">
        <v>1889.6178647940001</v>
      </c>
      <c r="V620" s="162">
        <v>2027.61534108</v>
      </c>
      <c r="W620" s="162">
        <v>2080.0152026440001</v>
      </c>
      <c r="X620" s="162">
        <v>1794.0158782620001</v>
      </c>
      <c r="Y620" s="162">
        <v>1580.9384723819999</v>
      </c>
      <c r="Z620" s="140"/>
    </row>
    <row r="621" spans="1:26" s="66" customFormat="1" ht="15.75" hidden="1" outlineLevel="1" x14ac:dyDescent="0.25">
      <c r="A621" s="74">
        <v>28</v>
      </c>
      <c r="B621" s="162">
        <v>1177.159930974</v>
      </c>
      <c r="C621" s="162">
        <v>1009.4217095900001</v>
      </c>
      <c r="D621" s="162">
        <v>907.06284366800003</v>
      </c>
      <c r="E621" s="162">
        <v>807.24959277200003</v>
      </c>
      <c r="F621" s="162">
        <v>638.71521195600008</v>
      </c>
      <c r="G621" s="162">
        <v>833.64856341199993</v>
      </c>
      <c r="H621" s="162">
        <v>1010.919746416</v>
      </c>
      <c r="I621" s="162">
        <v>1382.7052495959999</v>
      </c>
      <c r="J621" s="162">
        <v>1823.211882696</v>
      </c>
      <c r="K621" s="162">
        <v>2026.5363355339998</v>
      </c>
      <c r="L621" s="162">
        <v>2085.5149881940001</v>
      </c>
      <c r="M621" s="162">
        <v>2095.226038108</v>
      </c>
      <c r="N621" s="162">
        <v>2135.1387675279998</v>
      </c>
      <c r="O621" s="162">
        <v>2231.2854947239998</v>
      </c>
      <c r="P621" s="162">
        <v>2363.4165330899996</v>
      </c>
      <c r="Q621" s="162">
        <v>2417.9325026179999</v>
      </c>
      <c r="R621" s="162">
        <v>2212.4919418160002</v>
      </c>
      <c r="S621" s="162">
        <v>2074.9868272839999</v>
      </c>
      <c r="T621" s="162">
        <v>2040.8253021820001</v>
      </c>
      <c r="U621" s="162">
        <v>1947.78988224</v>
      </c>
      <c r="V621" s="162">
        <v>2041.8414530360001</v>
      </c>
      <c r="W621" s="162">
        <v>2077.2914993240001</v>
      </c>
      <c r="X621" s="162">
        <v>1960.6750941</v>
      </c>
      <c r="Y621" s="162">
        <v>1786.169517544</v>
      </c>
      <c r="Z621" s="140"/>
    </row>
    <row r="622" spans="1:26" s="66" customFormat="1" ht="15.75" hidden="1" outlineLevel="1" x14ac:dyDescent="0.25">
      <c r="A622" s="74">
        <v>29</v>
      </c>
      <c r="B622" s="162">
        <v>1285.3433316879998</v>
      </c>
      <c r="C622" s="162">
        <v>1089.3519262499999</v>
      </c>
      <c r="D622" s="162">
        <v>989.035837818</v>
      </c>
      <c r="E622" s="162">
        <v>900.57833460999996</v>
      </c>
      <c r="F622" s="162">
        <v>848.492746506</v>
      </c>
      <c r="G622" s="162">
        <v>861.07416068800001</v>
      </c>
      <c r="H622" s="162">
        <v>915.9044036759999</v>
      </c>
      <c r="I622" s="162">
        <v>1192.025065632</v>
      </c>
      <c r="J622" s="162">
        <v>1622.5482784860001</v>
      </c>
      <c r="K622" s="162">
        <v>1805.6020931539999</v>
      </c>
      <c r="L622" s="162">
        <v>1904.1792017739999</v>
      </c>
      <c r="M622" s="162">
        <v>1928.5772980519998</v>
      </c>
      <c r="N622" s="162">
        <v>1926.0945377180001</v>
      </c>
      <c r="O622" s="162">
        <v>1938.1312112359999</v>
      </c>
      <c r="P622" s="162">
        <v>1927.4459135960001</v>
      </c>
      <c r="Q622" s="162">
        <v>1924.8479196599999</v>
      </c>
      <c r="R622" s="162">
        <v>1886.810355218</v>
      </c>
      <c r="S622" s="162">
        <v>1840.0778917160001</v>
      </c>
      <c r="T622" s="162">
        <v>1795.4929635240001</v>
      </c>
      <c r="U622" s="162">
        <v>1731.904966784</v>
      </c>
      <c r="V622" s="162">
        <v>1814.1608070480002</v>
      </c>
      <c r="W622" s="162">
        <v>1810.7876052440001</v>
      </c>
      <c r="X622" s="162">
        <v>1684.9629876419999</v>
      </c>
      <c r="Y622" s="162">
        <v>1265.7012404379998</v>
      </c>
      <c r="Z622" s="140"/>
    </row>
    <row r="623" spans="1:26" s="66" customFormat="1" ht="15.75" collapsed="1" x14ac:dyDescent="0.25">
      <c r="A623" s="74">
        <v>30</v>
      </c>
      <c r="B623" s="162">
        <v>1121.4392465159999</v>
      </c>
      <c r="C623" s="162">
        <v>971.32129045600004</v>
      </c>
      <c r="D623" s="162">
        <v>861.21034585400002</v>
      </c>
      <c r="E623" s="162">
        <v>785.55424825</v>
      </c>
      <c r="F623" s="162">
        <v>105.70742379599999</v>
      </c>
      <c r="G623" s="162">
        <v>106.074076166</v>
      </c>
      <c r="H623" s="162">
        <v>106.51405901</v>
      </c>
      <c r="I623" s="162">
        <v>863.43121163800004</v>
      </c>
      <c r="J623" s="162">
        <v>1080.269423256</v>
      </c>
      <c r="K623" s="162">
        <v>1528.6538444199998</v>
      </c>
      <c r="L623" s="162">
        <v>1656.2488691800002</v>
      </c>
      <c r="M623" s="162">
        <v>1670.86258507</v>
      </c>
      <c r="N623" s="162">
        <v>1686.2724603919999</v>
      </c>
      <c r="O623" s="162">
        <v>1709.2563261</v>
      </c>
      <c r="P623" s="162">
        <v>1725.6090218019999</v>
      </c>
      <c r="Q623" s="162">
        <v>1732.690650434</v>
      </c>
      <c r="R623" s="162">
        <v>1680.332691998</v>
      </c>
      <c r="S623" s="162">
        <v>1711.2362488980002</v>
      </c>
      <c r="T623" s="162">
        <v>1671.4701804260001</v>
      </c>
      <c r="U623" s="162">
        <v>1648.748209268</v>
      </c>
      <c r="V623" s="162">
        <v>1762.860902594</v>
      </c>
      <c r="W623" s="162">
        <v>1796.7291058000001</v>
      </c>
      <c r="X623" s="162">
        <v>1688.4514230480002</v>
      </c>
      <c r="Y623" s="162">
        <v>1237.7413782800002</v>
      </c>
      <c r="Z623" s="140"/>
    </row>
    <row r="624" spans="1:26" s="66" customFormat="1" ht="15.75" x14ac:dyDescent="0.25">
      <c r="A624" s="74">
        <v>31</v>
      </c>
      <c r="B624" s="162">
        <v>1027.7229007439998</v>
      </c>
      <c r="C624" s="162">
        <v>868.08245884600001</v>
      </c>
      <c r="D624" s="162">
        <v>727.06795734399998</v>
      </c>
      <c r="E624" s="162">
        <v>104.58651512199998</v>
      </c>
      <c r="F624" s="162">
        <v>104.41890260999999</v>
      </c>
      <c r="G624" s="162">
        <v>105.43505346399999</v>
      </c>
      <c r="H624" s="162">
        <v>145.06493676999997</v>
      </c>
      <c r="I624" s="162">
        <v>1028.2152624979999</v>
      </c>
      <c r="J624" s="162">
        <v>1556.6765612699999</v>
      </c>
      <c r="K624" s="162">
        <v>1665.582790942</v>
      </c>
      <c r="L624" s="162">
        <v>1792.077858592</v>
      </c>
      <c r="M624" s="162">
        <v>1808.692448844</v>
      </c>
      <c r="N624" s="162">
        <v>1806.7334776099999</v>
      </c>
      <c r="O624" s="162">
        <v>1826.1136743099999</v>
      </c>
      <c r="P624" s="162">
        <v>1875.8212598999999</v>
      </c>
      <c r="Q624" s="162">
        <v>1867.7758593239998</v>
      </c>
      <c r="R624" s="162">
        <v>1804.397378224</v>
      </c>
      <c r="S624" s="162">
        <v>1699.9014527739998</v>
      </c>
      <c r="T624" s="162">
        <v>1649.9424484160002</v>
      </c>
      <c r="U624" s="162">
        <v>1603.8071044879998</v>
      </c>
      <c r="V624" s="162">
        <v>1701.2423528699999</v>
      </c>
      <c r="W624" s="162">
        <v>1728.070830572</v>
      </c>
      <c r="X624" s="162">
        <v>1353.9073248780001</v>
      </c>
      <c r="Y624" s="162">
        <v>1027.461006194</v>
      </c>
      <c r="Z624" s="140"/>
    </row>
    <row r="625" spans="1:26" s="66" customFormat="1" ht="15.75" x14ac:dyDescent="0.25">
      <c r="A625" s="55"/>
      <c r="Z625" s="140"/>
    </row>
    <row r="626" spans="1:26" s="66" customFormat="1" ht="15.75" x14ac:dyDescent="0.25">
      <c r="A626" s="121" t="s">
        <v>32</v>
      </c>
      <c r="B626" s="121" t="s">
        <v>123</v>
      </c>
      <c r="C626" s="121"/>
      <c r="D626" s="121"/>
      <c r="E626" s="121"/>
      <c r="F626" s="121"/>
      <c r="G626" s="121"/>
      <c r="H626" s="121"/>
      <c r="I626" s="121"/>
      <c r="J626" s="121"/>
      <c r="K626" s="121"/>
      <c r="L626" s="121"/>
      <c r="M626" s="121"/>
      <c r="N626" s="121"/>
      <c r="O626" s="121"/>
      <c r="P626" s="121"/>
      <c r="Q626" s="121"/>
      <c r="R626" s="121"/>
      <c r="S626" s="121"/>
      <c r="T626" s="121"/>
      <c r="U626" s="121"/>
      <c r="V626" s="121"/>
      <c r="W626" s="121"/>
      <c r="X626" s="121"/>
      <c r="Y626" s="121"/>
      <c r="Z626" s="140"/>
    </row>
    <row r="627" spans="1:26" s="145" customFormat="1" x14ac:dyDescent="0.25">
      <c r="A627" s="121"/>
      <c r="B627" s="144" t="s">
        <v>33</v>
      </c>
      <c r="C627" s="144" t="s">
        <v>34</v>
      </c>
      <c r="D627" s="144" t="s">
        <v>35</v>
      </c>
      <c r="E627" s="144" t="s">
        <v>36</v>
      </c>
      <c r="F627" s="144" t="s">
        <v>37</v>
      </c>
      <c r="G627" s="144" t="s">
        <v>38</v>
      </c>
      <c r="H627" s="144" t="s">
        <v>39</v>
      </c>
      <c r="I627" s="144" t="s">
        <v>40</v>
      </c>
      <c r="J627" s="144" t="s">
        <v>41</v>
      </c>
      <c r="K627" s="144" t="s">
        <v>42</v>
      </c>
      <c r="L627" s="144" t="s">
        <v>43</v>
      </c>
      <c r="M627" s="144" t="s">
        <v>44</v>
      </c>
      <c r="N627" s="144" t="s">
        <v>45</v>
      </c>
      <c r="O627" s="144" t="s">
        <v>46</v>
      </c>
      <c r="P627" s="144" t="s">
        <v>47</v>
      </c>
      <c r="Q627" s="144" t="s">
        <v>48</v>
      </c>
      <c r="R627" s="144" t="s">
        <v>49</v>
      </c>
      <c r="S627" s="144" t="s">
        <v>50</v>
      </c>
      <c r="T627" s="144" t="s">
        <v>51</v>
      </c>
      <c r="U627" s="144" t="s">
        <v>52</v>
      </c>
      <c r="V627" s="144" t="s">
        <v>53</v>
      </c>
      <c r="W627" s="144" t="s">
        <v>54</v>
      </c>
      <c r="X627" s="144" t="s">
        <v>55</v>
      </c>
      <c r="Y627" s="144" t="s">
        <v>56</v>
      </c>
      <c r="Z627" s="140"/>
    </row>
    <row r="628" spans="1:26" s="66" customFormat="1" ht="15.75" x14ac:dyDescent="0.25">
      <c r="A628" s="74">
        <v>1</v>
      </c>
      <c r="B628" s="162">
        <v>1288.8674868379999</v>
      </c>
      <c r="C628" s="162">
        <v>1109.48019587</v>
      </c>
      <c r="D628" s="162">
        <v>1019.1056245560001</v>
      </c>
      <c r="E628" s="162">
        <v>941.60578931999999</v>
      </c>
      <c r="F628" s="162">
        <v>880.47960134999994</v>
      </c>
      <c r="G628" s="162">
        <v>920.32947607799997</v>
      </c>
      <c r="H628" s="162">
        <v>927.65204769599995</v>
      </c>
      <c r="I628" s="162">
        <v>1089.7019194540001</v>
      </c>
      <c r="J628" s="162">
        <v>1404.6772568480001</v>
      </c>
      <c r="K628" s="162">
        <v>1693.0755353080001</v>
      </c>
      <c r="L628" s="162">
        <v>1788.4365788539999</v>
      </c>
      <c r="M628" s="162">
        <v>1857.8595861680001</v>
      </c>
      <c r="N628" s="162">
        <v>1855.4292047440001</v>
      </c>
      <c r="O628" s="162">
        <v>1878.811150168</v>
      </c>
      <c r="P628" s="162">
        <v>1924.475083906</v>
      </c>
      <c r="Q628" s="162">
        <v>1893.393438712</v>
      </c>
      <c r="R628" s="162">
        <v>1876.0560195019998</v>
      </c>
      <c r="S628" s="162">
        <v>1859.9861699139999</v>
      </c>
      <c r="T628" s="162">
        <v>1834.7814384220001</v>
      </c>
      <c r="U628" s="162">
        <v>1790.269840704</v>
      </c>
      <c r="V628" s="162">
        <v>1777.36367728</v>
      </c>
      <c r="W628" s="162">
        <v>1879.722543202</v>
      </c>
      <c r="X628" s="162">
        <v>1781.2187650559999</v>
      </c>
      <c r="Y628" s="162">
        <v>1390.2625808160001</v>
      </c>
      <c r="Z628" s="140"/>
    </row>
    <row r="629" spans="1:26" s="66" customFormat="1" ht="15.75" hidden="1" outlineLevel="1" x14ac:dyDescent="0.25">
      <c r="A629" s="74">
        <v>2</v>
      </c>
      <c r="B629" s="162">
        <v>1271.5929223199998</v>
      </c>
      <c r="C629" s="162">
        <v>1114.477143884</v>
      </c>
      <c r="D629" s="162">
        <v>1020.341766832</v>
      </c>
      <c r="E629" s="162">
        <v>949.07502188600006</v>
      </c>
      <c r="F629" s="162">
        <v>841.46778918199993</v>
      </c>
      <c r="G629" s="162">
        <v>866.03349797200008</v>
      </c>
      <c r="H629" s="162">
        <v>946.6655920259999</v>
      </c>
      <c r="I629" s="162">
        <v>1053.8956965779998</v>
      </c>
      <c r="J629" s="162">
        <v>1267.1407149699999</v>
      </c>
      <c r="K629" s="162">
        <v>1684.3387331199999</v>
      </c>
      <c r="L629" s="162">
        <v>1952.5397038839999</v>
      </c>
      <c r="M629" s="162">
        <v>2016.075321714</v>
      </c>
      <c r="N629" s="162">
        <v>2026.9387076480002</v>
      </c>
      <c r="O629" s="162">
        <v>2034.2508034839998</v>
      </c>
      <c r="P629" s="162">
        <v>2036.4926208320001</v>
      </c>
      <c r="Q629" s="162">
        <v>2042.9666541080001</v>
      </c>
      <c r="R629" s="162">
        <v>2051.4625133099998</v>
      </c>
      <c r="S629" s="162">
        <v>1995.354224918</v>
      </c>
      <c r="T629" s="162">
        <v>1864.061249112</v>
      </c>
      <c r="U629" s="162">
        <v>1859.6090417620001</v>
      </c>
      <c r="V629" s="162">
        <v>1949.1769778620001</v>
      </c>
      <c r="W629" s="162">
        <v>2045.80559103</v>
      </c>
      <c r="X629" s="162">
        <v>1934.8042049579999</v>
      </c>
      <c r="Y629" s="162">
        <v>1587.0815730320001</v>
      </c>
      <c r="Z629" s="140"/>
    </row>
    <row r="630" spans="1:26" s="66" customFormat="1" ht="15.75" hidden="1" outlineLevel="1" x14ac:dyDescent="0.25">
      <c r="A630" s="74">
        <v>3</v>
      </c>
      <c r="B630" s="162">
        <v>1165.7037178640001</v>
      </c>
      <c r="C630" s="162">
        <v>1037.804895426</v>
      </c>
      <c r="D630" s="162">
        <v>828.29973120800003</v>
      </c>
      <c r="E630" s="162">
        <v>681.57592851599998</v>
      </c>
      <c r="F630" s="162">
        <v>633.07305785599999</v>
      </c>
      <c r="G630" s="162">
        <v>847.18756615400002</v>
      </c>
      <c r="H630" s="162">
        <v>1006.786104924</v>
      </c>
      <c r="I630" s="162">
        <v>1324.369912036</v>
      </c>
      <c r="J630" s="162">
        <v>1776.462760028</v>
      </c>
      <c r="K630" s="162">
        <v>1944.4314486160001</v>
      </c>
      <c r="L630" s="162">
        <v>2046.9579270500001</v>
      </c>
      <c r="M630" s="162">
        <v>2057.947022368</v>
      </c>
      <c r="N630" s="162">
        <v>2055.925196442</v>
      </c>
      <c r="O630" s="162">
        <v>2074.4778063640001</v>
      </c>
      <c r="P630" s="162">
        <v>2075.9967947539999</v>
      </c>
      <c r="Q630" s="162">
        <v>2082.0203694040001</v>
      </c>
      <c r="R630" s="162">
        <v>2070.5912912419999</v>
      </c>
      <c r="S630" s="162">
        <v>2028.0281889759999</v>
      </c>
      <c r="T630" s="162">
        <v>1953.5977578660002</v>
      </c>
      <c r="U630" s="162">
        <v>1875.4903272739998</v>
      </c>
      <c r="V630" s="162">
        <v>1933.0757009280001</v>
      </c>
      <c r="W630" s="162">
        <v>2026.9387076480002</v>
      </c>
      <c r="X630" s="162">
        <v>1871.886658266</v>
      </c>
      <c r="Y630" s="162">
        <v>1367.6244159139999</v>
      </c>
      <c r="Z630" s="140"/>
    </row>
    <row r="631" spans="1:26" s="66" customFormat="1" ht="15.75" hidden="1" outlineLevel="1" x14ac:dyDescent="0.25">
      <c r="A631" s="74">
        <v>4</v>
      </c>
      <c r="B631" s="162">
        <v>1085.155430066</v>
      </c>
      <c r="C631" s="162">
        <v>175.63756104399997</v>
      </c>
      <c r="D631" s="162">
        <v>174.15</v>
      </c>
      <c r="E631" s="162">
        <v>174.15</v>
      </c>
      <c r="F631" s="162">
        <v>174.15</v>
      </c>
      <c r="G631" s="162">
        <v>772.75713504399994</v>
      </c>
      <c r="H631" s="162">
        <v>992.07810699599997</v>
      </c>
      <c r="I631" s="162">
        <v>1346.4738120559998</v>
      </c>
      <c r="J631" s="162">
        <v>1709.3863278819999</v>
      </c>
      <c r="K631" s="162">
        <v>2003.514859096</v>
      </c>
      <c r="L631" s="162">
        <v>2061.8335374899998</v>
      </c>
      <c r="M631" s="162">
        <v>2072.0579007219999</v>
      </c>
      <c r="N631" s="162">
        <v>2077.882435514</v>
      </c>
      <c r="O631" s="162">
        <v>2077.8510081680001</v>
      </c>
      <c r="P631" s="162">
        <v>2080.700420872</v>
      </c>
      <c r="Q631" s="162">
        <v>2076.991994044</v>
      </c>
      <c r="R631" s="162">
        <v>2076.18535883</v>
      </c>
      <c r="S631" s="162">
        <v>2068.4751832779998</v>
      </c>
      <c r="T631" s="162">
        <v>2044.0875627820001</v>
      </c>
      <c r="U631" s="162">
        <v>1914.062156598</v>
      </c>
      <c r="V631" s="162">
        <v>2065.1334088200001</v>
      </c>
      <c r="W631" s="162">
        <v>2052.541518856</v>
      </c>
      <c r="X631" s="162">
        <v>1871.268587128</v>
      </c>
      <c r="Y631" s="162">
        <v>1441.9186618580002</v>
      </c>
      <c r="Z631" s="140"/>
    </row>
    <row r="632" spans="1:26" s="66" customFormat="1" ht="15.75" hidden="1" outlineLevel="1" x14ac:dyDescent="0.25">
      <c r="A632" s="74">
        <v>5</v>
      </c>
      <c r="B632" s="162">
        <v>1087.0515466080001</v>
      </c>
      <c r="C632" s="162">
        <v>983.22607120600003</v>
      </c>
      <c r="D632" s="162">
        <v>922.48748717000001</v>
      </c>
      <c r="E632" s="162">
        <v>863.61359232999996</v>
      </c>
      <c r="F632" s="162">
        <v>828.19497338799999</v>
      </c>
      <c r="G632" s="162">
        <v>893.36481320999997</v>
      </c>
      <c r="H632" s="162">
        <v>1010.934514596</v>
      </c>
      <c r="I632" s="162">
        <v>1427.8496866319999</v>
      </c>
      <c r="J632" s="162">
        <v>1809.241481906</v>
      </c>
      <c r="K632" s="162">
        <v>1942.6924688040001</v>
      </c>
      <c r="L632" s="162">
        <v>2018.652364086</v>
      </c>
      <c r="M632" s="162">
        <v>2024.393092622</v>
      </c>
      <c r="N632" s="162">
        <v>2023.9216824320001</v>
      </c>
      <c r="O632" s="162">
        <v>2061.10023275</v>
      </c>
      <c r="P632" s="162">
        <v>2063.4049047899998</v>
      </c>
      <c r="Q632" s="162">
        <v>2072.2674163619999</v>
      </c>
      <c r="R632" s="162">
        <v>2053.6205244019998</v>
      </c>
      <c r="S632" s="162">
        <v>1982.395682584</v>
      </c>
      <c r="T632" s="162">
        <v>1942.556283638</v>
      </c>
      <c r="U632" s="162">
        <v>1877.7321446220001</v>
      </c>
      <c r="V632" s="162">
        <v>1912.6164986819999</v>
      </c>
      <c r="W632" s="162">
        <v>1959.548002042</v>
      </c>
      <c r="X632" s="162">
        <v>1839.191742644</v>
      </c>
      <c r="Y632" s="162">
        <v>1507.66466969</v>
      </c>
      <c r="Z632" s="140"/>
    </row>
    <row r="633" spans="1:26" s="66" customFormat="1" ht="15.75" hidden="1" outlineLevel="1" x14ac:dyDescent="0.25">
      <c r="A633" s="74">
        <v>6</v>
      </c>
      <c r="B633" s="162">
        <v>994.64467358599995</v>
      </c>
      <c r="C633" s="162">
        <v>928.10250632199995</v>
      </c>
      <c r="D633" s="162">
        <v>751.27130616199997</v>
      </c>
      <c r="E633" s="162">
        <v>649.33147152000004</v>
      </c>
      <c r="F633" s="162">
        <v>631.80548823399999</v>
      </c>
      <c r="G633" s="162">
        <v>835.07756216199994</v>
      </c>
      <c r="H633" s="162">
        <v>951.40064548999999</v>
      </c>
      <c r="I633" s="162">
        <v>1220.429203032</v>
      </c>
      <c r="J633" s="162">
        <v>1785.1681348699999</v>
      </c>
      <c r="K633" s="162">
        <v>1893.12106838</v>
      </c>
      <c r="L633" s="162">
        <v>1933.536635336</v>
      </c>
      <c r="M633" s="162">
        <v>1936.0508230160001</v>
      </c>
      <c r="N633" s="162">
        <v>1913.726931574</v>
      </c>
      <c r="O633" s="162">
        <v>1998.6017173379998</v>
      </c>
      <c r="P633" s="162">
        <v>2036.9954583680001</v>
      </c>
      <c r="Q633" s="162">
        <v>2051.2425218879998</v>
      </c>
      <c r="R633" s="162">
        <v>1976.9168485980001</v>
      </c>
      <c r="S633" s="162">
        <v>1911.4851142260002</v>
      </c>
      <c r="T633" s="162">
        <v>1864.9935937099999</v>
      </c>
      <c r="U633" s="162">
        <v>1858.9804948419999</v>
      </c>
      <c r="V633" s="162">
        <v>1905.0739356419999</v>
      </c>
      <c r="W633" s="162">
        <v>1960.1346458339999</v>
      </c>
      <c r="X633" s="162">
        <v>1791.788829094</v>
      </c>
      <c r="Y633" s="162">
        <v>1490.2539200059998</v>
      </c>
      <c r="Z633" s="140"/>
    </row>
    <row r="634" spans="1:26" s="66" customFormat="1" ht="15.75" hidden="1" outlineLevel="1" x14ac:dyDescent="0.25">
      <c r="A634" s="74">
        <v>7</v>
      </c>
      <c r="B634" s="162">
        <v>1009.0279222720001</v>
      </c>
      <c r="C634" s="162">
        <v>915.95059920200003</v>
      </c>
      <c r="D634" s="162">
        <v>721.66674622999994</v>
      </c>
      <c r="E634" s="162">
        <v>635.26249629400002</v>
      </c>
      <c r="F634" s="162">
        <v>641.20226468800001</v>
      </c>
      <c r="G634" s="162">
        <v>823.93133011399993</v>
      </c>
      <c r="H634" s="162">
        <v>971.68175944199993</v>
      </c>
      <c r="I634" s="162">
        <v>1219.591140472</v>
      </c>
      <c r="J634" s="162">
        <v>1622.6992318319999</v>
      </c>
      <c r="K634" s="162">
        <v>1855.56538991</v>
      </c>
      <c r="L634" s="162">
        <v>1886.2803827339999</v>
      </c>
      <c r="M634" s="162">
        <v>1893.2048746359999</v>
      </c>
      <c r="N634" s="162">
        <v>1876.171253104</v>
      </c>
      <c r="O634" s="162">
        <v>1897.73041246</v>
      </c>
      <c r="P634" s="162">
        <v>1910.741333704</v>
      </c>
      <c r="Q634" s="162">
        <v>1869.2781885480001</v>
      </c>
      <c r="R634" s="162">
        <v>1853.5435639839998</v>
      </c>
      <c r="S634" s="162">
        <v>1794.994418386</v>
      </c>
      <c r="T634" s="162">
        <v>1661.302488502</v>
      </c>
      <c r="U634" s="162">
        <v>1553.150515134</v>
      </c>
      <c r="V634" s="162">
        <v>1715.064201726</v>
      </c>
      <c r="W634" s="162">
        <v>1830.52827093</v>
      </c>
      <c r="X634" s="162">
        <v>1694.6888057359999</v>
      </c>
      <c r="Y634" s="162">
        <v>1229.9726404339999</v>
      </c>
      <c r="Z634" s="140"/>
    </row>
    <row r="635" spans="1:26" s="66" customFormat="1" ht="15.75" hidden="1" outlineLevel="1" x14ac:dyDescent="0.25">
      <c r="A635" s="74">
        <v>8</v>
      </c>
      <c r="B635" s="162">
        <v>1123.6225015699999</v>
      </c>
      <c r="C635" s="162">
        <v>1081.279390726</v>
      </c>
      <c r="D635" s="162">
        <v>965.87817621399995</v>
      </c>
      <c r="E635" s="162">
        <v>924.02742712400004</v>
      </c>
      <c r="F635" s="162">
        <v>880.68911699</v>
      </c>
      <c r="G635" s="162">
        <v>901.70353568199994</v>
      </c>
      <c r="H635" s="162">
        <v>1027.444347028</v>
      </c>
      <c r="I635" s="162">
        <v>1166.384643694</v>
      </c>
      <c r="J635" s="162">
        <v>1519.81657681</v>
      </c>
      <c r="K635" s="162">
        <v>1705.4579096319999</v>
      </c>
      <c r="L635" s="162">
        <v>1778.3693523519999</v>
      </c>
      <c r="M635" s="162">
        <v>1817.674486416</v>
      </c>
      <c r="N635" s="162">
        <v>1786.938542028</v>
      </c>
      <c r="O635" s="162">
        <v>1755.4588171180001</v>
      </c>
      <c r="P635" s="162">
        <v>1761.210021436</v>
      </c>
      <c r="Q635" s="162">
        <v>1769.4649376519999</v>
      </c>
      <c r="R635" s="162">
        <v>1772.59719647</v>
      </c>
      <c r="S635" s="162">
        <v>1747.099143082</v>
      </c>
      <c r="T635" s="162">
        <v>1735.8691047779998</v>
      </c>
      <c r="U635" s="162">
        <v>1743.086918576</v>
      </c>
      <c r="V635" s="162">
        <v>1775.0380536760001</v>
      </c>
      <c r="W635" s="162">
        <v>1883.3576395559999</v>
      </c>
      <c r="X635" s="162">
        <v>1685.1244167699999</v>
      </c>
      <c r="Y635" s="162">
        <v>1512.0330707839998</v>
      </c>
      <c r="Z635" s="140"/>
    </row>
    <row r="636" spans="1:26" s="66" customFormat="1" ht="15.75" hidden="1" outlineLevel="1" x14ac:dyDescent="0.25">
      <c r="A636" s="74">
        <v>9</v>
      </c>
      <c r="B636" s="162">
        <v>1409.7684869</v>
      </c>
      <c r="C636" s="162">
        <v>1124.7748375900001</v>
      </c>
      <c r="D636" s="162">
        <v>979.58049907000009</v>
      </c>
      <c r="E636" s="162">
        <v>895.70091259599997</v>
      </c>
      <c r="F636" s="162">
        <v>849.73318117999997</v>
      </c>
      <c r="G636" s="162">
        <v>850.77028359799999</v>
      </c>
      <c r="H636" s="162">
        <v>864.83925882400001</v>
      </c>
      <c r="I636" s="162">
        <v>895.26092975200004</v>
      </c>
      <c r="J636" s="162">
        <v>1205.585019938</v>
      </c>
      <c r="K636" s="162">
        <v>1417.7929359120001</v>
      </c>
      <c r="L636" s="162">
        <v>1619.1479417339999</v>
      </c>
      <c r="M636" s="162">
        <v>1652.4190253660001</v>
      </c>
      <c r="N636" s="162">
        <v>1648.2077610019999</v>
      </c>
      <c r="O636" s="162">
        <v>1649.684846264</v>
      </c>
      <c r="P636" s="162">
        <v>1655.4150990180001</v>
      </c>
      <c r="Q636" s="162">
        <v>1661.34439163</v>
      </c>
      <c r="R636" s="162">
        <v>1660.2549103019999</v>
      </c>
      <c r="S636" s="162">
        <v>1655.1741560319999</v>
      </c>
      <c r="T636" s="162">
        <v>1431.9247658300001</v>
      </c>
      <c r="U636" s="162">
        <v>1531.8113472</v>
      </c>
      <c r="V636" s="162">
        <v>1722.6067647660002</v>
      </c>
      <c r="W636" s="162">
        <v>1813.861301768</v>
      </c>
      <c r="X636" s="162">
        <v>1630.430358948</v>
      </c>
      <c r="Y636" s="162">
        <v>1281.6496730399999</v>
      </c>
      <c r="Z636" s="140"/>
    </row>
    <row r="637" spans="1:26" s="66" customFormat="1" ht="15.75" hidden="1" outlineLevel="1" x14ac:dyDescent="0.25">
      <c r="A637" s="74">
        <v>10</v>
      </c>
      <c r="B637" s="162">
        <v>1115.6504314680001</v>
      </c>
      <c r="C637" s="162">
        <v>1031.8860785960001</v>
      </c>
      <c r="D637" s="162">
        <v>931.86331206</v>
      </c>
      <c r="E637" s="162">
        <v>806.47867730200005</v>
      </c>
      <c r="F637" s="162">
        <v>767.01640650800005</v>
      </c>
      <c r="G637" s="162">
        <v>892.64198425199993</v>
      </c>
      <c r="H637" s="162">
        <v>1039.491496328</v>
      </c>
      <c r="I637" s="162">
        <v>1329.304005358</v>
      </c>
      <c r="J637" s="162">
        <v>1675.884777046</v>
      </c>
      <c r="K637" s="162">
        <v>1865.5697617199999</v>
      </c>
      <c r="L637" s="162">
        <v>1878.9263837699998</v>
      </c>
      <c r="M637" s="162">
        <v>1883.6300098879999</v>
      </c>
      <c r="N637" s="162">
        <v>1878.9263837699998</v>
      </c>
      <c r="O637" s="162">
        <v>1894.6610083339999</v>
      </c>
      <c r="P637" s="162">
        <v>1893.6658090440001</v>
      </c>
      <c r="Q637" s="162">
        <v>1874.432273292</v>
      </c>
      <c r="R637" s="162">
        <v>1863.5898389220001</v>
      </c>
      <c r="S637" s="162">
        <v>1759.0939134719999</v>
      </c>
      <c r="T637" s="162">
        <v>1668.2374561860001</v>
      </c>
      <c r="U637" s="162">
        <v>1600.4067677359999</v>
      </c>
      <c r="V637" s="162">
        <v>1700.7961866420001</v>
      </c>
      <c r="W637" s="162">
        <v>1900.6322040739999</v>
      </c>
      <c r="X637" s="162">
        <v>1644.63551934</v>
      </c>
      <c r="Y637" s="162">
        <v>1303.6278636760001</v>
      </c>
      <c r="Z637" s="140"/>
    </row>
    <row r="638" spans="1:26" s="66" customFormat="1" ht="15.75" hidden="1" outlineLevel="1" x14ac:dyDescent="0.25">
      <c r="A638" s="74">
        <v>11</v>
      </c>
      <c r="B638" s="162">
        <v>1044.6560568540001</v>
      </c>
      <c r="C638" s="162">
        <v>174.15</v>
      </c>
      <c r="D638" s="162">
        <v>174.15</v>
      </c>
      <c r="E638" s="162">
        <v>174.15</v>
      </c>
      <c r="F638" s="162">
        <v>174.15</v>
      </c>
      <c r="G638" s="162">
        <v>724.84090817599997</v>
      </c>
      <c r="H638" s="162">
        <v>1032.5984317719999</v>
      </c>
      <c r="I638" s="162">
        <v>1386.124646926</v>
      </c>
      <c r="J638" s="162">
        <v>1732.6949428319999</v>
      </c>
      <c r="K638" s="162">
        <v>1879.45017287</v>
      </c>
      <c r="L638" s="162">
        <v>1914.4707120959999</v>
      </c>
      <c r="M638" s="162">
        <v>1906.5929240319999</v>
      </c>
      <c r="N638" s="162">
        <v>1885.3794654819999</v>
      </c>
      <c r="O638" s="162">
        <v>1931.8709859980002</v>
      </c>
      <c r="P638" s="162">
        <v>1931.3681484620001</v>
      </c>
      <c r="Q638" s="162">
        <v>1932.3214446239999</v>
      </c>
      <c r="R638" s="162">
        <v>1912.8574416680001</v>
      </c>
      <c r="S638" s="162">
        <v>1869.0686729080001</v>
      </c>
      <c r="T638" s="162">
        <v>1803.542656498</v>
      </c>
      <c r="U638" s="162">
        <v>1747.1200946459999</v>
      </c>
      <c r="V638" s="162">
        <v>1866.4497274079999</v>
      </c>
      <c r="W638" s="162">
        <v>1954.477723554</v>
      </c>
      <c r="X638" s="162">
        <v>1787.0956787580001</v>
      </c>
      <c r="Y638" s="162">
        <v>1338.501741954</v>
      </c>
      <c r="Z638" s="140"/>
    </row>
    <row r="639" spans="1:26" s="66" customFormat="1" ht="15.75" hidden="1" outlineLevel="1" x14ac:dyDescent="0.25">
      <c r="A639" s="74">
        <v>12</v>
      </c>
      <c r="B639" s="162">
        <v>1039.60672993</v>
      </c>
      <c r="C639" s="162">
        <v>174.15</v>
      </c>
      <c r="D639" s="162">
        <v>174.15</v>
      </c>
      <c r="E639" s="162">
        <v>174.15</v>
      </c>
      <c r="F639" s="162">
        <v>174.15</v>
      </c>
      <c r="G639" s="162">
        <v>680.07789169</v>
      </c>
      <c r="H639" s="162">
        <v>1078.7756788279999</v>
      </c>
      <c r="I639" s="162">
        <v>1375.648864926</v>
      </c>
      <c r="J639" s="162">
        <v>1739.4622980040001</v>
      </c>
      <c r="K639" s="162">
        <v>1877.910232916</v>
      </c>
      <c r="L639" s="162">
        <v>1903.6282777260001</v>
      </c>
      <c r="M639" s="162">
        <v>1906.1424654059999</v>
      </c>
      <c r="N639" s="162">
        <v>1888.228878186</v>
      </c>
      <c r="O639" s="162">
        <v>1917.8753412460001</v>
      </c>
      <c r="P639" s="162">
        <v>1925.6378957080001</v>
      </c>
      <c r="Q639" s="162">
        <v>1948.3389153019998</v>
      </c>
      <c r="R639" s="162">
        <v>1899.1655945940001</v>
      </c>
      <c r="S639" s="162">
        <v>1867.0887501099999</v>
      </c>
      <c r="T639" s="162">
        <v>1826.798892538</v>
      </c>
      <c r="U639" s="162">
        <v>1772.59719647</v>
      </c>
      <c r="V639" s="162">
        <v>1855.0416008099999</v>
      </c>
      <c r="W639" s="162">
        <v>1872.075222342</v>
      </c>
      <c r="X639" s="162">
        <v>1739.5984831699998</v>
      </c>
      <c r="Y639" s="162">
        <v>1308.5200538699999</v>
      </c>
      <c r="Z639" s="140"/>
    </row>
    <row r="640" spans="1:26" s="66" customFormat="1" ht="15.75" hidden="1" outlineLevel="1" x14ac:dyDescent="0.25">
      <c r="A640" s="74">
        <v>13</v>
      </c>
      <c r="B640" s="162">
        <v>1033.4469701139999</v>
      </c>
      <c r="C640" s="162">
        <v>399.358361436</v>
      </c>
      <c r="D640" s="162">
        <v>174.15</v>
      </c>
      <c r="E640" s="162">
        <v>174.15</v>
      </c>
      <c r="F640" s="162">
        <v>174.15</v>
      </c>
      <c r="G640" s="162">
        <v>760.45856697599993</v>
      </c>
      <c r="H640" s="162">
        <v>1078.2204623820001</v>
      </c>
      <c r="I640" s="162">
        <v>1398.5384485959999</v>
      </c>
      <c r="J640" s="162">
        <v>1783.4710581859999</v>
      </c>
      <c r="K640" s="162">
        <v>1894.69243568</v>
      </c>
      <c r="L640" s="162">
        <v>1931.692897704</v>
      </c>
      <c r="M640" s="162">
        <v>1922.0132751359999</v>
      </c>
      <c r="N640" s="162">
        <v>1931.169108604</v>
      </c>
      <c r="O640" s="162">
        <v>2022.161751056</v>
      </c>
      <c r="P640" s="162">
        <v>2026.8549013919999</v>
      </c>
      <c r="Q640" s="162">
        <v>2007.3594710900002</v>
      </c>
      <c r="R640" s="162">
        <v>1999.0940790919999</v>
      </c>
      <c r="S640" s="162">
        <v>1922.9456197339998</v>
      </c>
      <c r="T640" s="162">
        <v>1861.5680129959999</v>
      </c>
      <c r="U640" s="162">
        <v>1786.7499779519999</v>
      </c>
      <c r="V640" s="162">
        <v>1863.275565462</v>
      </c>
      <c r="W640" s="162">
        <v>1928.6025420139999</v>
      </c>
      <c r="X640" s="162">
        <v>1817.4754465579999</v>
      </c>
      <c r="Y640" s="162">
        <v>1518.7375712640001</v>
      </c>
      <c r="Z640" s="140"/>
    </row>
    <row r="641" spans="1:26" s="66" customFormat="1" ht="15.75" hidden="1" outlineLevel="1" x14ac:dyDescent="0.25">
      <c r="A641" s="74">
        <v>14</v>
      </c>
      <c r="B641" s="162">
        <v>1034.4107420580001</v>
      </c>
      <c r="C641" s="162">
        <v>884.56515633000004</v>
      </c>
      <c r="D641" s="162">
        <v>692.74311212800001</v>
      </c>
      <c r="E641" s="162">
        <v>638.83473795600003</v>
      </c>
      <c r="F641" s="162">
        <v>174.15</v>
      </c>
      <c r="G641" s="162">
        <v>798.862783788</v>
      </c>
      <c r="H641" s="162">
        <v>1047.390235956</v>
      </c>
      <c r="I641" s="162">
        <v>1414.838765388</v>
      </c>
      <c r="J641" s="162">
        <v>1783.3767761480001</v>
      </c>
      <c r="K641" s="162">
        <v>1949.4493481940001</v>
      </c>
      <c r="L641" s="162">
        <v>1999.3140705139999</v>
      </c>
      <c r="M641" s="162">
        <v>1971.2808778819999</v>
      </c>
      <c r="N641" s="162">
        <v>1950.3188381</v>
      </c>
      <c r="O641" s="162">
        <v>2005.086226396</v>
      </c>
      <c r="P641" s="162">
        <v>2027.389166274</v>
      </c>
      <c r="Q641" s="162">
        <v>2036.2202505</v>
      </c>
      <c r="R641" s="162">
        <v>1986.6383742940002</v>
      </c>
      <c r="S641" s="162">
        <v>1931.5671883199998</v>
      </c>
      <c r="T641" s="162">
        <v>1885.5994569039999</v>
      </c>
      <c r="U641" s="162">
        <v>1839.53744345</v>
      </c>
      <c r="V641" s="162">
        <v>1887.485097664</v>
      </c>
      <c r="W641" s="162">
        <v>1976.728284522</v>
      </c>
      <c r="X641" s="162">
        <v>1840.3231271</v>
      </c>
      <c r="Y641" s="162">
        <v>1512.734948178</v>
      </c>
      <c r="Z641" s="140"/>
    </row>
    <row r="642" spans="1:26" s="66" customFormat="1" ht="15.75" hidden="1" outlineLevel="1" x14ac:dyDescent="0.25">
      <c r="A642" s="74">
        <v>15</v>
      </c>
      <c r="B642" s="162">
        <v>1241.7578951840001</v>
      </c>
      <c r="C642" s="162">
        <v>1085.668743384</v>
      </c>
      <c r="D642" s="162">
        <v>989.21821850999993</v>
      </c>
      <c r="E642" s="162">
        <v>922.83318797599998</v>
      </c>
      <c r="F642" s="162">
        <v>865.06972602799999</v>
      </c>
      <c r="G642" s="162">
        <v>878.85585514000002</v>
      </c>
      <c r="H642" s="162">
        <v>944.50758093399998</v>
      </c>
      <c r="I642" s="162">
        <v>1134.7687336179999</v>
      </c>
      <c r="J642" s="162">
        <v>1604.7018383559998</v>
      </c>
      <c r="K642" s="162">
        <v>1881.524377706</v>
      </c>
      <c r="L642" s="162">
        <v>1944.850479896</v>
      </c>
      <c r="M642" s="162">
        <v>2007.6423172039999</v>
      </c>
      <c r="N642" s="162">
        <v>1996.1608601319999</v>
      </c>
      <c r="O642" s="162">
        <v>2028.290083526</v>
      </c>
      <c r="P642" s="162">
        <v>2031.6528095480001</v>
      </c>
      <c r="Q642" s="162">
        <v>1997.5122360099999</v>
      </c>
      <c r="R642" s="162">
        <v>1998.832184542</v>
      </c>
      <c r="S642" s="162">
        <v>1993.500011504</v>
      </c>
      <c r="T642" s="162">
        <v>1922.1599360839998</v>
      </c>
      <c r="U642" s="162">
        <v>1894.3153075279999</v>
      </c>
      <c r="V642" s="162">
        <v>1990.7553566199999</v>
      </c>
      <c r="W642" s="162">
        <v>2141.5228111639999</v>
      </c>
      <c r="X642" s="162">
        <v>1872.808527082</v>
      </c>
      <c r="Y642" s="162">
        <v>1593.063244554</v>
      </c>
      <c r="Z642" s="140"/>
    </row>
    <row r="643" spans="1:26" s="66" customFormat="1" ht="15.75" hidden="1" outlineLevel="1" x14ac:dyDescent="0.25">
      <c r="A643" s="74">
        <v>16</v>
      </c>
      <c r="B643" s="162">
        <v>1298.1490296900001</v>
      </c>
      <c r="C643" s="162">
        <v>1129.2060933759999</v>
      </c>
      <c r="D643" s="162">
        <v>1009.949791088</v>
      </c>
      <c r="E643" s="162">
        <v>928.91961731799995</v>
      </c>
      <c r="F643" s="162">
        <v>879.1701286</v>
      </c>
      <c r="G643" s="162">
        <v>886.05271737400005</v>
      </c>
      <c r="H643" s="162">
        <v>914.70398114399995</v>
      </c>
      <c r="I643" s="162">
        <v>995.48273614599998</v>
      </c>
      <c r="J643" s="162">
        <v>1507.0570743339999</v>
      </c>
      <c r="K643" s="162">
        <v>1765.21177016</v>
      </c>
      <c r="L643" s="162">
        <v>1885.306135008</v>
      </c>
      <c r="M643" s="162">
        <v>1941.697269514</v>
      </c>
      <c r="N643" s="162">
        <v>2001.44065426</v>
      </c>
      <c r="O643" s="162">
        <v>2016.7876748900001</v>
      </c>
      <c r="P643" s="162">
        <v>2018.998064892</v>
      </c>
      <c r="Q643" s="162">
        <v>2016.4943529940001</v>
      </c>
      <c r="R643" s="162">
        <v>1967.1953229019998</v>
      </c>
      <c r="S643" s="162">
        <v>1911.757484558</v>
      </c>
      <c r="T643" s="162">
        <v>1876.129349976</v>
      </c>
      <c r="U643" s="162">
        <v>1852.255042798</v>
      </c>
      <c r="V643" s="162">
        <v>1927.0416504959999</v>
      </c>
      <c r="W643" s="162">
        <v>2007.6004140760001</v>
      </c>
      <c r="X643" s="162">
        <v>1882.8338504559999</v>
      </c>
      <c r="Y643" s="162">
        <v>1606.178923618</v>
      </c>
      <c r="Z643" s="140"/>
    </row>
    <row r="644" spans="1:26" s="66" customFormat="1" ht="15.75" hidden="1" outlineLevel="1" x14ac:dyDescent="0.25">
      <c r="A644" s="74">
        <v>17</v>
      </c>
      <c r="B644" s="162">
        <v>1276.56891877</v>
      </c>
      <c r="C644" s="162">
        <v>1109.4592443060001</v>
      </c>
      <c r="D644" s="162">
        <v>987.92969732400002</v>
      </c>
      <c r="E644" s="162">
        <v>882.040492868</v>
      </c>
      <c r="F644" s="162">
        <v>837.66508031599994</v>
      </c>
      <c r="G644" s="162">
        <v>906.23954928800003</v>
      </c>
      <c r="H644" s="162">
        <v>1013.532508532</v>
      </c>
      <c r="I644" s="162">
        <v>1415.5196912179999</v>
      </c>
      <c r="J644" s="162">
        <v>1822.8809500699999</v>
      </c>
      <c r="K644" s="162">
        <v>1966.640106456</v>
      </c>
      <c r="L644" s="162">
        <v>2048.937849848</v>
      </c>
      <c r="M644" s="162">
        <v>2062.3887539359998</v>
      </c>
      <c r="N644" s="162">
        <v>2063.8239360699999</v>
      </c>
      <c r="O644" s="162">
        <v>2083.5393577939999</v>
      </c>
      <c r="P644" s="162">
        <v>2099.053990936</v>
      </c>
      <c r="Q644" s="162">
        <v>2087.2477846219999</v>
      </c>
      <c r="R644" s="162">
        <v>2082.5860616320001</v>
      </c>
      <c r="S644" s="162">
        <v>2063.9077423260001</v>
      </c>
      <c r="T644" s="162">
        <v>2021.9417596339999</v>
      </c>
      <c r="U644" s="162">
        <v>1968.49431987</v>
      </c>
      <c r="V644" s="162">
        <v>2006.4690296199999</v>
      </c>
      <c r="W644" s="162">
        <v>2023.5236027160001</v>
      </c>
      <c r="X644" s="162">
        <v>1904.990129386</v>
      </c>
      <c r="Y644" s="162">
        <v>1627.2771485660001</v>
      </c>
      <c r="Z644" s="140"/>
    </row>
    <row r="645" spans="1:26" s="66" customFormat="1" ht="15.75" hidden="1" outlineLevel="1" x14ac:dyDescent="0.25">
      <c r="A645" s="74">
        <v>18</v>
      </c>
      <c r="B645" s="162">
        <v>1110.2973068659999</v>
      </c>
      <c r="C645" s="162">
        <v>1000.42730525</v>
      </c>
      <c r="D645" s="162">
        <v>862.99552119199996</v>
      </c>
      <c r="E645" s="162">
        <v>738.06134505999989</v>
      </c>
      <c r="F645" s="162">
        <v>738.60608572400008</v>
      </c>
      <c r="G645" s="162">
        <v>839.91737344599994</v>
      </c>
      <c r="H645" s="162">
        <v>1042.037111354</v>
      </c>
      <c r="I645" s="162">
        <v>1437.1940841760002</v>
      </c>
      <c r="J645" s="162">
        <v>1817.967808312</v>
      </c>
      <c r="K645" s="162">
        <v>2002.22633791</v>
      </c>
      <c r="L645" s="162">
        <v>2070.9893709580001</v>
      </c>
      <c r="M645" s="162">
        <v>2084.1155258039998</v>
      </c>
      <c r="N645" s="162">
        <v>2085.4773774639998</v>
      </c>
      <c r="O645" s="162">
        <v>2094.3084616900001</v>
      </c>
      <c r="P645" s="162">
        <v>2201.2138169999998</v>
      </c>
      <c r="Q645" s="162">
        <v>2181.2574522899999</v>
      </c>
      <c r="R645" s="162">
        <v>2099.734916766</v>
      </c>
      <c r="S645" s="162">
        <v>2064.263918914</v>
      </c>
      <c r="T645" s="162">
        <v>2045.9313004139999</v>
      </c>
      <c r="U645" s="162">
        <v>1966.524872854</v>
      </c>
      <c r="V645" s="162">
        <v>2018.14952655</v>
      </c>
      <c r="W645" s="162">
        <v>2026.9177560839998</v>
      </c>
      <c r="X645" s="162">
        <v>1917.2572701080001</v>
      </c>
      <c r="Y645" s="162">
        <v>1619.3155542459999</v>
      </c>
      <c r="Z645" s="140"/>
    </row>
    <row r="646" spans="1:26" s="66" customFormat="1" ht="15.75" hidden="1" outlineLevel="1" x14ac:dyDescent="0.25">
      <c r="A646" s="74">
        <v>19</v>
      </c>
      <c r="B646" s="162">
        <v>1089.555258506</v>
      </c>
      <c r="C646" s="162">
        <v>970.40371403799998</v>
      </c>
      <c r="D646" s="162">
        <v>824.72748954600002</v>
      </c>
      <c r="E646" s="162">
        <v>704.85311611999998</v>
      </c>
      <c r="F646" s="162">
        <v>600.33623910599999</v>
      </c>
      <c r="G646" s="162">
        <v>845.42763477799997</v>
      </c>
      <c r="H646" s="162">
        <v>879.98723959599999</v>
      </c>
      <c r="I646" s="162">
        <v>1064.319099668</v>
      </c>
      <c r="J646" s="162">
        <v>1726.598037708</v>
      </c>
      <c r="K646" s="162">
        <v>1889.7059634480001</v>
      </c>
      <c r="L646" s="162">
        <v>1940.3249420720001</v>
      </c>
      <c r="M646" s="162">
        <v>1971.490393522</v>
      </c>
      <c r="N646" s="162">
        <v>1959.3489621839999</v>
      </c>
      <c r="O646" s="162">
        <v>1988.60782131</v>
      </c>
      <c r="P646" s="162">
        <v>2007.684220332</v>
      </c>
      <c r="Q646" s="162">
        <v>2043.993280744</v>
      </c>
      <c r="R646" s="162">
        <v>1974.2664757519999</v>
      </c>
      <c r="S646" s="162">
        <v>1908.0700092940001</v>
      </c>
      <c r="T646" s="162">
        <v>1873.1542278879999</v>
      </c>
      <c r="U646" s="162">
        <v>1791.3593220319999</v>
      </c>
      <c r="V646" s="162">
        <v>1881.744369128</v>
      </c>
      <c r="W646" s="162">
        <v>1897.2170991419998</v>
      </c>
      <c r="X646" s="162">
        <v>1780.527363444</v>
      </c>
      <c r="Y646" s="162">
        <v>1349.8470138600001</v>
      </c>
      <c r="Z646" s="140"/>
    </row>
    <row r="647" spans="1:26" s="66" customFormat="1" ht="15.75" hidden="1" outlineLevel="1" x14ac:dyDescent="0.25">
      <c r="A647" s="74">
        <v>20</v>
      </c>
      <c r="B647" s="162">
        <v>1090.6971187439999</v>
      </c>
      <c r="C647" s="162">
        <v>999.79875832999994</v>
      </c>
      <c r="D647" s="162">
        <v>883.92613362799989</v>
      </c>
      <c r="E647" s="162">
        <v>792.90206382999997</v>
      </c>
      <c r="F647" s="162">
        <v>769.60392466199994</v>
      </c>
      <c r="G647" s="162">
        <v>879.10727390800002</v>
      </c>
      <c r="H647" s="162">
        <v>1015.229585216</v>
      </c>
      <c r="I647" s="162">
        <v>1390.28353238</v>
      </c>
      <c r="J647" s="162">
        <v>1778.6836258120002</v>
      </c>
      <c r="K647" s="162">
        <v>1971.6580060339998</v>
      </c>
      <c r="L647" s="162">
        <v>2017.0390936580002</v>
      </c>
      <c r="M647" s="162">
        <v>2030.4061914900001</v>
      </c>
      <c r="N647" s="162">
        <v>2042.3904860980001</v>
      </c>
      <c r="O647" s="162">
        <v>2075.8710853699999</v>
      </c>
      <c r="P647" s="162">
        <v>2086.430673626</v>
      </c>
      <c r="Q647" s="162">
        <v>2090.2229067099997</v>
      </c>
      <c r="R647" s="162">
        <v>2086.996365854</v>
      </c>
      <c r="S647" s="162">
        <v>2057.2346691920002</v>
      </c>
      <c r="T647" s="162">
        <v>2046.077961362</v>
      </c>
      <c r="U647" s="162">
        <v>1953.2834844059998</v>
      </c>
      <c r="V647" s="162">
        <v>2034.4707949059998</v>
      </c>
      <c r="W647" s="162">
        <v>2030.0604906839999</v>
      </c>
      <c r="X647" s="162">
        <v>1913.60122219</v>
      </c>
      <c r="Y647" s="162">
        <v>1544.6756074959999</v>
      </c>
      <c r="Z647" s="140"/>
    </row>
    <row r="648" spans="1:26" s="66" customFormat="1" ht="15.75" hidden="1" outlineLevel="1" x14ac:dyDescent="0.25">
      <c r="A648" s="74">
        <v>21</v>
      </c>
      <c r="B648" s="162">
        <v>1090.906634384</v>
      </c>
      <c r="C648" s="162">
        <v>964.19157531199994</v>
      </c>
      <c r="D648" s="162">
        <v>871.962790584</v>
      </c>
      <c r="E648" s="162">
        <v>797.2914164880001</v>
      </c>
      <c r="F648" s="162">
        <v>801.02079487999993</v>
      </c>
      <c r="G648" s="162">
        <v>211.42283235599996</v>
      </c>
      <c r="H648" s="162">
        <v>979.97857878599996</v>
      </c>
      <c r="I648" s="162">
        <v>1255.8059188459999</v>
      </c>
      <c r="J648" s="162">
        <v>1716.174634618</v>
      </c>
      <c r="K648" s="162">
        <v>1901.627403364</v>
      </c>
      <c r="L648" s="162">
        <v>1968.4209893960001</v>
      </c>
      <c r="M648" s="162">
        <v>2004.7405255900001</v>
      </c>
      <c r="N648" s="162">
        <v>1998.853136106</v>
      </c>
      <c r="O648" s="162">
        <v>2027.556778786</v>
      </c>
      <c r="P648" s="162">
        <v>2033.7270143839999</v>
      </c>
      <c r="Q648" s="162">
        <v>2053.0443563919998</v>
      </c>
      <c r="R648" s="162">
        <v>2053.45291189</v>
      </c>
      <c r="S648" s="162">
        <v>2030.5842797839998</v>
      </c>
      <c r="T648" s="162">
        <v>1931.975743818</v>
      </c>
      <c r="U648" s="162">
        <v>1905.157741898</v>
      </c>
      <c r="V648" s="162">
        <v>1966.9020010059999</v>
      </c>
      <c r="W648" s="162">
        <v>2024.9797364139999</v>
      </c>
      <c r="X648" s="162">
        <v>1922.442782198</v>
      </c>
      <c r="Y648" s="162">
        <v>1741.840300518</v>
      </c>
      <c r="Z648" s="140"/>
    </row>
    <row r="649" spans="1:26" s="66" customFormat="1" ht="15.75" hidden="1" outlineLevel="1" x14ac:dyDescent="0.25">
      <c r="A649" s="74">
        <v>22</v>
      </c>
      <c r="B649" s="162">
        <v>1200.504265668</v>
      </c>
      <c r="C649" s="162">
        <v>1080.996544612</v>
      </c>
      <c r="D649" s="162">
        <v>979.67478110800005</v>
      </c>
      <c r="E649" s="162">
        <v>918.61144782999997</v>
      </c>
      <c r="F649" s="162">
        <v>864.67164631199989</v>
      </c>
      <c r="G649" s="162">
        <v>224.55946298399999</v>
      </c>
      <c r="H649" s="162">
        <v>923.671250536</v>
      </c>
      <c r="I649" s="162">
        <v>1201.8765931099999</v>
      </c>
      <c r="J649" s="162">
        <v>1605.0684907260002</v>
      </c>
      <c r="K649" s="162">
        <v>1773.602871542</v>
      </c>
      <c r="L649" s="162">
        <v>1856.9481931339999</v>
      </c>
      <c r="M649" s="162">
        <v>1888.1345961480001</v>
      </c>
      <c r="N649" s="162">
        <v>1871.3733449480001</v>
      </c>
      <c r="O649" s="162">
        <v>1885.57850534</v>
      </c>
      <c r="P649" s="162">
        <v>1888.45934539</v>
      </c>
      <c r="Q649" s="162">
        <v>1873.3951708739999</v>
      </c>
      <c r="R649" s="162">
        <v>1877.9416602620001</v>
      </c>
      <c r="S649" s="162">
        <v>1875.511278838</v>
      </c>
      <c r="T649" s="162">
        <v>1860.9394660759999</v>
      </c>
      <c r="U649" s="162">
        <v>1789.086077338</v>
      </c>
      <c r="V649" s="162">
        <v>1869.351519022</v>
      </c>
      <c r="W649" s="162">
        <v>1888.6060063379998</v>
      </c>
      <c r="X649" s="162">
        <v>1744.1344967760001</v>
      </c>
      <c r="Y649" s="162">
        <v>1417.531041362</v>
      </c>
      <c r="Z649" s="140"/>
    </row>
    <row r="650" spans="1:26" s="66" customFormat="1" ht="15.75" hidden="1" outlineLevel="1" x14ac:dyDescent="0.25">
      <c r="A650" s="74">
        <v>23</v>
      </c>
      <c r="B650" s="162">
        <v>1206.915444252</v>
      </c>
      <c r="C650" s="162">
        <v>1092.310389172</v>
      </c>
      <c r="D650" s="162">
        <v>972.11126650400001</v>
      </c>
      <c r="E650" s="162">
        <v>904.57389994999994</v>
      </c>
      <c r="F650" s="162">
        <v>842.26394861400001</v>
      </c>
      <c r="G650" s="162">
        <v>863.44597981799996</v>
      </c>
      <c r="H650" s="162">
        <v>892.91435458399997</v>
      </c>
      <c r="I650" s="162">
        <v>991.31337490999999</v>
      </c>
      <c r="J650" s="162">
        <v>1193.4435886000001</v>
      </c>
      <c r="K650" s="162">
        <v>1668.5936327739998</v>
      </c>
      <c r="L650" s="162">
        <v>1798.032395166</v>
      </c>
      <c r="M650" s="162">
        <v>1872.5361567499999</v>
      </c>
      <c r="N650" s="162">
        <v>1853.20833896</v>
      </c>
      <c r="O650" s="162">
        <v>1875.7522218239999</v>
      </c>
      <c r="P650" s="162">
        <v>1880.5920331080001</v>
      </c>
      <c r="Q650" s="162">
        <v>1876.454099218</v>
      </c>
      <c r="R650" s="162">
        <v>1883.315736428</v>
      </c>
      <c r="S650" s="162">
        <v>1838.3117769559999</v>
      </c>
      <c r="T650" s="162">
        <v>1811.713766458</v>
      </c>
      <c r="U650" s="162">
        <v>1812.7089657480001</v>
      </c>
      <c r="V650" s="162">
        <v>1869.5715104440001</v>
      </c>
      <c r="W650" s="162">
        <v>1912.365079914</v>
      </c>
      <c r="X650" s="162">
        <v>1779.5426399360001</v>
      </c>
      <c r="Y650" s="162">
        <v>1628.984701032</v>
      </c>
      <c r="Z650" s="140"/>
    </row>
    <row r="651" spans="1:26" s="66" customFormat="1" ht="15.75" hidden="1" outlineLevel="1" x14ac:dyDescent="0.25">
      <c r="A651" s="74">
        <v>24</v>
      </c>
      <c r="B651" s="162">
        <v>1133.071656934</v>
      </c>
      <c r="C651" s="162">
        <v>1012.2963662560001</v>
      </c>
      <c r="D651" s="162">
        <v>920.33995185999993</v>
      </c>
      <c r="E651" s="162">
        <v>838.04220846800001</v>
      </c>
      <c r="F651" s="162">
        <v>187.77899238199998</v>
      </c>
      <c r="G651" s="162">
        <v>188.13516897</v>
      </c>
      <c r="H651" s="162">
        <v>943.92093714199996</v>
      </c>
      <c r="I651" s="162">
        <v>1333.2219478260001</v>
      </c>
      <c r="J651" s="162">
        <v>1723.455303108</v>
      </c>
      <c r="K651" s="162">
        <v>1902.685457346</v>
      </c>
      <c r="L651" s="162">
        <v>1976.675905612</v>
      </c>
      <c r="M651" s="162">
        <v>1992.0543535879999</v>
      </c>
      <c r="N651" s="162">
        <v>1952.2568577699999</v>
      </c>
      <c r="O651" s="162">
        <v>2026.2682576</v>
      </c>
      <c r="P651" s="162">
        <v>2023.6912152279999</v>
      </c>
      <c r="Q651" s="162">
        <v>2030.154772722</v>
      </c>
      <c r="R651" s="162">
        <v>1986.6278985120002</v>
      </c>
      <c r="S651" s="162">
        <v>1966.5563001999999</v>
      </c>
      <c r="T651" s="162">
        <v>1935.6003643900001</v>
      </c>
      <c r="U651" s="162">
        <v>1883.8604770919999</v>
      </c>
      <c r="V651" s="162">
        <v>1905.4196364480001</v>
      </c>
      <c r="W651" s="162">
        <v>1972.1398920059999</v>
      </c>
      <c r="X651" s="162">
        <v>1779.6997766660002</v>
      </c>
      <c r="Y651" s="162">
        <v>1318.1053944</v>
      </c>
      <c r="Z651" s="140"/>
    </row>
    <row r="652" spans="1:26" s="66" customFormat="1" ht="15.75" hidden="1" outlineLevel="1" x14ac:dyDescent="0.25">
      <c r="A652" s="74">
        <v>25</v>
      </c>
      <c r="B652" s="162">
        <v>1136.046779022</v>
      </c>
      <c r="C652" s="162">
        <v>1005.2566407520001</v>
      </c>
      <c r="D652" s="162">
        <v>916.51629142999991</v>
      </c>
      <c r="E652" s="162">
        <v>846.44378563199996</v>
      </c>
      <c r="F652" s="162">
        <v>817.76109451599996</v>
      </c>
      <c r="G652" s="162">
        <v>866.70394801999998</v>
      </c>
      <c r="H652" s="162">
        <v>1012.767776446</v>
      </c>
      <c r="I652" s="162">
        <v>1333.693358016</v>
      </c>
      <c r="J652" s="162">
        <v>1836.090911172</v>
      </c>
      <c r="K652" s="162">
        <v>1978.7186831019999</v>
      </c>
      <c r="L652" s="162">
        <v>2037.4144896480002</v>
      </c>
      <c r="M652" s="162">
        <v>2044.778964394</v>
      </c>
      <c r="N652" s="162">
        <v>2040.944828182</v>
      </c>
      <c r="O652" s="162">
        <v>2055.8413901859999</v>
      </c>
      <c r="P652" s="162">
        <v>2060.8383382000002</v>
      </c>
      <c r="Q652" s="162">
        <v>2067.2180894379999</v>
      </c>
      <c r="R652" s="162">
        <v>2043.647579938</v>
      </c>
      <c r="S652" s="162">
        <v>2017.814301526</v>
      </c>
      <c r="T652" s="162">
        <v>1971.4589661760001</v>
      </c>
      <c r="U652" s="162">
        <v>1904.7596621820001</v>
      </c>
      <c r="V652" s="162">
        <v>1940.2411358160002</v>
      </c>
      <c r="W652" s="162">
        <v>2059.3193498099999</v>
      </c>
      <c r="X652" s="162">
        <v>1887.5165250099999</v>
      </c>
      <c r="Y652" s="162">
        <v>1442.4843540859999</v>
      </c>
      <c r="Z652" s="140"/>
    </row>
    <row r="653" spans="1:26" s="66" customFormat="1" ht="15.75" hidden="1" outlineLevel="1" x14ac:dyDescent="0.25">
      <c r="A653" s="74">
        <v>26</v>
      </c>
      <c r="B653" s="162">
        <v>1114.487619666</v>
      </c>
      <c r="C653" s="162">
        <v>976.79394105799997</v>
      </c>
      <c r="D653" s="162">
        <v>880.37484352999991</v>
      </c>
      <c r="E653" s="162">
        <v>834.87852230400006</v>
      </c>
      <c r="F653" s="162">
        <v>635.48248771600004</v>
      </c>
      <c r="G653" s="162">
        <v>849.219867862</v>
      </c>
      <c r="H653" s="162">
        <v>949.08549766800002</v>
      </c>
      <c r="I653" s="162">
        <v>1225.227111188</v>
      </c>
      <c r="J653" s="162">
        <v>1760.6757565539999</v>
      </c>
      <c r="K653" s="162">
        <v>1953.3253875339999</v>
      </c>
      <c r="L653" s="162">
        <v>2041.9505032540001</v>
      </c>
      <c r="M653" s="162">
        <v>2069.0827786340001</v>
      </c>
      <c r="N653" s="162">
        <v>2064.1277337480001</v>
      </c>
      <c r="O653" s="162">
        <v>2095.0941453400001</v>
      </c>
      <c r="P653" s="162">
        <v>2100.3320363399998</v>
      </c>
      <c r="Q653" s="162">
        <v>2088.9972402160001</v>
      </c>
      <c r="R653" s="162">
        <v>2082.5546342859998</v>
      </c>
      <c r="S653" s="162">
        <v>2018.6314125220001</v>
      </c>
      <c r="T653" s="162">
        <v>1977.7444353760002</v>
      </c>
      <c r="U653" s="162">
        <v>1889.0250376179999</v>
      </c>
      <c r="V653" s="162">
        <v>1965.2782547960001</v>
      </c>
      <c r="W653" s="162">
        <v>1990.4725105059999</v>
      </c>
      <c r="X653" s="162">
        <v>1733.52252961</v>
      </c>
      <c r="Y653" s="162">
        <v>1271.1110363480002</v>
      </c>
      <c r="Z653" s="140"/>
    </row>
    <row r="654" spans="1:26" s="66" customFormat="1" ht="15.75" hidden="1" outlineLevel="1" x14ac:dyDescent="0.25">
      <c r="A654" s="74">
        <v>27</v>
      </c>
      <c r="B654" s="162">
        <v>1202.4422853380001</v>
      </c>
      <c r="C654" s="162">
        <v>1054.7756622659999</v>
      </c>
      <c r="D654" s="162">
        <v>961.080268058</v>
      </c>
      <c r="E654" s="162">
        <v>855.693901138</v>
      </c>
      <c r="F654" s="162">
        <v>678.69508846600002</v>
      </c>
      <c r="G654" s="162">
        <v>895.28188131599995</v>
      </c>
      <c r="H654" s="162">
        <v>1021.661715364</v>
      </c>
      <c r="I654" s="162">
        <v>1384.658037446</v>
      </c>
      <c r="J654" s="162">
        <v>1856.256791522</v>
      </c>
      <c r="K654" s="162">
        <v>2081.8841842379998</v>
      </c>
      <c r="L654" s="162">
        <v>2120.9169479699999</v>
      </c>
      <c r="M654" s="162">
        <v>2123.923497404</v>
      </c>
      <c r="N654" s="162">
        <v>2126.6052975960001</v>
      </c>
      <c r="O654" s="162">
        <v>2130.9841744720002</v>
      </c>
      <c r="P654" s="162">
        <v>2162.1496259220003</v>
      </c>
      <c r="Q654" s="162">
        <v>2165.7428191480003</v>
      </c>
      <c r="R654" s="162">
        <v>2135.6249458980001</v>
      </c>
      <c r="S654" s="162">
        <v>2133.5926441900001</v>
      </c>
      <c r="T654" s="162">
        <v>2040.8819734900001</v>
      </c>
      <c r="U654" s="162">
        <v>1963.0678647940001</v>
      </c>
      <c r="V654" s="162">
        <v>2101.0653410800001</v>
      </c>
      <c r="W654" s="162">
        <v>2153.4652026439999</v>
      </c>
      <c r="X654" s="162">
        <v>1867.4658782620002</v>
      </c>
      <c r="Y654" s="162">
        <v>1654.3884723819999</v>
      </c>
      <c r="Z654" s="140"/>
    </row>
    <row r="655" spans="1:26" s="66" customFormat="1" ht="15.75" hidden="1" outlineLevel="1" x14ac:dyDescent="0.25">
      <c r="A655" s="74">
        <v>28</v>
      </c>
      <c r="B655" s="162">
        <v>1250.609930974</v>
      </c>
      <c r="C655" s="162">
        <v>1082.8717095900001</v>
      </c>
      <c r="D655" s="162">
        <v>980.51284366799996</v>
      </c>
      <c r="E655" s="162">
        <v>880.69959277199996</v>
      </c>
      <c r="F655" s="162">
        <v>712.16521195600001</v>
      </c>
      <c r="G655" s="162">
        <v>907.09856341199998</v>
      </c>
      <c r="H655" s="162">
        <v>1084.369746416</v>
      </c>
      <c r="I655" s="162">
        <v>1456.155249596</v>
      </c>
      <c r="J655" s="162">
        <v>1896.661882696</v>
      </c>
      <c r="K655" s="162">
        <v>2099.9863355339999</v>
      </c>
      <c r="L655" s="162">
        <v>2158.9649881939999</v>
      </c>
      <c r="M655" s="162">
        <v>2168.6760381079998</v>
      </c>
      <c r="N655" s="162">
        <v>2208.5887675280001</v>
      </c>
      <c r="O655" s="162">
        <v>2304.7354947240001</v>
      </c>
      <c r="P655" s="162">
        <v>2436.8665330899998</v>
      </c>
      <c r="Q655" s="162">
        <v>2491.3825026179998</v>
      </c>
      <c r="R655" s="162">
        <v>2285.9419418160001</v>
      </c>
      <c r="S655" s="162">
        <v>2148.4368272839997</v>
      </c>
      <c r="T655" s="162">
        <v>2114.2753021819999</v>
      </c>
      <c r="U655" s="162">
        <v>2021.23988224</v>
      </c>
      <c r="V655" s="162">
        <v>2115.2914530359999</v>
      </c>
      <c r="W655" s="162">
        <v>2150.741499324</v>
      </c>
      <c r="X655" s="162">
        <v>2034.1250941000001</v>
      </c>
      <c r="Y655" s="162">
        <v>1859.619517544</v>
      </c>
      <c r="Z655" s="140"/>
    </row>
    <row r="656" spans="1:26" s="66" customFormat="1" ht="15.75" hidden="1" outlineLevel="1" x14ac:dyDescent="0.25">
      <c r="A656" s="74">
        <v>29</v>
      </c>
      <c r="B656" s="162">
        <v>1358.7933316879999</v>
      </c>
      <c r="C656" s="162">
        <v>1162.80192625</v>
      </c>
      <c r="D656" s="162">
        <v>1062.4858378179999</v>
      </c>
      <c r="E656" s="162">
        <v>974.02833461</v>
      </c>
      <c r="F656" s="162">
        <v>921.94274650600005</v>
      </c>
      <c r="G656" s="162">
        <v>934.52416068800005</v>
      </c>
      <c r="H656" s="162">
        <v>989.35440367599995</v>
      </c>
      <c r="I656" s="162">
        <v>1265.475065632</v>
      </c>
      <c r="J656" s="162">
        <v>1695.9982784859999</v>
      </c>
      <c r="K656" s="162">
        <v>1879.052093154</v>
      </c>
      <c r="L656" s="162">
        <v>1977.629201774</v>
      </c>
      <c r="M656" s="162">
        <v>2002.0272980519999</v>
      </c>
      <c r="N656" s="162">
        <v>1999.5445377179999</v>
      </c>
      <c r="O656" s="162">
        <v>2011.5812112359999</v>
      </c>
      <c r="P656" s="162">
        <v>2000.8959135959999</v>
      </c>
      <c r="Q656" s="162">
        <v>1998.2979196599999</v>
      </c>
      <c r="R656" s="162">
        <v>1960.2603552180001</v>
      </c>
      <c r="S656" s="162">
        <v>1913.5278917160001</v>
      </c>
      <c r="T656" s="162">
        <v>1868.9429635239999</v>
      </c>
      <c r="U656" s="162">
        <v>1805.3549667839998</v>
      </c>
      <c r="V656" s="162">
        <v>1887.6108070480002</v>
      </c>
      <c r="W656" s="162">
        <v>1884.237605244</v>
      </c>
      <c r="X656" s="162">
        <v>1758.412987642</v>
      </c>
      <c r="Y656" s="162">
        <v>1339.1512404379998</v>
      </c>
      <c r="Z656" s="140"/>
    </row>
    <row r="657" spans="1:26" s="66" customFormat="1" ht="15.75" collapsed="1" x14ac:dyDescent="0.25">
      <c r="A657" s="74">
        <v>30</v>
      </c>
      <c r="B657" s="162">
        <v>1194.889246516</v>
      </c>
      <c r="C657" s="162">
        <v>1044.7712904560001</v>
      </c>
      <c r="D657" s="162">
        <v>934.66034585400007</v>
      </c>
      <c r="E657" s="162">
        <v>859.00424825000005</v>
      </c>
      <c r="F657" s="162">
        <v>179.15742379599999</v>
      </c>
      <c r="G657" s="162">
        <v>179.52407616599999</v>
      </c>
      <c r="H657" s="162">
        <v>179.96405901</v>
      </c>
      <c r="I657" s="162">
        <v>936.88121163799997</v>
      </c>
      <c r="J657" s="162">
        <v>1153.719423256</v>
      </c>
      <c r="K657" s="162">
        <v>1602.1038444199999</v>
      </c>
      <c r="L657" s="162">
        <v>1729.6988691800002</v>
      </c>
      <c r="M657" s="162">
        <v>1744.3125850699998</v>
      </c>
      <c r="N657" s="162">
        <v>1759.7224603919999</v>
      </c>
      <c r="O657" s="162">
        <v>1782.7063261000001</v>
      </c>
      <c r="P657" s="162">
        <v>1799.059021802</v>
      </c>
      <c r="Q657" s="162">
        <v>1806.1406504339998</v>
      </c>
      <c r="R657" s="162">
        <v>1753.782691998</v>
      </c>
      <c r="S657" s="162">
        <v>1784.686248898</v>
      </c>
      <c r="T657" s="162">
        <v>1744.9201804260001</v>
      </c>
      <c r="U657" s="162">
        <v>1722.198209268</v>
      </c>
      <c r="V657" s="162">
        <v>1836.310902594</v>
      </c>
      <c r="W657" s="162">
        <v>1870.1791057999999</v>
      </c>
      <c r="X657" s="162">
        <v>1761.9014230480002</v>
      </c>
      <c r="Y657" s="162">
        <v>1311.19137828</v>
      </c>
      <c r="Z657" s="140"/>
    </row>
    <row r="658" spans="1:26" s="66" customFormat="1" ht="15.75" x14ac:dyDescent="0.25">
      <c r="A658" s="74">
        <v>31</v>
      </c>
      <c r="B658" s="162">
        <v>1101.1729007439999</v>
      </c>
      <c r="C658" s="162">
        <v>941.53245884599994</v>
      </c>
      <c r="D658" s="162">
        <v>800.51795734399991</v>
      </c>
      <c r="E658" s="162">
        <v>178.036515122</v>
      </c>
      <c r="F658" s="162">
        <v>177.86890260999999</v>
      </c>
      <c r="G658" s="162">
        <v>178.88505346400001</v>
      </c>
      <c r="H658" s="162">
        <v>218.51493676999999</v>
      </c>
      <c r="I658" s="162">
        <v>1101.6652624979999</v>
      </c>
      <c r="J658" s="162">
        <v>1630.1265612699999</v>
      </c>
      <c r="K658" s="162">
        <v>1739.032790942</v>
      </c>
      <c r="L658" s="162">
        <v>1865.527858592</v>
      </c>
      <c r="M658" s="162">
        <v>1882.142448844</v>
      </c>
      <c r="N658" s="162">
        <v>1880.18347761</v>
      </c>
      <c r="O658" s="162">
        <v>1899.5636743099999</v>
      </c>
      <c r="P658" s="162">
        <v>1949.2712598999999</v>
      </c>
      <c r="Q658" s="162">
        <v>1941.2258593239999</v>
      </c>
      <c r="R658" s="162">
        <v>1877.8473782239998</v>
      </c>
      <c r="S658" s="162">
        <v>1773.3514527739999</v>
      </c>
      <c r="T658" s="162">
        <v>1723.3924484160002</v>
      </c>
      <c r="U658" s="162">
        <v>1677.2571044879999</v>
      </c>
      <c r="V658" s="162">
        <v>1774.6923528699999</v>
      </c>
      <c r="W658" s="162">
        <v>1801.520830572</v>
      </c>
      <c r="X658" s="162">
        <v>1427.3573248779999</v>
      </c>
      <c r="Y658" s="162">
        <v>1100.911006194</v>
      </c>
      <c r="Z658" s="140"/>
    </row>
    <row r="659" spans="1:26" s="66" customFormat="1" ht="15.75" x14ac:dyDescent="0.25">
      <c r="A659" s="55"/>
      <c r="Z659" s="140"/>
    </row>
    <row r="660" spans="1:26" s="66" customFormat="1" ht="15.75" x14ac:dyDescent="0.25">
      <c r="A660" s="121" t="s">
        <v>32</v>
      </c>
      <c r="B660" s="121" t="s">
        <v>124</v>
      </c>
      <c r="C660" s="121"/>
      <c r="D660" s="121"/>
      <c r="E660" s="121"/>
      <c r="F660" s="121"/>
      <c r="G660" s="121"/>
      <c r="H660" s="121"/>
      <c r="I660" s="121"/>
      <c r="J660" s="121"/>
      <c r="K660" s="121"/>
      <c r="L660" s="121"/>
      <c r="M660" s="121"/>
      <c r="N660" s="121"/>
      <c r="O660" s="121"/>
      <c r="P660" s="121"/>
      <c r="Q660" s="121"/>
      <c r="R660" s="121"/>
      <c r="S660" s="121"/>
      <c r="T660" s="121"/>
      <c r="U660" s="121"/>
      <c r="V660" s="121"/>
      <c r="W660" s="121"/>
      <c r="X660" s="121"/>
      <c r="Y660" s="121"/>
      <c r="Z660" s="140"/>
    </row>
    <row r="661" spans="1:26" s="145" customFormat="1" x14ac:dyDescent="0.25">
      <c r="A661" s="121"/>
      <c r="B661" s="144" t="s">
        <v>33</v>
      </c>
      <c r="C661" s="144" t="s">
        <v>34</v>
      </c>
      <c r="D661" s="144" t="s">
        <v>35</v>
      </c>
      <c r="E661" s="144" t="s">
        <v>36</v>
      </c>
      <c r="F661" s="144" t="s">
        <v>37</v>
      </c>
      <c r="G661" s="144" t="s">
        <v>38</v>
      </c>
      <c r="H661" s="144" t="s">
        <v>39</v>
      </c>
      <c r="I661" s="144" t="s">
        <v>40</v>
      </c>
      <c r="J661" s="144" t="s">
        <v>41</v>
      </c>
      <c r="K661" s="144" t="s">
        <v>42</v>
      </c>
      <c r="L661" s="144" t="s">
        <v>43</v>
      </c>
      <c r="M661" s="144" t="s">
        <v>44</v>
      </c>
      <c r="N661" s="144" t="s">
        <v>45</v>
      </c>
      <c r="O661" s="144" t="s">
        <v>46</v>
      </c>
      <c r="P661" s="144" t="s">
        <v>47</v>
      </c>
      <c r="Q661" s="144" t="s">
        <v>48</v>
      </c>
      <c r="R661" s="144" t="s">
        <v>49</v>
      </c>
      <c r="S661" s="144" t="s">
        <v>50</v>
      </c>
      <c r="T661" s="144" t="s">
        <v>51</v>
      </c>
      <c r="U661" s="144" t="s">
        <v>52</v>
      </c>
      <c r="V661" s="144" t="s">
        <v>53</v>
      </c>
      <c r="W661" s="144" t="s">
        <v>54</v>
      </c>
      <c r="X661" s="144" t="s">
        <v>55</v>
      </c>
      <c r="Y661" s="144" t="s">
        <v>56</v>
      </c>
      <c r="Z661" s="140"/>
    </row>
    <row r="662" spans="1:26" s="66" customFormat="1" ht="15.75" x14ac:dyDescent="0.25">
      <c r="A662" s="74">
        <v>1</v>
      </c>
      <c r="B662" s="162">
        <v>1531.1374868379999</v>
      </c>
      <c r="C662" s="162">
        <v>1351.75019587</v>
      </c>
      <c r="D662" s="162">
        <v>1261.375624556</v>
      </c>
      <c r="E662" s="162">
        <v>1183.87578932</v>
      </c>
      <c r="F662" s="162">
        <v>1122.7496013499999</v>
      </c>
      <c r="G662" s="162">
        <v>1162.599476078</v>
      </c>
      <c r="H662" s="162">
        <v>1169.9220476959999</v>
      </c>
      <c r="I662" s="162">
        <v>1331.971919454</v>
      </c>
      <c r="J662" s="162">
        <v>1646.9472568480001</v>
      </c>
      <c r="K662" s="162">
        <v>1935.3455353080001</v>
      </c>
      <c r="L662" s="162">
        <v>2030.7065788540001</v>
      </c>
      <c r="M662" s="162">
        <v>2100.1295861680001</v>
      </c>
      <c r="N662" s="162">
        <v>2097.6992047439999</v>
      </c>
      <c r="O662" s="162">
        <v>2121.081150168</v>
      </c>
      <c r="P662" s="162">
        <v>2166.7450839059998</v>
      </c>
      <c r="Q662" s="162">
        <v>2135.6634387120002</v>
      </c>
      <c r="R662" s="162">
        <v>2118.3260195019998</v>
      </c>
      <c r="S662" s="162">
        <v>2102.2561699140001</v>
      </c>
      <c r="T662" s="162">
        <v>2077.051438422</v>
      </c>
      <c r="U662" s="162">
        <v>2032.5398407040002</v>
      </c>
      <c r="V662" s="162">
        <v>2019.63367728</v>
      </c>
      <c r="W662" s="162">
        <v>2121.992543202</v>
      </c>
      <c r="X662" s="162">
        <v>2023.4887650559999</v>
      </c>
      <c r="Y662" s="162">
        <v>1632.5325808160001</v>
      </c>
      <c r="Z662" s="140"/>
    </row>
    <row r="663" spans="1:26" s="66" customFormat="1" ht="15.75" hidden="1" outlineLevel="1" x14ac:dyDescent="0.25">
      <c r="A663" s="74">
        <v>2</v>
      </c>
      <c r="B663" s="162">
        <v>1513.8629223199998</v>
      </c>
      <c r="C663" s="162">
        <v>1356.747143884</v>
      </c>
      <c r="D663" s="162">
        <v>1262.6117668320001</v>
      </c>
      <c r="E663" s="162">
        <v>1191.345021886</v>
      </c>
      <c r="F663" s="162">
        <v>1083.7377891820001</v>
      </c>
      <c r="G663" s="162">
        <v>1108.3034979720001</v>
      </c>
      <c r="H663" s="162">
        <v>1188.935592026</v>
      </c>
      <c r="I663" s="162">
        <v>1296.1656965779998</v>
      </c>
      <c r="J663" s="162">
        <v>1509.4107149699998</v>
      </c>
      <c r="K663" s="162">
        <v>1926.6087331199999</v>
      </c>
      <c r="L663" s="162">
        <v>2194.8097038839996</v>
      </c>
      <c r="M663" s="162">
        <v>2258.345321714</v>
      </c>
      <c r="N663" s="162">
        <v>2269.2087076480002</v>
      </c>
      <c r="O663" s="162">
        <v>2276.5208034839998</v>
      </c>
      <c r="P663" s="162">
        <v>2278.7626208319998</v>
      </c>
      <c r="Q663" s="162">
        <v>2285.236654108</v>
      </c>
      <c r="R663" s="162">
        <v>2293.7325133099998</v>
      </c>
      <c r="S663" s="162">
        <v>2237.624224918</v>
      </c>
      <c r="T663" s="162">
        <v>2106.331249112</v>
      </c>
      <c r="U663" s="162">
        <v>2101.8790417620003</v>
      </c>
      <c r="V663" s="162">
        <v>2191.446977862</v>
      </c>
      <c r="W663" s="162">
        <v>2288.0755910300004</v>
      </c>
      <c r="X663" s="162">
        <v>2177.0742049579999</v>
      </c>
      <c r="Y663" s="162">
        <v>1829.351573032</v>
      </c>
      <c r="Z663" s="140"/>
    </row>
    <row r="664" spans="1:26" s="66" customFormat="1" ht="15.75" hidden="1" outlineLevel="1" x14ac:dyDescent="0.25">
      <c r="A664" s="74">
        <v>3</v>
      </c>
      <c r="B664" s="162">
        <v>1407.973717864</v>
      </c>
      <c r="C664" s="162">
        <v>1280.074895426</v>
      </c>
      <c r="D664" s="162">
        <v>1070.5697312080001</v>
      </c>
      <c r="E664" s="162">
        <v>923.84592851599996</v>
      </c>
      <c r="F664" s="162">
        <v>875.34305785599997</v>
      </c>
      <c r="G664" s="162">
        <v>1089.457566154</v>
      </c>
      <c r="H664" s="162">
        <v>1249.056104924</v>
      </c>
      <c r="I664" s="162">
        <v>1566.6399120359999</v>
      </c>
      <c r="J664" s="162">
        <v>2018.732760028</v>
      </c>
      <c r="K664" s="162">
        <v>2186.7014486160001</v>
      </c>
      <c r="L664" s="162">
        <v>2289.2279270500003</v>
      </c>
      <c r="M664" s="162">
        <v>2300.217022368</v>
      </c>
      <c r="N664" s="162">
        <v>2298.195196442</v>
      </c>
      <c r="O664" s="162">
        <v>2316.7478063640001</v>
      </c>
      <c r="P664" s="162">
        <v>2318.2667947539999</v>
      </c>
      <c r="Q664" s="162">
        <v>2324.2903694040001</v>
      </c>
      <c r="R664" s="162">
        <v>2312.8612912419999</v>
      </c>
      <c r="S664" s="162">
        <v>2270.2981889759999</v>
      </c>
      <c r="T664" s="162">
        <v>2195.8677578659999</v>
      </c>
      <c r="U664" s="162">
        <v>2117.7603272739998</v>
      </c>
      <c r="V664" s="162">
        <v>2175.345700928</v>
      </c>
      <c r="W664" s="162">
        <v>2269.2087076480002</v>
      </c>
      <c r="X664" s="162">
        <v>2114.1566582660002</v>
      </c>
      <c r="Y664" s="162">
        <v>1609.8944159140001</v>
      </c>
      <c r="Z664" s="140"/>
    </row>
    <row r="665" spans="1:26" s="66" customFormat="1" ht="15.75" hidden="1" outlineLevel="1" x14ac:dyDescent="0.25">
      <c r="A665" s="74">
        <v>4</v>
      </c>
      <c r="B665" s="162">
        <v>1327.425430066</v>
      </c>
      <c r="C665" s="162">
        <v>417.90756104400003</v>
      </c>
      <c r="D665" s="162">
        <v>416.42</v>
      </c>
      <c r="E665" s="162">
        <v>416.42</v>
      </c>
      <c r="F665" s="162">
        <v>416.42</v>
      </c>
      <c r="G665" s="162">
        <v>1015.027135044</v>
      </c>
      <c r="H665" s="162">
        <v>1234.3481069959998</v>
      </c>
      <c r="I665" s="162">
        <v>1588.743812056</v>
      </c>
      <c r="J665" s="162">
        <v>1951.6563278819999</v>
      </c>
      <c r="K665" s="162">
        <v>2245.7848590960002</v>
      </c>
      <c r="L665" s="162">
        <v>2304.1035374900002</v>
      </c>
      <c r="M665" s="162">
        <v>2314.3279007219999</v>
      </c>
      <c r="N665" s="162">
        <v>2320.152435514</v>
      </c>
      <c r="O665" s="162">
        <v>2320.1210081680001</v>
      </c>
      <c r="P665" s="162">
        <v>2322.970420872</v>
      </c>
      <c r="Q665" s="162">
        <v>2319.2619940439999</v>
      </c>
      <c r="R665" s="162">
        <v>2318.45535883</v>
      </c>
      <c r="S665" s="162">
        <v>2310.7451832779998</v>
      </c>
      <c r="T665" s="162">
        <v>2286.3575627820001</v>
      </c>
      <c r="U665" s="162">
        <v>2156.332156598</v>
      </c>
      <c r="V665" s="162">
        <v>2307.4034088200001</v>
      </c>
      <c r="W665" s="162">
        <v>2294.811518856</v>
      </c>
      <c r="X665" s="162">
        <v>2113.538587128</v>
      </c>
      <c r="Y665" s="162">
        <v>1684.1886618580002</v>
      </c>
      <c r="Z665" s="140"/>
    </row>
    <row r="666" spans="1:26" s="66" customFormat="1" ht="15.75" hidden="1" outlineLevel="1" x14ac:dyDescent="0.25">
      <c r="A666" s="74">
        <v>5</v>
      </c>
      <c r="B666" s="162">
        <v>1329.3215466080001</v>
      </c>
      <c r="C666" s="162">
        <v>1225.4960712060001</v>
      </c>
      <c r="D666" s="162">
        <v>1164.7574871700001</v>
      </c>
      <c r="E666" s="162">
        <v>1105.8835923299998</v>
      </c>
      <c r="F666" s="162">
        <v>1070.4649733880001</v>
      </c>
      <c r="G666" s="162">
        <v>1135.6348132099999</v>
      </c>
      <c r="H666" s="162">
        <v>1253.2045145960001</v>
      </c>
      <c r="I666" s="162">
        <v>1670.1196866320001</v>
      </c>
      <c r="J666" s="162">
        <v>2051.511481906</v>
      </c>
      <c r="K666" s="162">
        <v>2184.9624688039999</v>
      </c>
      <c r="L666" s="162">
        <v>2260.922364086</v>
      </c>
      <c r="M666" s="162">
        <v>2266.663092622</v>
      </c>
      <c r="N666" s="162">
        <v>2266.1916824320001</v>
      </c>
      <c r="O666" s="162">
        <v>2303.37023275</v>
      </c>
      <c r="P666" s="162">
        <v>2305.6749047900003</v>
      </c>
      <c r="Q666" s="162">
        <v>2314.5374163619999</v>
      </c>
      <c r="R666" s="162">
        <v>2295.8905244019998</v>
      </c>
      <c r="S666" s="162">
        <v>2224.665682584</v>
      </c>
      <c r="T666" s="162">
        <v>2184.8262836379999</v>
      </c>
      <c r="U666" s="162">
        <v>2120.0021446219998</v>
      </c>
      <c r="V666" s="162">
        <v>2154.8864986819999</v>
      </c>
      <c r="W666" s="162">
        <v>2201.818002042</v>
      </c>
      <c r="X666" s="162">
        <v>2081.461742644</v>
      </c>
      <c r="Y666" s="162">
        <v>1749.93466969</v>
      </c>
      <c r="Z666" s="140"/>
    </row>
    <row r="667" spans="1:26" s="66" customFormat="1" ht="15.75" hidden="1" outlineLevel="1" x14ac:dyDescent="0.25">
      <c r="A667" s="74">
        <v>6</v>
      </c>
      <c r="B667" s="162">
        <v>1236.9146735859999</v>
      </c>
      <c r="C667" s="162">
        <v>1170.3725063219999</v>
      </c>
      <c r="D667" s="162">
        <v>993.54130616199996</v>
      </c>
      <c r="E667" s="162">
        <v>891.60147152000002</v>
      </c>
      <c r="F667" s="162">
        <v>874.07548823399998</v>
      </c>
      <c r="G667" s="162">
        <v>1077.347562162</v>
      </c>
      <c r="H667" s="162">
        <v>1193.67064549</v>
      </c>
      <c r="I667" s="162">
        <v>1462.699203032</v>
      </c>
      <c r="J667" s="162">
        <v>2027.4381348699999</v>
      </c>
      <c r="K667" s="162">
        <v>2135.39106838</v>
      </c>
      <c r="L667" s="162">
        <v>2175.806635336</v>
      </c>
      <c r="M667" s="162">
        <v>2178.3208230160003</v>
      </c>
      <c r="N667" s="162">
        <v>2155.996931574</v>
      </c>
      <c r="O667" s="162">
        <v>2240.8717173380001</v>
      </c>
      <c r="P667" s="162">
        <v>2279.2654583680001</v>
      </c>
      <c r="Q667" s="162">
        <v>2293.5125218879998</v>
      </c>
      <c r="R667" s="162">
        <v>2219.1868485980003</v>
      </c>
      <c r="S667" s="162">
        <v>2153.7551142259999</v>
      </c>
      <c r="T667" s="162">
        <v>2107.2635937099999</v>
      </c>
      <c r="U667" s="162">
        <v>2101.2504948420001</v>
      </c>
      <c r="V667" s="162">
        <v>2147.3439356419999</v>
      </c>
      <c r="W667" s="162">
        <v>2202.4046458339999</v>
      </c>
      <c r="X667" s="162">
        <v>2034.058829094</v>
      </c>
      <c r="Y667" s="162">
        <v>1732.523920006</v>
      </c>
      <c r="Z667" s="140"/>
    </row>
    <row r="668" spans="1:26" s="66" customFormat="1" ht="15.75" hidden="1" outlineLevel="1" x14ac:dyDescent="0.25">
      <c r="A668" s="74">
        <v>7</v>
      </c>
      <c r="B668" s="162">
        <v>1251.2979222720001</v>
      </c>
      <c r="C668" s="162">
        <v>1158.2205992019999</v>
      </c>
      <c r="D668" s="162">
        <v>963.93674622999993</v>
      </c>
      <c r="E668" s="162">
        <v>877.532496294</v>
      </c>
      <c r="F668" s="162">
        <v>883.472264688</v>
      </c>
      <c r="G668" s="162">
        <v>1066.201330114</v>
      </c>
      <c r="H668" s="162">
        <v>1213.9517594419999</v>
      </c>
      <c r="I668" s="162">
        <v>1461.861140472</v>
      </c>
      <c r="J668" s="162">
        <v>1864.9692318319999</v>
      </c>
      <c r="K668" s="162">
        <v>2097.8353899099998</v>
      </c>
      <c r="L668" s="162">
        <v>2128.5503827339999</v>
      </c>
      <c r="M668" s="162">
        <v>2135.4748746360001</v>
      </c>
      <c r="N668" s="162">
        <v>2118.4412531040002</v>
      </c>
      <c r="O668" s="162">
        <v>2140.00041246</v>
      </c>
      <c r="P668" s="162">
        <v>2153.0113337040002</v>
      </c>
      <c r="Q668" s="162">
        <v>2111.5481885480003</v>
      </c>
      <c r="R668" s="162">
        <v>2095.8135639839998</v>
      </c>
      <c r="S668" s="162">
        <v>2037.264418386</v>
      </c>
      <c r="T668" s="162">
        <v>1903.5724885019999</v>
      </c>
      <c r="U668" s="162">
        <v>1795.4205151339997</v>
      </c>
      <c r="V668" s="162">
        <v>1957.3342017260002</v>
      </c>
      <c r="W668" s="162">
        <v>2072.7982709299999</v>
      </c>
      <c r="X668" s="162">
        <v>1936.9588057359999</v>
      </c>
      <c r="Y668" s="162">
        <v>1472.2426404339999</v>
      </c>
      <c r="Z668" s="140"/>
    </row>
    <row r="669" spans="1:26" s="66" customFormat="1" ht="15.75" hidden="1" outlineLevel="1" x14ac:dyDescent="0.25">
      <c r="A669" s="74">
        <v>8</v>
      </c>
      <c r="B669" s="162">
        <v>1365.8925015699999</v>
      </c>
      <c r="C669" s="162">
        <v>1323.549390726</v>
      </c>
      <c r="D669" s="162">
        <v>1208.1481762139999</v>
      </c>
      <c r="E669" s="162">
        <v>1166.297427124</v>
      </c>
      <c r="F669" s="162">
        <v>1122.95911699</v>
      </c>
      <c r="G669" s="162">
        <v>1143.9735356819999</v>
      </c>
      <c r="H669" s="162">
        <v>1269.7143470279998</v>
      </c>
      <c r="I669" s="162">
        <v>1408.654643694</v>
      </c>
      <c r="J669" s="162">
        <v>1762.08657681</v>
      </c>
      <c r="K669" s="162">
        <v>1947.7279096319999</v>
      </c>
      <c r="L669" s="162">
        <v>2020.6393523519998</v>
      </c>
      <c r="M669" s="162">
        <v>2059.944486416</v>
      </c>
      <c r="N669" s="162">
        <v>2029.208542028</v>
      </c>
      <c r="O669" s="162">
        <v>1997.7288171180001</v>
      </c>
      <c r="P669" s="162">
        <v>2003.480021436</v>
      </c>
      <c r="Q669" s="162">
        <v>2011.7349376519999</v>
      </c>
      <c r="R669" s="162">
        <v>2014.86719647</v>
      </c>
      <c r="S669" s="162">
        <v>1989.3691430819999</v>
      </c>
      <c r="T669" s="162">
        <v>1978.1391047779998</v>
      </c>
      <c r="U669" s="162">
        <v>1985.3569185760002</v>
      </c>
      <c r="V669" s="162">
        <v>2017.3080536760001</v>
      </c>
      <c r="W669" s="162">
        <v>2125.6276395559998</v>
      </c>
      <c r="X669" s="162">
        <v>1927.3944167699999</v>
      </c>
      <c r="Y669" s="162">
        <v>1754.3030707839998</v>
      </c>
      <c r="Z669" s="140"/>
    </row>
    <row r="670" spans="1:26" s="66" customFormat="1" ht="15.75" hidden="1" outlineLevel="1" x14ac:dyDescent="0.25">
      <c r="A670" s="74">
        <v>9</v>
      </c>
      <c r="B670" s="162">
        <v>1652.0384869</v>
      </c>
      <c r="C670" s="162">
        <v>1367.04483759</v>
      </c>
      <c r="D670" s="162">
        <v>1221.8504990700001</v>
      </c>
      <c r="E670" s="162">
        <v>1137.9709125959998</v>
      </c>
      <c r="F670" s="162">
        <v>1092.00318118</v>
      </c>
      <c r="G670" s="162">
        <v>1093.0402835980001</v>
      </c>
      <c r="H670" s="162">
        <v>1107.1092588240001</v>
      </c>
      <c r="I670" s="162">
        <v>1137.530929752</v>
      </c>
      <c r="J670" s="162">
        <v>1447.8550199380002</v>
      </c>
      <c r="K670" s="162">
        <v>1660.0629359120001</v>
      </c>
      <c r="L670" s="162">
        <v>1861.4179417339999</v>
      </c>
      <c r="M670" s="162">
        <v>1894.6890253660001</v>
      </c>
      <c r="N670" s="162">
        <v>1890.4777610019999</v>
      </c>
      <c r="O670" s="162">
        <v>1891.954846264</v>
      </c>
      <c r="P670" s="162">
        <v>1897.6850990180001</v>
      </c>
      <c r="Q670" s="162">
        <v>1903.61439163</v>
      </c>
      <c r="R670" s="162">
        <v>1902.5249103019999</v>
      </c>
      <c r="S670" s="162">
        <v>1897.4441560319999</v>
      </c>
      <c r="T670" s="162">
        <v>1674.1947658300001</v>
      </c>
      <c r="U670" s="162">
        <v>1774.0813472</v>
      </c>
      <c r="V670" s="162">
        <v>1964.8767647660002</v>
      </c>
      <c r="W670" s="162">
        <v>2056.131301768</v>
      </c>
      <c r="X670" s="162">
        <v>1872.700358948</v>
      </c>
      <c r="Y670" s="162">
        <v>1523.9196730400001</v>
      </c>
      <c r="Z670" s="140"/>
    </row>
    <row r="671" spans="1:26" s="66" customFormat="1" ht="15.75" hidden="1" outlineLevel="1" x14ac:dyDescent="0.25">
      <c r="A671" s="74">
        <v>10</v>
      </c>
      <c r="B671" s="162">
        <v>1357.9204314680001</v>
      </c>
      <c r="C671" s="162">
        <v>1274.156078596</v>
      </c>
      <c r="D671" s="162">
        <v>1174.13331206</v>
      </c>
      <c r="E671" s="162">
        <v>1048.748677302</v>
      </c>
      <c r="F671" s="162">
        <v>1009.286406508</v>
      </c>
      <c r="G671" s="162">
        <v>1134.9119842519999</v>
      </c>
      <c r="H671" s="162">
        <v>1281.761496328</v>
      </c>
      <c r="I671" s="162">
        <v>1571.574005358</v>
      </c>
      <c r="J671" s="162">
        <v>1918.1547770459999</v>
      </c>
      <c r="K671" s="162">
        <v>2107.8397617199998</v>
      </c>
      <c r="L671" s="162">
        <v>2121.19638377</v>
      </c>
      <c r="M671" s="162">
        <v>2125.9000098880001</v>
      </c>
      <c r="N671" s="162">
        <v>2121.19638377</v>
      </c>
      <c r="O671" s="162">
        <v>2136.9310083339997</v>
      </c>
      <c r="P671" s="162">
        <v>2135.9358090440001</v>
      </c>
      <c r="Q671" s="162">
        <v>2116.702273292</v>
      </c>
      <c r="R671" s="162">
        <v>2105.8598389220001</v>
      </c>
      <c r="S671" s="162">
        <v>2001.3639134720001</v>
      </c>
      <c r="T671" s="162">
        <v>1910.5074561860001</v>
      </c>
      <c r="U671" s="162">
        <v>1842.6767677360001</v>
      </c>
      <c r="V671" s="162">
        <v>1943.066186642</v>
      </c>
      <c r="W671" s="162">
        <v>2142.9022040740001</v>
      </c>
      <c r="X671" s="162">
        <v>1886.90551934</v>
      </c>
      <c r="Y671" s="162">
        <v>1545.897863676</v>
      </c>
      <c r="Z671" s="140"/>
    </row>
    <row r="672" spans="1:26" s="66" customFormat="1" ht="15.75" hidden="1" outlineLevel="1" x14ac:dyDescent="0.25">
      <c r="A672" s="74">
        <v>11</v>
      </c>
      <c r="B672" s="162">
        <v>1286.9260568540001</v>
      </c>
      <c r="C672" s="162">
        <v>416.42</v>
      </c>
      <c r="D672" s="162">
        <v>416.42</v>
      </c>
      <c r="E672" s="162">
        <v>416.42</v>
      </c>
      <c r="F672" s="162">
        <v>416.42</v>
      </c>
      <c r="G672" s="162">
        <v>967.11090817599995</v>
      </c>
      <c r="H672" s="162">
        <v>1274.8684317720001</v>
      </c>
      <c r="I672" s="162">
        <v>1628.394646926</v>
      </c>
      <c r="J672" s="162">
        <v>1974.9649428319999</v>
      </c>
      <c r="K672" s="162">
        <v>2121.7201728700002</v>
      </c>
      <c r="L672" s="162">
        <v>2156.7407120960002</v>
      </c>
      <c r="M672" s="162">
        <v>2148.8629240320001</v>
      </c>
      <c r="N672" s="162">
        <v>2127.6494654819999</v>
      </c>
      <c r="O672" s="162">
        <v>2174.1409859979999</v>
      </c>
      <c r="P672" s="162">
        <v>2173.6381484620001</v>
      </c>
      <c r="Q672" s="162">
        <v>2174.5914446239999</v>
      </c>
      <c r="R672" s="162">
        <v>2155.1274416679998</v>
      </c>
      <c r="S672" s="162">
        <v>2111.3386729080003</v>
      </c>
      <c r="T672" s="162">
        <v>2045.812656498</v>
      </c>
      <c r="U672" s="162">
        <v>1989.3900946459999</v>
      </c>
      <c r="V672" s="162">
        <v>2108.7197274079999</v>
      </c>
      <c r="W672" s="162">
        <v>2196.747723554</v>
      </c>
      <c r="X672" s="162">
        <v>2029.3656787580001</v>
      </c>
      <c r="Y672" s="162">
        <v>1580.7717419539999</v>
      </c>
      <c r="Z672" s="140"/>
    </row>
    <row r="673" spans="1:26" s="66" customFormat="1" ht="15.75" hidden="1" outlineLevel="1" x14ac:dyDescent="0.25">
      <c r="A673" s="74">
        <v>12</v>
      </c>
      <c r="B673" s="162">
        <v>1281.87672993</v>
      </c>
      <c r="C673" s="162">
        <v>416.42</v>
      </c>
      <c r="D673" s="162">
        <v>416.42</v>
      </c>
      <c r="E673" s="162">
        <v>416.42</v>
      </c>
      <c r="F673" s="162">
        <v>416.42</v>
      </c>
      <c r="G673" s="162">
        <v>922.34789168999998</v>
      </c>
      <c r="H673" s="162">
        <v>1321.0456788279998</v>
      </c>
      <c r="I673" s="162">
        <v>1617.918864926</v>
      </c>
      <c r="J673" s="162">
        <v>1981.7322980040001</v>
      </c>
      <c r="K673" s="162">
        <v>2120.180232916</v>
      </c>
      <c r="L673" s="162">
        <v>2145.8982777259998</v>
      </c>
      <c r="M673" s="162">
        <v>2148.4124654059997</v>
      </c>
      <c r="N673" s="162">
        <v>2130.4988781860002</v>
      </c>
      <c r="O673" s="162">
        <v>2160.145341246</v>
      </c>
      <c r="P673" s="162">
        <v>2167.9078957080001</v>
      </c>
      <c r="Q673" s="162">
        <v>2190.6089153019998</v>
      </c>
      <c r="R673" s="162">
        <v>2141.4355945940001</v>
      </c>
      <c r="S673" s="162">
        <v>2109.3587501100001</v>
      </c>
      <c r="T673" s="162">
        <v>2069.068892538</v>
      </c>
      <c r="U673" s="162">
        <v>2014.86719647</v>
      </c>
      <c r="V673" s="162">
        <v>2097.3116008100001</v>
      </c>
      <c r="W673" s="162">
        <v>2114.3452223419999</v>
      </c>
      <c r="X673" s="162">
        <v>1981.86848317</v>
      </c>
      <c r="Y673" s="162">
        <v>1550.7900538699998</v>
      </c>
      <c r="Z673" s="140"/>
    </row>
    <row r="674" spans="1:26" s="66" customFormat="1" ht="15.75" hidden="1" outlineLevel="1" x14ac:dyDescent="0.25">
      <c r="A674" s="74">
        <v>13</v>
      </c>
      <c r="B674" s="162">
        <v>1275.7169701140001</v>
      </c>
      <c r="C674" s="162">
        <v>641.62836143599998</v>
      </c>
      <c r="D674" s="162">
        <v>416.42</v>
      </c>
      <c r="E674" s="162">
        <v>416.42</v>
      </c>
      <c r="F674" s="162">
        <v>416.42</v>
      </c>
      <c r="G674" s="162">
        <v>1002.7285669759999</v>
      </c>
      <c r="H674" s="162">
        <v>1320.490462382</v>
      </c>
      <c r="I674" s="162">
        <v>1640.8084485960001</v>
      </c>
      <c r="J674" s="162">
        <v>2025.7410581859999</v>
      </c>
      <c r="K674" s="162">
        <v>2136.96243568</v>
      </c>
      <c r="L674" s="162">
        <v>2173.9628977040002</v>
      </c>
      <c r="M674" s="162">
        <v>2164.2832751360002</v>
      </c>
      <c r="N674" s="162">
        <v>2173.439108604</v>
      </c>
      <c r="O674" s="162">
        <v>2264.4317510559999</v>
      </c>
      <c r="P674" s="162">
        <v>2269.1249013919996</v>
      </c>
      <c r="Q674" s="162">
        <v>2249.6294710900002</v>
      </c>
      <c r="R674" s="162">
        <v>2241.3640790919999</v>
      </c>
      <c r="S674" s="162">
        <v>2165.215619734</v>
      </c>
      <c r="T674" s="162">
        <v>2103.8380129960001</v>
      </c>
      <c r="U674" s="162">
        <v>2029.0199779519999</v>
      </c>
      <c r="V674" s="162">
        <v>2105.545565462</v>
      </c>
      <c r="W674" s="162">
        <v>2170.8725420139999</v>
      </c>
      <c r="X674" s="162">
        <v>2059.7454465579999</v>
      </c>
      <c r="Y674" s="162">
        <v>1761.007571264</v>
      </c>
      <c r="Z674" s="140"/>
    </row>
    <row r="675" spans="1:26" s="66" customFormat="1" ht="15.75" hidden="1" outlineLevel="1" x14ac:dyDescent="0.25">
      <c r="A675" s="74">
        <v>14</v>
      </c>
      <c r="B675" s="162">
        <v>1276.6807420580001</v>
      </c>
      <c r="C675" s="162">
        <v>1126.83515633</v>
      </c>
      <c r="D675" s="162">
        <v>935.0131121280001</v>
      </c>
      <c r="E675" s="162">
        <v>881.10473795600001</v>
      </c>
      <c r="F675" s="162">
        <v>416.42</v>
      </c>
      <c r="G675" s="162">
        <v>1041.1327837880001</v>
      </c>
      <c r="H675" s="162">
        <v>1289.6602359560002</v>
      </c>
      <c r="I675" s="162">
        <v>1657.1087653879999</v>
      </c>
      <c r="J675" s="162">
        <v>2025.6467761480001</v>
      </c>
      <c r="K675" s="162">
        <v>2191.7193481940003</v>
      </c>
      <c r="L675" s="162">
        <v>2241.5840705139999</v>
      </c>
      <c r="M675" s="162">
        <v>2213.5508778819999</v>
      </c>
      <c r="N675" s="162">
        <v>2192.5888381</v>
      </c>
      <c r="O675" s="162">
        <v>2247.3562263959998</v>
      </c>
      <c r="P675" s="162">
        <v>2269.6591662739997</v>
      </c>
      <c r="Q675" s="162">
        <v>2278.4902505</v>
      </c>
      <c r="R675" s="162">
        <v>2228.9083742940002</v>
      </c>
      <c r="S675" s="162">
        <v>2173.8371883199998</v>
      </c>
      <c r="T675" s="162">
        <v>2127.8694569039999</v>
      </c>
      <c r="U675" s="162">
        <v>2081.8074434499999</v>
      </c>
      <c r="V675" s="162">
        <v>2129.755097664</v>
      </c>
      <c r="W675" s="162">
        <v>2218.9982845220002</v>
      </c>
      <c r="X675" s="162">
        <v>2082.5931270999999</v>
      </c>
      <c r="Y675" s="162">
        <v>1755.0049481779999</v>
      </c>
      <c r="Z675" s="140"/>
    </row>
    <row r="676" spans="1:26" s="66" customFormat="1" ht="15.75" hidden="1" outlineLevel="1" x14ac:dyDescent="0.25">
      <c r="A676" s="74">
        <v>15</v>
      </c>
      <c r="B676" s="162">
        <v>1484.027895184</v>
      </c>
      <c r="C676" s="162">
        <v>1327.938743384</v>
      </c>
      <c r="D676" s="162">
        <v>1231.48821851</v>
      </c>
      <c r="E676" s="162">
        <v>1165.1031879759998</v>
      </c>
      <c r="F676" s="162">
        <v>1107.3397260279999</v>
      </c>
      <c r="G676" s="162">
        <v>1121.1258551400001</v>
      </c>
      <c r="H676" s="162">
        <v>1186.7775809340001</v>
      </c>
      <c r="I676" s="162">
        <v>1377.0387336180002</v>
      </c>
      <c r="J676" s="162">
        <v>1846.9718383559998</v>
      </c>
      <c r="K676" s="162">
        <v>2123.794377706</v>
      </c>
      <c r="L676" s="162">
        <v>2187.1204798959998</v>
      </c>
      <c r="M676" s="162">
        <v>2249.9123172039999</v>
      </c>
      <c r="N676" s="162">
        <v>2238.4308601319999</v>
      </c>
      <c r="O676" s="162">
        <v>2270.5600835260002</v>
      </c>
      <c r="P676" s="162">
        <v>2273.9228095480003</v>
      </c>
      <c r="Q676" s="162">
        <v>2239.7822360099999</v>
      </c>
      <c r="R676" s="162">
        <v>2241.102184542</v>
      </c>
      <c r="S676" s="162">
        <v>2235.7700115040002</v>
      </c>
      <c r="T676" s="162">
        <v>2164.429936084</v>
      </c>
      <c r="U676" s="162">
        <v>2136.5853075280002</v>
      </c>
      <c r="V676" s="162">
        <v>2233.0253566199999</v>
      </c>
      <c r="W676" s="162">
        <v>2383.7928111639999</v>
      </c>
      <c r="X676" s="162">
        <v>2115.0785270820002</v>
      </c>
      <c r="Y676" s="162">
        <v>1835.333244554</v>
      </c>
      <c r="Z676" s="140"/>
    </row>
    <row r="677" spans="1:26" s="66" customFormat="1" ht="15.75" hidden="1" outlineLevel="1" x14ac:dyDescent="0.25">
      <c r="A677" s="74">
        <v>16</v>
      </c>
      <c r="B677" s="162">
        <v>1540.4190296900001</v>
      </c>
      <c r="C677" s="162">
        <v>1371.4760933759999</v>
      </c>
      <c r="D677" s="162">
        <v>1252.219791088</v>
      </c>
      <c r="E677" s="162">
        <v>1171.189617318</v>
      </c>
      <c r="F677" s="162">
        <v>1121.4401286</v>
      </c>
      <c r="G677" s="162">
        <v>1128.3227173740001</v>
      </c>
      <c r="H677" s="162">
        <v>1156.9739811439999</v>
      </c>
      <c r="I677" s="162">
        <v>1237.752736146</v>
      </c>
      <c r="J677" s="162">
        <v>1749.3270743339999</v>
      </c>
      <c r="K677" s="162">
        <v>2007.48177016</v>
      </c>
      <c r="L677" s="162">
        <v>2127.5761350080002</v>
      </c>
      <c r="M677" s="162">
        <v>2183.9672695139998</v>
      </c>
      <c r="N677" s="162">
        <v>2243.71065426</v>
      </c>
      <c r="O677" s="162">
        <v>2259.0576748899998</v>
      </c>
      <c r="P677" s="162">
        <v>2261.268064892</v>
      </c>
      <c r="Q677" s="162">
        <v>2258.7643529940001</v>
      </c>
      <c r="R677" s="162">
        <v>2209.465322902</v>
      </c>
      <c r="S677" s="162">
        <v>2154.0274845580002</v>
      </c>
      <c r="T677" s="162">
        <v>2118.3993499759999</v>
      </c>
      <c r="U677" s="162">
        <v>2094.525042798</v>
      </c>
      <c r="V677" s="162">
        <v>2169.3116504959999</v>
      </c>
      <c r="W677" s="162">
        <v>2249.8704140760001</v>
      </c>
      <c r="X677" s="162">
        <v>2125.1038504560001</v>
      </c>
      <c r="Y677" s="162">
        <v>1848.448923618</v>
      </c>
      <c r="Z677" s="140"/>
    </row>
    <row r="678" spans="1:26" s="66" customFormat="1" ht="15.75" hidden="1" outlineLevel="1" x14ac:dyDescent="0.25">
      <c r="A678" s="74">
        <v>17</v>
      </c>
      <c r="B678" s="162">
        <v>1518.83891877</v>
      </c>
      <c r="C678" s="162">
        <v>1351.7292443060001</v>
      </c>
      <c r="D678" s="162">
        <v>1230.199697324</v>
      </c>
      <c r="E678" s="162">
        <v>1124.310492868</v>
      </c>
      <c r="F678" s="162">
        <v>1079.935080316</v>
      </c>
      <c r="G678" s="162">
        <v>1148.509549288</v>
      </c>
      <c r="H678" s="162">
        <v>1255.802508532</v>
      </c>
      <c r="I678" s="162">
        <v>1657.7896912179999</v>
      </c>
      <c r="J678" s="162">
        <v>2065.1509500699999</v>
      </c>
      <c r="K678" s="162">
        <v>2208.910106456</v>
      </c>
      <c r="L678" s="162">
        <v>2291.207849848</v>
      </c>
      <c r="M678" s="162">
        <v>2304.6587539359998</v>
      </c>
      <c r="N678" s="162">
        <v>2306.0939360699999</v>
      </c>
      <c r="O678" s="162">
        <v>2325.8093577939999</v>
      </c>
      <c r="P678" s="162">
        <v>2341.323990936</v>
      </c>
      <c r="Q678" s="162">
        <v>2329.5177846219999</v>
      </c>
      <c r="R678" s="162">
        <v>2324.8560616320001</v>
      </c>
      <c r="S678" s="162">
        <v>2306.177742326</v>
      </c>
      <c r="T678" s="162">
        <v>2264.2117596339999</v>
      </c>
      <c r="U678" s="162">
        <v>2210.7643198699998</v>
      </c>
      <c r="V678" s="162">
        <v>2248.7390296200001</v>
      </c>
      <c r="W678" s="162">
        <v>2265.7936027160004</v>
      </c>
      <c r="X678" s="162">
        <v>2147.2601293859998</v>
      </c>
      <c r="Y678" s="162">
        <v>1869.547148566</v>
      </c>
      <c r="Z678" s="140"/>
    </row>
    <row r="679" spans="1:26" s="66" customFormat="1" ht="15.75" hidden="1" outlineLevel="1" x14ac:dyDescent="0.25">
      <c r="A679" s="74">
        <v>18</v>
      </c>
      <c r="B679" s="162">
        <v>1352.5673068659999</v>
      </c>
      <c r="C679" s="162">
        <v>1242.69730525</v>
      </c>
      <c r="D679" s="162">
        <v>1105.2655211920001</v>
      </c>
      <c r="E679" s="162">
        <v>980.33134505999999</v>
      </c>
      <c r="F679" s="162">
        <v>980.87608572400006</v>
      </c>
      <c r="G679" s="162">
        <v>1082.187373446</v>
      </c>
      <c r="H679" s="162">
        <v>1284.307111354</v>
      </c>
      <c r="I679" s="162">
        <v>1679.4640841760001</v>
      </c>
      <c r="J679" s="162">
        <v>2060.2378083120002</v>
      </c>
      <c r="K679" s="162">
        <v>2244.49633791</v>
      </c>
      <c r="L679" s="162">
        <v>2313.2593709580001</v>
      </c>
      <c r="M679" s="162">
        <v>2326.3855258039998</v>
      </c>
      <c r="N679" s="162">
        <v>2327.7473774640002</v>
      </c>
      <c r="O679" s="162">
        <v>2336.57846169</v>
      </c>
      <c r="P679" s="162">
        <v>2443.4838169999998</v>
      </c>
      <c r="Q679" s="162">
        <v>2423.5274522899999</v>
      </c>
      <c r="R679" s="162">
        <v>2342.004916766</v>
      </c>
      <c r="S679" s="162">
        <v>2306.533918914</v>
      </c>
      <c r="T679" s="162">
        <v>2288.2013004139999</v>
      </c>
      <c r="U679" s="162">
        <v>2208.794872854</v>
      </c>
      <c r="V679" s="162">
        <v>2260.4195265500002</v>
      </c>
      <c r="W679" s="162">
        <v>2269.1877560839998</v>
      </c>
      <c r="X679" s="162">
        <v>2159.5272701080003</v>
      </c>
      <c r="Y679" s="162">
        <v>1861.5855542459999</v>
      </c>
      <c r="Z679" s="140"/>
    </row>
    <row r="680" spans="1:26" s="66" customFormat="1" ht="15.75" hidden="1" outlineLevel="1" x14ac:dyDescent="0.25">
      <c r="A680" s="74">
        <v>19</v>
      </c>
      <c r="B680" s="162">
        <v>1331.825258506</v>
      </c>
      <c r="C680" s="162">
        <v>1212.6737140380001</v>
      </c>
      <c r="D680" s="162">
        <v>1066.997489546</v>
      </c>
      <c r="E680" s="162">
        <v>947.12311612000008</v>
      </c>
      <c r="F680" s="162">
        <v>842.60623910599998</v>
      </c>
      <c r="G680" s="162">
        <v>1087.6976347780001</v>
      </c>
      <c r="H680" s="162">
        <v>1122.2572395960001</v>
      </c>
      <c r="I680" s="162">
        <v>1306.589099668</v>
      </c>
      <c r="J680" s="162">
        <v>1968.868037708</v>
      </c>
      <c r="K680" s="162">
        <v>2131.9759634480001</v>
      </c>
      <c r="L680" s="162">
        <v>2182.5949420719999</v>
      </c>
      <c r="M680" s="162">
        <v>2213.760393522</v>
      </c>
      <c r="N680" s="162">
        <v>2201.6189621839999</v>
      </c>
      <c r="O680" s="162">
        <v>2230.8778213099999</v>
      </c>
      <c r="P680" s="162">
        <v>2249.9542203319997</v>
      </c>
      <c r="Q680" s="162">
        <v>2286.263280744</v>
      </c>
      <c r="R680" s="162">
        <v>2216.5364757520001</v>
      </c>
      <c r="S680" s="162">
        <v>2150.3400092940001</v>
      </c>
      <c r="T680" s="162">
        <v>2115.4242278880001</v>
      </c>
      <c r="U680" s="162">
        <v>2033.6293220319999</v>
      </c>
      <c r="V680" s="162">
        <v>2124.014369128</v>
      </c>
      <c r="W680" s="162">
        <v>2139.4870991419998</v>
      </c>
      <c r="X680" s="162">
        <v>2022.797363444</v>
      </c>
      <c r="Y680" s="162">
        <v>1592.11701386</v>
      </c>
      <c r="Z680" s="140"/>
    </row>
    <row r="681" spans="1:26" s="66" customFormat="1" ht="15.75" hidden="1" outlineLevel="1" x14ac:dyDescent="0.25">
      <c r="A681" s="74">
        <v>20</v>
      </c>
      <c r="B681" s="162">
        <v>1332.9671187439999</v>
      </c>
      <c r="C681" s="162">
        <v>1242.06875833</v>
      </c>
      <c r="D681" s="162">
        <v>1126.1961336280001</v>
      </c>
      <c r="E681" s="162">
        <v>1035.1720638299998</v>
      </c>
      <c r="F681" s="162">
        <v>1011.873924662</v>
      </c>
      <c r="G681" s="162">
        <v>1121.377273908</v>
      </c>
      <c r="H681" s="162">
        <v>1257.499585216</v>
      </c>
      <c r="I681" s="162">
        <v>1632.55353238</v>
      </c>
      <c r="J681" s="162">
        <v>2020.9536258120002</v>
      </c>
      <c r="K681" s="162">
        <v>2213.9280060339997</v>
      </c>
      <c r="L681" s="162">
        <v>2259.3090936580002</v>
      </c>
      <c r="M681" s="162">
        <v>2272.6761914899998</v>
      </c>
      <c r="N681" s="162">
        <v>2284.6604860980001</v>
      </c>
      <c r="O681" s="162">
        <v>2318.1410853699999</v>
      </c>
      <c r="P681" s="162">
        <v>2328.700673626</v>
      </c>
      <c r="Q681" s="162">
        <v>2332.4929067100002</v>
      </c>
      <c r="R681" s="162">
        <v>2329.266365854</v>
      </c>
      <c r="S681" s="162">
        <v>2299.5046691919997</v>
      </c>
      <c r="T681" s="162">
        <v>2288.3479613620002</v>
      </c>
      <c r="U681" s="162">
        <v>2195.5534844059998</v>
      </c>
      <c r="V681" s="162">
        <v>2276.7407949059998</v>
      </c>
      <c r="W681" s="162">
        <v>2272.3304906839999</v>
      </c>
      <c r="X681" s="162">
        <v>2155.87122219</v>
      </c>
      <c r="Y681" s="162">
        <v>1786.9456074959999</v>
      </c>
      <c r="Z681" s="140"/>
    </row>
    <row r="682" spans="1:26" s="66" customFormat="1" ht="15.75" hidden="1" outlineLevel="1" x14ac:dyDescent="0.25">
      <c r="A682" s="74">
        <v>21</v>
      </c>
      <c r="B682" s="162">
        <v>1333.176634384</v>
      </c>
      <c r="C682" s="162">
        <v>1206.4615753119999</v>
      </c>
      <c r="D682" s="162">
        <v>1114.232790584</v>
      </c>
      <c r="E682" s="162">
        <v>1039.5614164880001</v>
      </c>
      <c r="F682" s="162">
        <v>1043.29079488</v>
      </c>
      <c r="G682" s="162">
        <v>453.692832356</v>
      </c>
      <c r="H682" s="162">
        <v>1222.2485787860001</v>
      </c>
      <c r="I682" s="162">
        <v>1498.0759188459999</v>
      </c>
      <c r="J682" s="162">
        <v>1958.444634618</v>
      </c>
      <c r="K682" s="162">
        <v>2143.8974033639997</v>
      </c>
      <c r="L682" s="162">
        <v>2210.6909893960001</v>
      </c>
      <c r="M682" s="162">
        <v>2247.0105255899998</v>
      </c>
      <c r="N682" s="162">
        <v>2241.1231361059999</v>
      </c>
      <c r="O682" s="162">
        <v>2269.826778786</v>
      </c>
      <c r="P682" s="162">
        <v>2275.9970143840001</v>
      </c>
      <c r="Q682" s="162">
        <v>2295.3143563919998</v>
      </c>
      <c r="R682" s="162">
        <v>2295.72291189</v>
      </c>
      <c r="S682" s="162">
        <v>2272.854279784</v>
      </c>
      <c r="T682" s="162">
        <v>2174.2457438179999</v>
      </c>
      <c r="U682" s="162">
        <v>2147.427741898</v>
      </c>
      <c r="V682" s="162">
        <v>2209.1720010059998</v>
      </c>
      <c r="W682" s="162">
        <v>2267.2497364139999</v>
      </c>
      <c r="X682" s="162">
        <v>2164.7127821980002</v>
      </c>
      <c r="Y682" s="162">
        <v>1984.110300518</v>
      </c>
      <c r="Z682" s="140"/>
    </row>
    <row r="683" spans="1:26" s="66" customFormat="1" ht="15.75" hidden="1" outlineLevel="1" x14ac:dyDescent="0.25">
      <c r="A683" s="74">
        <v>22</v>
      </c>
      <c r="B683" s="162">
        <v>1442.774265668</v>
      </c>
      <c r="C683" s="162">
        <v>1323.266544612</v>
      </c>
      <c r="D683" s="162">
        <v>1221.9447811080001</v>
      </c>
      <c r="E683" s="162">
        <v>1160.8814478300001</v>
      </c>
      <c r="F683" s="162">
        <v>1106.9416463120001</v>
      </c>
      <c r="G683" s="162">
        <v>466.82946298400003</v>
      </c>
      <c r="H683" s="162">
        <v>1165.9412505360001</v>
      </c>
      <c r="I683" s="162">
        <v>1444.1465931099999</v>
      </c>
      <c r="J683" s="162">
        <v>1847.3384907260001</v>
      </c>
      <c r="K683" s="162">
        <v>2015.872871542</v>
      </c>
      <c r="L683" s="162">
        <v>2099.2181931340001</v>
      </c>
      <c r="M683" s="162">
        <v>2130.4045961480001</v>
      </c>
      <c r="N683" s="162">
        <v>2113.643344948</v>
      </c>
      <c r="O683" s="162">
        <v>2127.84850534</v>
      </c>
      <c r="P683" s="162">
        <v>2130.7293453900002</v>
      </c>
      <c r="Q683" s="162">
        <v>2115.6651708740001</v>
      </c>
      <c r="R683" s="162">
        <v>2120.2116602619999</v>
      </c>
      <c r="S683" s="162">
        <v>2117.7812788379997</v>
      </c>
      <c r="T683" s="162">
        <v>2103.2094660759999</v>
      </c>
      <c r="U683" s="162">
        <v>2031.356077338</v>
      </c>
      <c r="V683" s="162">
        <v>2111.621519022</v>
      </c>
      <c r="W683" s="162">
        <v>2130.876006338</v>
      </c>
      <c r="X683" s="162">
        <v>1986.4044967760001</v>
      </c>
      <c r="Y683" s="162">
        <v>1659.801041362</v>
      </c>
      <c r="Z683" s="140"/>
    </row>
    <row r="684" spans="1:26" s="66" customFormat="1" ht="15.75" hidden="1" outlineLevel="1" x14ac:dyDescent="0.25">
      <c r="A684" s="74">
        <v>23</v>
      </c>
      <c r="B684" s="162">
        <v>1449.185444252</v>
      </c>
      <c r="C684" s="162">
        <v>1334.580389172</v>
      </c>
      <c r="D684" s="162">
        <v>1214.381266504</v>
      </c>
      <c r="E684" s="162">
        <v>1146.8438999499999</v>
      </c>
      <c r="F684" s="162">
        <v>1084.5339486139999</v>
      </c>
      <c r="G684" s="162">
        <v>1105.7159798180001</v>
      </c>
      <c r="H684" s="162">
        <v>1135.1843545839999</v>
      </c>
      <c r="I684" s="162">
        <v>1233.58337491</v>
      </c>
      <c r="J684" s="162">
        <v>1435.7135886000001</v>
      </c>
      <c r="K684" s="162">
        <v>1910.8636327740001</v>
      </c>
      <c r="L684" s="162">
        <v>2040.3023951660002</v>
      </c>
      <c r="M684" s="162">
        <v>2114.8061567499999</v>
      </c>
      <c r="N684" s="162">
        <v>2095.4783389599997</v>
      </c>
      <c r="O684" s="162">
        <v>2118.0222218240001</v>
      </c>
      <c r="P684" s="162">
        <v>2122.8620331080001</v>
      </c>
      <c r="Q684" s="162">
        <v>2118.724099218</v>
      </c>
      <c r="R684" s="162">
        <v>2125.585736428</v>
      </c>
      <c r="S684" s="162">
        <v>2080.5817769559999</v>
      </c>
      <c r="T684" s="162">
        <v>2053.983766458</v>
      </c>
      <c r="U684" s="162">
        <v>2054.9789657480001</v>
      </c>
      <c r="V684" s="162">
        <v>2111.8415104440001</v>
      </c>
      <c r="W684" s="162">
        <v>2154.635079914</v>
      </c>
      <c r="X684" s="162">
        <v>2021.8126399360001</v>
      </c>
      <c r="Y684" s="162">
        <v>1871.254701032</v>
      </c>
      <c r="Z684" s="140"/>
    </row>
    <row r="685" spans="1:26" s="66" customFormat="1" ht="15.75" hidden="1" outlineLevel="1" x14ac:dyDescent="0.25">
      <c r="A685" s="74">
        <v>24</v>
      </c>
      <c r="B685" s="162">
        <v>1375.341656934</v>
      </c>
      <c r="C685" s="162">
        <v>1254.566366256</v>
      </c>
      <c r="D685" s="162">
        <v>1162.6099518599999</v>
      </c>
      <c r="E685" s="162">
        <v>1080.3122084679999</v>
      </c>
      <c r="F685" s="162">
        <v>430.04899238199999</v>
      </c>
      <c r="G685" s="162">
        <v>430.40516897000003</v>
      </c>
      <c r="H685" s="162">
        <v>1186.1909371419999</v>
      </c>
      <c r="I685" s="162">
        <v>1575.4919478260001</v>
      </c>
      <c r="J685" s="162">
        <v>1965.7253031079999</v>
      </c>
      <c r="K685" s="162">
        <v>2144.955457346</v>
      </c>
      <c r="L685" s="162">
        <v>2218.9459056119999</v>
      </c>
      <c r="M685" s="162">
        <v>2234.3243535880001</v>
      </c>
      <c r="N685" s="162">
        <v>2194.5268577699999</v>
      </c>
      <c r="O685" s="162">
        <v>2268.5382576000002</v>
      </c>
      <c r="P685" s="162">
        <v>2265.9612152280001</v>
      </c>
      <c r="Q685" s="162">
        <v>2272.4247727219999</v>
      </c>
      <c r="R685" s="162">
        <v>2228.8978985120002</v>
      </c>
      <c r="S685" s="162">
        <v>2208.8263001999999</v>
      </c>
      <c r="T685" s="162">
        <v>2177.8703643899998</v>
      </c>
      <c r="U685" s="162">
        <v>2126.1304770920001</v>
      </c>
      <c r="V685" s="162">
        <v>2147.6896364479999</v>
      </c>
      <c r="W685" s="162">
        <v>2214.4098920060001</v>
      </c>
      <c r="X685" s="162">
        <v>2021.9697766660001</v>
      </c>
      <c r="Y685" s="162">
        <v>1560.3753944</v>
      </c>
      <c r="Z685" s="140"/>
    </row>
    <row r="686" spans="1:26" s="66" customFormat="1" ht="15.75" hidden="1" outlineLevel="1" x14ac:dyDescent="0.25">
      <c r="A686" s="74">
        <v>25</v>
      </c>
      <c r="B686" s="162">
        <v>1378.316779022</v>
      </c>
      <c r="C686" s="162">
        <v>1247.526640752</v>
      </c>
      <c r="D686" s="162">
        <v>1158.7862914299999</v>
      </c>
      <c r="E686" s="162">
        <v>1088.7137856320001</v>
      </c>
      <c r="F686" s="162">
        <v>1060.0310945159999</v>
      </c>
      <c r="G686" s="162">
        <v>1108.9739480200001</v>
      </c>
      <c r="H686" s="162">
        <v>1255.037776446</v>
      </c>
      <c r="I686" s="162">
        <v>1575.963358016</v>
      </c>
      <c r="J686" s="162">
        <v>2078.3609111719998</v>
      </c>
      <c r="K686" s="162">
        <v>2220.9886831019999</v>
      </c>
      <c r="L686" s="162">
        <v>2279.6844896480002</v>
      </c>
      <c r="M686" s="162">
        <v>2287.048964394</v>
      </c>
      <c r="N686" s="162">
        <v>2283.214828182</v>
      </c>
      <c r="O686" s="162">
        <v>2298.1113901859999</v>
      </c>
      <c r="P686" s="162">
        <v>2303.1083382000002</v>
      </c>
      <c r="Q686" s="162">
        <v>2309.4880894379999</v>
      </c>
      <c r="R686" s="162">
        <v>2285.917579938</v>
      </c>
      <c r="S686" s="162">
        <v>2260.0843015260002</v>
      </c>
      <c r="T686" s="162">
        <v>2213.7289661760001</v>
      </c>
      <c r="U686" s="162">
        <v>2147.0296621819998</v>
      </c>
      <c r="V686" s="162">
        <v>2182.5111358160002</v>
      </c>
      <c r="W686" s="162">
        <v>2301.5893498099999</v>
      </c>
      <c r="X686" s="162">
        <v>2129.7865250099999</v>
      </c>
      <c r="Y686" s="162">
        <v>1684.7543540860001</v>
      </c>
      <c r="Z686" s="140"/>
    </row>
    <row r="687" spans="1:26" s="66" customFormat="1" ht="15.75" hidden="1" outlineLevel="1" x14ac:dyDescent="0.25">
      <c r="A687" s="74">
        <v>26</v>
      </c>
      <c r="B687" s="162">
        <v>1356.757619666</v>
      </c>
      <c r="C687" s="162">
        <v>1219.0639410580002</v>
      </c>
      <c r="D687" s="162">
        <v>1122.6448435299999</v>
      </c>
      <c r="E687" s="162">
        <v>1077.1485223039999</v>
      </c>
      <c r="F687" s="162">
        <v>877.75248771600002</v>
      </c>
      <c r="G687" s="162">
        <v>1091.489867862</v>
      </c>
      <c r="H687" s="162">
        <v>1191.355497668</v>
      </c>
      <c r="I687" s="162">
        <v>1467.497111188</v>
      </c>
      <c r="J687" s="162">
        <v>2002.9457565540001</v>
      </c>
      <c r="K687" s="162">
        <v>2195.5953875340001</v>
      </c>
      <c r="L687" s="162">
        <v>2284.2205032540001</v>
      </c>
      <c r="M687" s="162">
        <v>2311.3527786340001</v>
      </c>
      <c r="N687" s="162">
        <v>2306.3977337480001</v>
      </c>
      <c r="O687" s="162">
        <v>2337.3641453400001</v>
      </c>
      <c r="P687" s="162">
        <v>2342.6020363400003</v>
      </c>
      <c r="Q687" s="162">
        <v>2331.2672402160001</v>
      </c>
      <c r="R687" s="162">
        <v>2324.8246342860002</v>
      </c>
      <c r="S687" s="162">
        <v>2260.9014125220001</v>
      </c>
      <c r="T687" s="162">
        <v>2220.0144353760002</v>
      </c>
      <c r="U687" s="162">
        <v>2131.2950376180002</v>
      </c>
      <c r="V687" s="162">
        <v>2207.548254796</v>
      </c>
      <c r="W687" s="162">
        <v>2232.7425105060001</v>
      </c>
      <c r="X687" s="162">
        <v>1975.79252961</v>
      </c>
      <c r="Y687" s="162">
        <v>1513.3810363480002</v>
      </c>
      <c r="Z687" s="140"/>
    </row>
    <row r="688" spans="1:26" s="66" customFormat="1" ht="15.75" hidden="1" outlineLevel="1" x14ac:dyDescent="0.25">
      <c r="A688" s="74">
        <v>27</v>
      </c>
      <c r="B688" s="162">
        <v>1444.7122853380001</v>
      </c>
      <c r="C688" s="162">
        <v>1297.0456622659999</v>
      </c>
      <c r="D688" s="162">
        <v>1203.350268058</v>
      </c>
      <c r="E688" s="162">
        <v>1097.963901138</v>
      </c>
      <c r="F688" s="162">
        <v>920.965088466</v>
      </c>
      <c r="G688" s="162">
        <v>1137.5518813159999</v>
      </c>
      <c r="H688" s="162">
        <v>1263.931715364</v>
      </c>
      <c r="I688" s="162">
        <v>1626.928037446</v>
      </c>
      <c r="J688" s="162">
        <v>2098.5267915220002</v>
      </c>
      <c r="K688" s="162">
        <v>2324.1541842380002</v>
      </c>
      <c r="L688" s="162">
        <v>2363.1869479699999</v>
      </c>
      <c r="M688" s="162">
        <v>2366.193497404</v>
      </c>
      <c r="N688" s="162">
        <v>2368.8752975960001</v>
      </c>
      <c r="O688" s="162">
        <v>2373.2541744720002</v>
      </c>
      <c r="P688" s="162">
        <v>2404.4196259219998</v>
      </c>
      <c r="Q688" s="162">
        <v>2408.0128191479998</v>
      </c>
      <c r="R688" s="162">
        <v>2377.8949458980001</v>
      </c>
      <c r="S688" s="162">
        <v>2375.8626441900001</v>
      </c>
      <c r="T688" s="162">
        <v>2283.1519734899998</v>
      </c>
      <c r="U688" s="162">
        <v>2205.3378647939999</v>
      </c>
      <c r="V688" s="162">
        <v>2343.33534108</v>
      </c>
      <c r="W688" s="162">
        <v>2395.7352026440003</v>
      </c>
      <c r="X688" s="162">
        <v>2109.7358782619999</v>
      </c>
      <c r="Y688" s="162">
        <v>1896.6584723820001</v>
      </c>
      <c r="Z688" s="140"/>
    </row>
    <row r="689" spans="1:26" s="66" customFormat="1" ht="15.75" hidden="1" outlineLevel="1" x14ac:dyDescent="0.25">
      <c r="A689" s="74">
        <v>28</v>
      </c>
      <c r="B689" s="162">
        <v>1492.879930974</v>
      </c>
      <c r="C689" s="162">
        <v>1325.1417095900001</v>
      </c>
      <c r="D689" s="162">
        <v>1222.7828436679999</v>
      </c>
      <c r="E689" s="162">
        <v>1122.9695927719999</v>
      </c>
      <c r="F689" s="162">
        <v>954.4352119560001</v>
      </c>
      <c r="G689" s="162">
        <v>1149.368563412</v>
      </c>
      <c r="H689" s="162">
        <v>1326.639746416</v>
      </c>
      <c r="I689" s="162">
        <v>1698.425249596</v>
      </c>
      <c r="J689" s="162">
        <v>2138.9318826959998</v>
      </c>
      <c r="K689" s="162">
        <v>2342.2563355339998</v>
      </c>
      <c r="L689" s="162">
        <v>2401.2349881939999</v>
      </c>
      <c r="M689" s="162">
        <v>2410.9460381079998</v>
      </c>
      <c r="N689" s="162">
        <v>2450.858767528</v>
      </c>
      <c r="O689" s="162">
        <v>2547.0054947240001</v>
      </c>
      <c r="P689" s="162">
        <v>2679.1365330899998</v>
      </c>
      <c r="Q689" s="162">
        <v>2733.6525026179997</v>
      </c>
      <c r="R689" s="162">
        <v>2528.211941816</v>
      </c>
      <c r="S689" s="162">
        <v>2390.7068272839997</v>
      </c>
      <c r="T689" s="162">
        <v>2356.5453021819999</v>
      </c>
      <c r="U689" s="162">
        <v>2263.50988224</v>
      </c>
      <c r="V689" s="162">
        <v>2357.5614530359999</v>
      </c>
      <c r="W689" s="162">
        <v>2393.0114993239999</v>
      </c>
      <c r="X689" s="162">
        <v>2276.3950940999998</v>
      </c>
      <c r="Y689" s="162">
        <v>2101.8895175440002</v>
      </c>
      <c r="Z689" s="140"/>
    </row>
    <row r="690" spans="1:26" s="66" customFormat="1" ht="15.75" hidden="1" outlineLevel="1" x14ac:dyDescent="0.25">
      <c r="A690" s="74">
        <v>29</v>
      </c>
      <c r="B690" s="162">
        <v>1601.0633316879998</v>
      </c>
      <c r="C690" s="162">
        <v>1405.0719262499999</v>
      </c>
      <c r="D690" s="162">
        <v>1304.7558378180001</v>
      </c>
      <c r="E690" s="162">
        <v>1216.29833461</v>
      </c>
      <c r="F690" s="162">
        <v>1164.212746506</v>
      </c>
      <c r="G690" s="162">
        <v>1176.7941606879999</v>
      </c>
      <c r="H690" s="162">
        <v>1231.6244036759999</v>
      </c>
      <c r="I690" s="162">
        <v>1507.745065632</v>
      </c>
      <c r="J690" s="162">
        <v>1938.2682784860001</v>
      </c>
      <c r="K690" s="162">
        <v>2121.322093154</v>
      </c>
      <c r="L690" s="162">
        <v>2219.8992017739997</v>
      </c>
      <c r="M690" s="162">
        <v>2244.2972980519999</v>
      </c>
      <c r="N690" s="162">
        <v>2241.8145377179999</v>
      </c>
      <c r="O690" s="162">
        <v>2253.8512112359999</v>
      </c>
      <c r="P690" s="162">
        <v>2243.1659135959999</v>
      </c>
      <c r="Q690" s="162">
        <v>2240.5679196599999</v>
      </c>
      <c r="R690" s="162">
        <v>2202.5303552179998</v>
      </c>
      <c r="S690" s="162">
        <v>2155.7978917160003</v>
      </c>
      <c r="T690" s="162">
        <v>2111.2129635239999</v>
      </c>
      <c r="U690" s="162">
        <v>2047.624966784</v>
      </c>
      <c r="V690" s="162">
        <v>2129.880807048</v>
      </c>
      <c r="W690" s="162">
        <v>2126.5076052439999</v>
      </c>
      <c r="X690" s="162">
        <v>2000.6829876419999</v>
      </c>
      <c r="Y690" s="162">
        <v>1581.421240438</v>
      </c>
      <c r="Z690" s="140"/>
    </row>
    <row r="691" spans="1:26" s="66" customFormat="1" ht="15.75" collapsed="1" x14ac:dyDescent="0.25">
      <c r="A691" s="74">
        <v>30</v>
      </c>
      <c r="B691" s="162">
        <v>1437.1592465159999</v>
      </c>
      <c r="C691" s="162">
        <v>1287.0412904560001</v>
      </c>
      <c r="D691" s="162">
        <v>1176.9303458540001</v>
      </c>
      <c r="E691" s="162">
        <v>1101.27424825</v>
      </c>
      <c r="F691" s="162">
        <v>421.42742379599997</v>
      </c>
      <c r="G691" s="162">
        <v>421.79407616599997</v>
      </c>
      <c r="H691" s="162">
        <v>422.23405901000001</v>
      </c>
      <c r="I691" s="162">
        <v>1179.1512116379999</v>
      </c>
      <c r="J691" s="162">
        <v>1395.989423256</v>
      </c>
      <c r="K691" s="162">
        <v>1844.3738444199998</v>
      </c>
      <c r="L691" s="162">
        <v>1971.9688691800002</v>
      </c>
      <c r="M691" s="162">
        <v>1986.5825850699998</v>
      </c>
      <c r="N691" s="162">
        <v>2001.9924603919999</v>
      </c>
      <c r="O691" s="162">
        <v>2024.9763261000001</v>
      </c>
      <c r="P691" s="162">
        <v>2041.3290218019999</v>
      </c>
      <c r="Q691" s="162">
        <v>2048.4106504339998</v>
      </c>
      <c r="R691" s="162">
        <v>1996.0526919980002</v>
      </c>
      <c r="S691" s="162">
        <v>2026.956248898</v>
      </c>
      <c r="T691" s="162">
        <v>1987.1901804260001</v>
      </c>
      <c r="U691" s="162">
        <v>1964.468209268</v>
      </c>
      <c r="V691" s="162">
        <v>2078.5809025940002</v>
      </c>
      <c r="W691" s="162">
        <v>2112.4491057999999</v>
      </c>
      <c r="X691" s="162">
        <v>2004.1714230480002</v>
      </c>
      <c r="Y691" s="162">
        <v>1553.4613782800002</v>
      </c>
      <c r="Z691" s="140"/>
    </row>
    <row r="692" spans="1:26" s="66" customFormat="1" ht="15.75" x14ac:dyDescent="0.25">
      <c r="A692" s="74">
        <v>31</v>
      </c>
      <c r="B692" s="162">
        <v>1343.4429007439999</v>
      </c>
      <c r="C692" s="162">
        <v>1183.802458846</v>
      </c>
      <c r="D692" s="162">
        <v>1042.787957344</v>
      </c>
      <c r="E692" s="162">
        <v>420.30651512200001</v>
      </c>
      <c r="F692" s="162">
        <v>420.13890261000006</v>
      </c>
      <c r="G692" s="162">
        <v>421.15505346399999</v>
      </c>
      <c r="H692" s="162">
        <v>460.78493677</v>
      </c>
      <c r="I692" s="162">
        <v>1343.9352624979999</v>
      </c>
      <c r="J692" s="162">
        <v>1872.3965612699999</v>
      </c>
      <c r="K692" s="162">
        <v>1981.302790942</v>
      </c>
      <c r="L692" s="162">
        <v>2107.797858592</v>
      </c>
      <c r="M692" s="162">
        <v>2124.4124488440002</v>
      </c>
      <c r="N692" s="162">
        <v>2122.4534776099999</v>
      </c>
      <c r="O692" s="162">
        <v>2141.8336743099999</v>
      </c>
      <c r="P692" s="162">
        <v>2191.5412599000001</v>
      </c>
      <c r="Q692" s="162">
        <v>2183.4958593239999</v>
      </c>
      <c r="R692" s="162">
        <v>2120.1173782239998</v>
      </c>
      <c r="S692" s="162">
        <v>2015.6214527739999</v>
      </c>
      <c r="T692" s="162">
        <v>1965.6624484160002</v>
      </c>
      <c r="U692" s="162">
        <v>1919.5271044879998</v>
      </c>
      <c r="V692" s="162">
        <v>2016.9623528699999</v>
      </c>
      <c r="W692" s="162">
        <v>2043.790830572</v>
      </c>
      <c r="X692" s="162">
        <v>1669.6273248779999</v>
      </c>
      <c r="Y692" s="162">
        <v>1343.181006194</v>
      </c>
      <c r="Z692" s="140"/>
    </row>
    <row r="693" spans="1:26" s="66" customFormat="1" ht="15.75" x14ac:dyDescent="0.25">
      <c r="A693" s="55"/>
      <c r="Z693" s="140"/>
    </row>
    <row r="694" spans="1:26" s="66" customFormat="1" ht="15.75" x14ac:dyDescent="0.25">
      <c r="A694" s="121" t="s">
        <v>32</v>
      </c>
      <c r="B694" s="121" t="s">
        <v>125</v>
      </c>
      <c r="C694" s="121"/>
      <c r="D694" s="121"/>
      <c r="E694" s="121"/>
      <c r="F694" s="121"/>
      <c r="G694" s="121"/>
      <c r="H694" s="121"/>
      <c r="I694" s="121"/>
      <c r="J694" s="121"/>
      <c r="K694" s="121"/>
      <c r="L694" s="121"/>
      <c r="M694" s="121"/>
      <c r="N694" s="121"/>
      <c r="O694" s="121"/>
      <c r="P694" s="121"/>
      <c r="Q694" s="121"/>
      <c r="R694" s="121"/>
      <c r="S694" s="121"/>
      <c r="T694" s="121"/>
      <c r="U694" s="121"/>
      <c r="V694" s="121"/>
      <c r="W694" s="121"/>
      <c r="X694" s="121"/>
      <c r="Y694" s="121"/>
      <c r="Z694" s="140"/>
    </row>
    <row r="695" spans="1:26" s="145" customFormat="1" x14ac:dyDescent="0.25">
      <c r="A695" s="121"/>
      <c r="B695" s="144" t="s">
        <v>33</v>
      </c>
      <c r="C695" s="144" t="s">
        <v>34</v>
      </c>
      <c r="D695" s="144" t="s">
        <v>35</v>
      </c>
      <c r="E695" s="144" t="s">
        <v>36</v>
      </c>
      <c r="F695" s="144" t="s">
        <v>37</v>
      </c>
      <c r="G695" s="144" t="s">
        <v>38</v>
      </c>
      <c r="H695" s="144" t="s">
        <v>39</v>
      </c>
      <c r="I695" s="144" t="s">
        <v>40</v>
      </c>
      <c r="J695" s="144" t="s">
        <v>41</v>
      </c>
      <c r="K695" s="144" t="s">
        <v>42</v>
      </c>
      <c r="L695" s="144" t="s">
        <v>43</v>
      </c>
      <c r="M695" s="144" t="s">
        <v>44</v>
      </c>
      <c r="N695" s="144" t="s">
        <v>45</v>
      </c>
      <c r="O695" s="144" t="s">
        <v>46</v>
      </c>
      <c r="P695" s="144" t="s">
        <v>47</v>
      </c>
      <c r="Q695" s="144" t="s">
        <v>48</v>
      </c>
      <c r="R695" s="144" t="s">
        <v>49</v>
      </c>
      <c r="S695" s="144" t="s">
        <v>50</v>
      </c>
      <c r="T695" s="144" t="s">
        <v>51</v>
      </c>
      <c r="U695" s="144" t="s">
        <v>52</v>
      </c>
      <c r="V695" s="144" t="s">
        <v>53</v>
      </c>
      <c r="W695" s="144" t="s">
        <v>54</v>
      </c>
      <c r="X695" s="144" t="s">
        <v>55</v>
      </c>
      <c r="Y695" s="144" t="s">
        <v>56</v>
      </c>
      <c r="Z695" s="140"/>
    </row>
    <row r="696" spans="1:26" s="66" customFormat="1" ht="15.75" x14ac:dyDescent="0.25">
      <c r="A696" s="74">
        <v>1</v>
      </c>
      <c r="B696" s="162">
        <v>2321.5374868379995</v>
      </c>
      <c r="C696" s="162">
        <v>2142.1501958700001</v>
      </c>
      <c r="D696" s="162">
        <v>2051.7756245559999</v>
      </c>
      <c r="E696" s="162">
        <v>1974.2757893200001</v>
      </c>
      <c r="F696" s="162">
        <v>1913.14960135</v>
      </c>
      <c r="G696" s="162">
        <v>1952.999476078</v>
      </c>
      <c r="H696" s="162">
        <v>1960.322047696</v>
      </c>
      <c r="I696" s="162">
        <v>2122.3719194539999</v>
      </c>
      <c r="J696" s="162">
        <v>2437.3472568480001</v>
      </c>
      <c r="K696" s="162">
        <v>2725.7455353080004</v>
      </c>
      <c r="L696" s="162">
        <v>2821.106578854</v>
      </c>
      <c r="M696" s="162">
        <v>2890.5295861680002</v>
      </c>
      <c r="N696" s="162">
        <v>2888.0992047440004</v>
      </c>
      <c r="O696" s="162">
        <v>2911.4811501680001</v>
      </c>
      <c r="P696" s="162">
        <v>2957.1450839059999</v>
      </c>
      <c r="Q696" s="162">
        <v>2926.0634387119999</v>
      </c>
      <c r="R696" s="162">
        <v>2908.7260195019999</v>
      </c>
      <c r="S696" s="162">
        <v>2892.6561699140002</v>
      </c>
      <c r="T696" s="162">
        <v>2867.4514384220001</v>
      </c>
      <c r="U696" s="162">
        <v>2822.9398407039998</v>
      </c>
      <c r="V696" s="162">
        <v>2810.0336772800001</v>
      </c>
      <c r="W696" s="162">
        <v>2912.3925432019996</v>
      </c>
      <c r="X696" s="162">
        <v>2813.888765056</v>
      </c>
      <c r="Y696" s="162">
        <v>2422.9325808160002</v>
      </c>
      <c r="Z696" s="140"/>
    </row>
    <row r="697" spans="1:26" s="66" customFormat="1" ht="15.75" hidden="1" outlineLevel="1" x14ac:dyDescent="0.25">
      <c r="A697" s="74">
        <v>2</v>
      </c>
      <c r="B697" s="162">
        <v>2304.2629223199997</v>
      </c>
      <c r="C697" s="162">
        <v>2147.1471438839999</v>
      </c>
      <c r="D697" s="162">
        <v>2053.0117668319999</v>
      </c>
      <c r="E697" s="162">
        <v>1981.7450218859999</v>
      </c>
      <c r="F697" s="162">
        <v>1874.1377891819998</v>
      </c>
      <c r="G697" s="162">
        <v>1898.7034979719999</v>
      </c>
      <c r="H697" s="162">
        <v>1979.3355920260001</v>
      </c>
      <c r="I697" s="162">
        <v>2086.5656965779999</v>
      </c>
      <c r="J697" s="162">
        <v>2299.8107149699999</v>
      </c>
      <c r="K697" s="162">
        <v>2717.0087331199998</v>
      </c>
      <c r="L697" s="162">
        <v>2985.2097038839997</v>
      </c>
      <c r="M697" s="162">
        <v>3048.7453217140001</v>
      </c>
      <c r="N697" s="162">
        <v>3059.6087076479998</v>
      </c>
      <c r="O697" s="162">
        <v>3066.9208034839999</v>
      </c>
      <c r="P697" s="162">
        <v>3069.1626208319999</v>
      </c>
      <c r="Q697" s="162">
        <v>3075.6366541079997</v>
      </c>
      <c r="R697" s="162">
        <v>3084.1325133099999</v>
      </c>
      <c r="S697" s="162">
        <v>3028.0242249180001</v>
      </c>
      <c r="T697" s="162">
        <v>2896.7312491120001</v>
      </c>
      <c r="U697" s="162">
        <v>2892.2790417619999</v>
      </c>
      <c r="V697" s="162">
        <v>2981.8469778620001</v>
      </c>
      <c r="W697" s="162">
        <v>3078.47559103</v>
      </c>
      <c r="X697" s="162">
        <v>2967.474204958</v>
      </c>
      <c r="Y697" s="162">
        <v>2619.7515730320001</v>
      </c>
      <c r="Z697" s="140"/>
    </row>
    <row r="698" spans="1:26" s="66" customFormat="1" ht="15.75" hidden="1" outlineLevel="1" x14ac:dyDescent="0.25">
      <c r="A698" s="74">
        <v>3</v>
      </c>
      <c r="B698" s="162">
        <v>2198.3737178639999</v>
      </c>
      <c r="C698" s="162">
        <v>2070.4748954259999</v>
      </c>
      <c r="D698" s="162">
        <v>1860.969731208</v>
      </c>
      <c r="E698" s="162">
        <v>1714.2459285159998</v>
      </c>
      <c r="F698" s="162">
        <v>1665.743057856</v>
      </c>
      <c r="G698" s="162">
        <v>1879.8575661539999</v>
      </c>
      <c r="H698" s="162">
        <v>2039.4561049240001</v>
      </c>
      <c r="I698" s="162">
        <v>2357.0399120359998</v>
      </c>
      <c r="J698" s="162">
        <v>2809.1327600280001</v>
      </c>
      <c r="K698" s="162">
        <v>2977.1014486160002</v>
      </c>
      <c r="L698" s="162">
        <v>3079.6279270499999</v>
      </c>
      <c r="M698" s="162">
        <v>3090.6170223680001</v>
      </c>
      <c r="N698" s="162">
        <v>3088.5951964420001</v>
      </c>
      <c r="O698" s="162">
        <v>3107.1478063639997</v>
      </c>
      <c r="P698" s="162">
        <v>3108.666794754</v>
      </c>
      <c r="Q698" s="162">
        <v>3114.6903694040002</v>
      </c>
      <c r="R698" s="162">
        <v>3103.261291242</v>
      </c>
      <c r="S698" s="162">
        <v>3060.698188976</v>
      </c>
      <c r="T698" s="162">
        <v>2986.267757866</v>
      </c>
      <c r="U698" s="162">
        <v>2908.1603272739999</v>
      </c>
      <c r="V698" s="162">
        <v>2965.7457009279997</v>
      </c>
      <c r="W698" s="162">
        <v>3059.6087076479998</v>
      </c>
      <c r="X698" s="162">
        <v>2904.5566582660003</v>
      </c>
      <c r="Y698" s="162">
        <v>2400.2944159139997</v>
      </c>
      <c r="Z698" s="140"/>
    </row>
    <row r="699" spans="1:26" s="66" customFormat="1" ht="15.75" hidden="1" outlineLevel="1" x14ac:dyDescent="0.25">
      <c r="A699" s="74">
        <v>4</v>
      </c>
      <c r="B699" s="162">
        <v>2117.8254300660001</v>
      </c>
      <c r="C699" s="162">
        <v>1208.3075610440001</v>
      </c>
      <c r="D699" s="162">
        <v>1206.82</v>
      </c>
      <c r="E699" s="162">
        <v>1206.82</v>
      </c>
      <c r="F699" s="162">
        <v>1206.82</v>
      </c>
      <c r="G699" s="162">
        <v>1805.4271350439999</v>
      </c>
      <c r="H699" s="162">
        <v>2024.7481069959999</v>
      </c>
      <c r="I699" s="162">
        <v>2379.1438120559997</v>
      </c>
      <c r="J699" s="162">
        <v>2742.056327882</v>
      </c>
      <c r="K699" s="162">
        <v>3036.1848590959999</v>
      </c>
      <c r="L699" s="162">
        <v>3094.5035374899999</v>
      </c>
      <c r="M699" s="162">
        <v>3104.727900722</v>
      </c>
      <c r="N699" s="162">
        <v>3110.5524355140001</v>
      </c>
      <c r="O699" s="162">
        <v>3110.5210081679998</v>
      </c>
      <c r="P699" s="162">
        <v>3113.3704208720001</v>
      </c>
      <c r="Q699" s="162">
        <v>3109.661994044</v>
      </c>
      <c r="R699" s="162">
        <v>3108.8553588300001</v>
      </c>
      <c r="S699" s="162">
        <v>3101.1451832779999</v>
      </c>
      <c r="T699" s="162">
        <v>3076.7575627819997</v>
      </c>
      <c r="U699" s="162">
        <v>2946.7321565980001</v>
      </c>
      <c r="V699" s="162">
        <v>3097.8034088200002</v>
      </c>
      <c r="W699" s="162">
        <v>3085.2115188560001</v>
      </c>
      <c r="X699" s="162">
        <v>2903.9385871280001</v>
      </c>
      <c r="Y699" s="162">
        <v>2474.5886618579998</v>
      </c>
      <c r="Z699" s="140"/>
    </row>
    <row r="700" spans="1:26" s="66" customFormat="1" ht="15.75" hidden="1" outlineLevel="1" x14ac:dyDescent="0.25">
      <c r="A700" s="74">
        <v>5</v>
      </c>
      <c r="B700" s="162">
        <v>2119.7215466079997</v>
      </c>
      <c r="C700" s="162">
        <v>2015.8960712059998</v>
      </c>
      <c r="D700" s="162">
        <v>1955.15748717</v>
      </c>
      <c r="E700" s="162">
        <v>1896.2835923299999</v>
      </c>
      <c r="F700" s="162">
        <v>1860.8649733880002</v>
      </c>
      <c r="G700" s="162">
        <v>1926.03481321</v>
      </c>
      <c r="H700" s="162">
        <v>2043.6045145959999</v>
      </c>
      <c r="I700" s="162">
        <v>2460.5196866320002</v>
      </c>
      <c r="J700" s="162">
        <v>2841.9114819059996</v>
      </c>
      <c r="K700" s="162">
        <v>2975.3624688039999</v>
      </c>
      <c r="L700" s="162">
        <v>3051.3223640860001</v>
      </c>
      <c r="M700" s="162">
        <v>3057.0630926220001</v>
      </c>
      <c r="N700" s="162">
        <v>3056.5916824319997</v>
      </c>
      <c r="O700" s="162">
        <v>3093.7702327500001</v>
      </c>
      <c r="P700" s="162">
        <v>3096.0749047899999</v>
      </c>
      <c r="Q700" s="162">
        <v>3104.937416362</v>
      </c>
      <c r="R700" s="162">
        <v>3086.2905244019998</v>
      </c>
      <c r="S700" s="162">
        <v>3015.0656825839997</v>
      </c>
      <c r="T700" s="162">
        <v>2975.226283638</v>
      </c>
      <c r="U700" s="162">
        <v>2910.4021446219999</v>
      </c>
      <c r="V700" s="162">
        <v>2945.286498682</v>
      </c>
      <c r="W700" s="162">
        <v>2992.2180020420001</v>
      </c>
      <c r="X700" s="162">
        <v>2871.8617426440001</v>
      </c>
      <c r="Y700" s="162">
        <v>2540.3346696899998</v>
      </c>
      <c r="Z700" s="140"/>
    </row>
    <row r="701" spans="1:26" s="66" customFormat="1" ht="15.75" hidden="1" outlineLevel="1" x14ac:dyDescent="0.25">
      <c r="A701" s="74">
        <v>6</v>
      </c>
      <c r="B701" s="162">
        <v>2027.3146735859998</v>
      </c>
      <c r="C701" s="162">
        <v>1960.772506322</v>
      </c>
      <c r="D701" s="162">
        <v>1783.9413061619998</v>
      </c>
      <c r="E701" s="162">
        <v>1682.00147152</v>
      </c>
      <c r="F701" s="162">
        <v>1664.4754882339998</v>
      </c>
      <c r="G701" s="162">
        <v>1867.7475621620001</v>
      </c>
      <c r="H701" s="162">
        <v>1984.0706454900001</v>
      </c>
      <c r="I701" s="162">
        <v>2253.0992030319999</v>
      </c>
      <c r="J701" s="162">
        <v>2817.83813487</v>
      </c>
      <c r="K701" s="162">
        <v>2925.7910683800001</v>
      </c>
      <c r="L701" s="162">
        <v>2966.2066353359996</v>
      </c>
      <c r="M701" s="162">
        <v>2968.7208230160004</v>
      </c>
      <c r="N701" s="162">
        <v>2946.3969315739996</v>
      </c>
      <c r="O701" s="162">
        <v>3031.2717173379997</v>
      </c>
      <c r="P701" s="162">
        <v>3069.6654583680001</v>
      </c>
      <c r="Q701" s="162">
        <v>3083.9125218879999</v>
      </c>
      <c r="R701" s="162">
        <v>3009.586848598</v>
      </c>
      <c r="S701" s="162">
        <v>2944.155114226</v>
      </c>
      <c r="T701" s="162">
        <v>2897.66359371</v>
      </c>
      <c r="U701" s="162">
        <v>2891.6504948419997</v>
      </c>
      <c r="V701" s="162">
        <v>2937.743935642</v>
      </c>
      <c r="W701" s="162">
        <v>2992.8046458339995</v>
      </c>
      <c r="X701" s="162">
        <v>2824.4588290940001</v>
      </c>
      <c r="Y701" s="162">
        <v>2522.9239200060001</v>
      </c>
      <c r="Z701" s="140"/>
    </row>
    <row r="702" spans="1:26" s="66" customFormat="1" ht="15.75" hidden="1" outlineLevel="1" x14ac:dyDescent="0.25">
      <c r="A702" s="74">
        <v>7</v>
      </c>
      <c r="B702" s="162">
        <v>2041.6979222719999</v>
      </c>
      <c r="C702" s="162">
        <v>1948.620599202</v>
      </c>
      <c r="D702" s="162">
        <v>1754.3367462299998</v>
      </c>
      <c r="E702" s="162">
        <v>1667.932496294</v>
      </c>
      <c r="F702" s="162">
        <v>1673.8722646879999</v>
      </c>
      <c r="G702" s="162">
        <v>1856.6013301139999</v>
      </c>
      <c r="H702" s="162">
        <v>2004.351759442</v>
      </c>
      <c r="I702" s="162">
        <v>2252.2611404720001</v>
      </c>
      <c r="J702" s="162">
        <v>2655.369231832</v>
      </c>
      <c r="K702" s="162">
        <v>2888.2353899099999</v>
      </c>
      <c r="L702" s="162">
        <v>2918.9503827339995</v>
      </c>
      <c r="M702" s="162">
        <v>2925.8748746359997</v>
      </c>
      <c r="N702" s="162">
        <v>2908.8412531039999</v>
      </c>
      <c r="O702" s="162">
        <v>2930.4004124599996</v>
      </c>
      <c r="P702" s="162">
        <v>2943.4113337039998</v>
      </c>
      <c r="Q702" s="162">
        <v>2901.948188548</v>
      </c>
      <c r="R702" s="162">
        <v>2886.2135639839998</v>
      </c>
      <c r="S702" s="162">
        <v>2827.6644183859999</v>
      </c>
      <c r="T702" s="162">
        <v>2693.9724885019996</v>
      </c>
      <c r="U702" s="162">
        <v>2585.8205151339998</v>
      </c>
      <c r="V702" s="162">
        <v>2747.7342017259998</v>
      </c>
      <c r="W702" s="162">
        <v>2863.19827093</v>
      </c>
      <c r="X702" s="162">
        <v>2727.3588057360002</v>
      </c>
      <c r="Y702" s="162">
        <v>2262.642640434</v>
      </c>
      <c r="Z702" s="140"/>
    </row>
    <row r="703" spans="1:26" s="66" customFormat="1" ht="15.75" hidden="1" outlineLevel="1" x14ac:dyDescent="0.25">
      <c r="A703" s="74">
        <v>8</v>
      </c>
      <c r="B703" s="162">
        <v>2156.2925015699998</v>
      </c>
      <c r="C703" s="162">
        <v>2113.9493907259998</v>
      </c>
      <c r="D703" s="162">
        <v>1998.548176214</v>
      </c>
      <c r="E703" s="162">
        <v>1956.6974271240001</v>
      </c>
      <c r="F703" s="162">
        <v>1913.3591169900001</v>
      </c>
      <c r="G703" s="162">
        <v>1934.373535682</v>
      </c>
      <c r="H703" s="162">
        <v>2060.1143470279999</v>
      </c>
      <c r="I703" s="162">
        <v>2199.0546436939999</v>
      </c>
      <c r="J703" s="162">
        <v>2552.4865768099999</v>
      </c>
      <c r="K703" s="162">
        <v>2738.127909632</v>
      </c>
      <c r="L703" s="162">
        <v>2811.0393523519997</v>
      </c>
      <c r="M703" s="162">
        <v>2850.3444864160001</v>
      </c>
      <c r="N703" s="162">
        <v>2819.6085420279996</v>
      </c>
      <c r="O703" s="162">
        <v>2788.1288171179999</v>
      </c>
      <c r="P703" s="162">
        <v>2793.8800214359999</v>
      </c>
      <c r="Q703" s="162">
        <v>2802.1349376519997</v>
      </c>
      <c r="R703" s="162">
        <v>2805.2671964699998</v>
      </c>
      <c r="S703" s="162">
        <v>2779.7691430819996</v>
      </c>
      <c r="T703" s="162">
        <v>2768.5391047779999</v>
      </c>
      <c r="U703" s="162">
        <v>2775.7569185760003</v>
      </c>
      <c r="V703" s="162">
        <v>2807.708053676</v>
      </c>
      <c r="W703" s="162">
        <v>2916.0276395559995</v>
      </c>
      <c r="X703" s="162">
        <v>2717.7944167699998</v>
      </c>
      <c r="Y703" s="162">
        <v>2544.7030707839995</v>
      </c>
      <c r="Z703" s="140"/>
    </row>
    <row r="704" spans="1:26" s="66" customFormat="1" ht="15.75" hidden="1" outlineLevel="1" x14ac:dyDescent="0.25">
      <c r="A704" s="74">
        <v>9</v>
      </c>
      <c r="B704" s="162">
        <v>2442.4384869</v>
      </c>
      <c r="C704" s="162">
        <v>2157.4448375900001</v>
      </c>
      <c r="D704" s="162">
        <v>2012.2504990699999</v>
      </c>
      <c r="E704" s="162">
        <v>1928.3709125959999</v>
      </c>
      <c r="F704" s="162">
        <v>1882.40318118</v>
      </c>
      <c r="G704" s="162">
        <v>1883.440283598</v>
      </c>
      <c r="H704" s="162">
        <v>1897.509258824</v>
      </c>
      <c r="I704" s="162">
        <v>1927.9309297519999</v>
      </c>
      <c r="J704" s="162">
        <v>2238.2550199379998</v>
      </c>
      <c r="K704" s="162">
        <v>2450.4629359119999</v>
      </c>
      <c r="L704" s="162">
        <v>2651.8179417339998</v>
      </c>
      <c r="M704" s="162">
        <v>2685.089025366</v>
      </c>
      <c r="N704" s="162">
        <v>2680.8777610019997</v>
      </c>
      <c r="O704" s="162">
        <v>2682.3548462640001</v>
      </c>
      <c r="P704" s="162">
        <v>2688.0850990179997</v>
      </c>
      <c r="Q704" s="162">
        <v>2694.0143916300003</v>
      </c>
      <c r="R704" s="162">
        <v>2692.9249103020002</v>
      </c>
      <c r="S704" s="162">
        <v>2687.8441560319998</v>
      </c>
      <c r="T704" s="162">
        <v>2464.5947658300001</v>
      </c>
      <c r="U704" s="162">
        <v>2564.4813471999996</v>
      </c>
      <c r="V704" s="162">
        <v>2755.2767647660003</v>
      </c>
      <c r="W704" s="162">
        <v>2846.531301768</v>
      </c>
      <c r="X704" s="162">
        <v>2663.1003589479997</v>
      </c>
      <c r="Y704" s="162">
        <v>2314.31967304</v>
      </c>
      <c r="Z704" s="140"/>
    </row>
    <row r="705" spans="1:26" s="66" customFormat="1" ht="15.75" hidden="1" outlineLevel="1" x14ac:dyDescent="0.25">
      <c r="A705" s="74">
        <v>10</v>
      </c>
      <c r="B705" s="162">
        <v>2148.3204314679997</v>
      </c>
      <c r="C705" s="162">
        <v>2064.5560785959997</v>
      </c>
      <c r="D705" s="162">
        <v>1964.5333120599998</v>
      </c>
      <c r="E705" s="162">
        <v>1839.1486773019997</v>
      </c>
      <c r="F705" s="162">
        <v>1799.6864065079999</v>
      </c>
      <c r="G705" s="162">
        <v>1925.311984252</v>
      </c>
      <c r="H705" s="162">
        <v>2072.1614963279999</v>
      </c>
      <c r="I705" s="162">
        <v>2361.9740053579999</v>
      </c>
      <c r="J705" s="162">
        <v>2708.5547770459998</v>
      </c>
      <c r="K705" s="162">
        <v>2898.2397617199999</v>
      </c>
      <c r="L705" s="162">
        <v>2911.5963837700001</v>
      </c>
      <c r="M705" s="162">
        <v>2916.3000098879997</v>
      </c>
      <c r="N705" s="162">
        <v>2911.5963837700001</v>
      </c>
      <c r="O705" s="162">
        <v>2927.3310083339998</v>
      </c>
      <c r="P705" s="162">
        <v>2926.3358090440001</v>
      </c>
      <c r="Q705" s="162">
        <v>2907.1022732920001</v>
      </c>
      <c r="R705" s="162">
        <v>2896.2598389220002</v>
      </c>
      <c r="S705" s="162">
        <v>2791.7639134720002</v>
      </c>
      <c r="T705" s="162">
        <v>2700.9074561859998</v>
      </c>
      <c r="U705" s="162">
        <v>2633.076767736</v>
      </c>
      <c r="V705" s="162">
        <v>2733.4661866420001</v>
      </c>
      <c r="W705" s="162">
        <v>2933.3022040739997</v>
      </c>
      <c r="X705" s="162">
        <v>2677.30551934</v>
      </c>
      <c r="Y705" s="162">
        <v>2336.2978636759999</v>
      </c>
      <c r="Z705" s="140"/>
    </row>
    <row r="706" spans="1:26" s="66" customFormat="1" ht="15.75" hidden="1" outlineLevel="1" x14ac:dyDescent="0.25">
      <c r="A706" s="74">
        <v>11</v>
      </c>
      <c r="B706" s="162">
        <v>2077.3260568539999</v>
      </c>
      <c r="C706" s="162">
        <v>1206.82</v>
      </c>
      <c r="D706" s="162">
        <v>1206.82</v>
      </c>
      <c r="E706" s="162">
        <v>1206.82</v>
      </c>
      <c r="F706" s="162">
        <v>1206.82</v>
      </c>
      <c r="G706" s="162">
        <v>1757.5109081759997</v>
      </c>
      <c r="H706" s="162">
        <v>2065.268431772</v>
      </c>
      <c r="I706" s="162">
        <v>2418.794646926</v>
      </c>
      <c r="J706" s="162">
        <v>2765.364942832</v>
      </c>
      <c r="K706" s="162">
        <v>2912.1201728699998</v>
      </c>
      <c r="L706" s="162">
        <v>2947.1407120960002</v>
      </c>
      <c r="M706" s="162">
        <v>2939.2629240320002</v>
      </c>
      <c r="N706" s="162">
        <v>2918.049465482</v>
      </c>
      <c r="O706" s="162">
        <v>2964.540985998</v>
      </c>
      <c r="P706" s="162">
        <v>2964.0381484620002</v>
      </c>
      <c r="Q706" s="162">
        <v>2964.991444624</v>
      </c>
      <c r="R706" s="162">
        <v>2945.5274416679999</v>
      </c>
      <c r="S706" s="162">
        <v>2901.7386729079999</v>
      </c>
      <c r="T706" s="162">
        <v>2836.2126564979999</v>
      </c>
      <c r="U706" s="162">
        <v>2779.7900946459999</v>
      </c>
      <c r="V706" s="162">
        <v>2899.119727408</v>
      </c>
      <c r="W706" s="162">
        <v>2987.1477235540001</v>
      </c>
      <c r="X706" s="162">
        <v>2819.7656787579999</v>
      </c>
      <c r="Y706" s="162">
        <v>2371.171741954</v>
      </c>
      <c r="Z706" s="140"/>
    </row>
    <row r="707" spans="1:26" s="66" customFormat="1" ht="15.75" hidden="1" outlineLevel="1" x14ac:dyDescent="0.25">
      <c r="A707" s="74">
        <v>12</v>
      </c>
      <c r="B707" s="162">
        <v>2072.2767299299999</v>
      </c>
      <c r="C707" s="162">
        <v>1206.82</v>
      </c>
      <c r="D707" s="162">
        <v>1206.82</v>
      </c>
      <c r="E707" s="162">
        <v>1206.82</v>
      </c>
      <c r="F707" s="162">
        <v>1206.82</v>
      </c>
      <c r="G707" s="162">
        <v>1712.74789169</v>
      </c>
      <c r="H707" s="162">
        <v>2111.4456788279999</v>
      </c>
      <c r="I707" s="162">
        <v>2408.3188649260001</v>
      </c>
      <c r="J707" s="162">
        <v>2772.1322980039999</v>
      </c>
      <c r="K707" s="162">
        <v>2910.5802329160001</v>
      </c>
      <c r="L707" s="162">
        <v>2936.2982777260004</v>
      </c>
      <c r="M707" s="162">
        <v>2938.8124654060002</v>
      </c>
      <c r="N707" s="162">
        <v>2920.8988781859998</v>
      </c>
      <c r="O707" s="162">
        <v>2950.5453412460001</v>
      </c>
      <c r="P707" s="162">
        <v>2958.3078957080002</v>
      </c>
      <c r="Q707" s="162">
        <v>2981.0089153019999</v>
      </c>
      <c r="R707" s="162">
        <v>2931.8355945940002</v>
      </c>
      <c r="S707" s="162">
        <v>2899.7587501099997</v>
      </c>
      <c r="T707" s="162">
        <v>2859.4688925379996</v>
      </c>
      <c r="U707" s="162">
        <v>2805.2671964699998</v>
      </c>
      <c r="V707" s="162">
        <v>2887.7116008100002</v>
      </c>
      <c r="W707" s="162">
        <v>2904.7452223419996</v>
      </c>
      <c r="X707" s="162">
        <v>2772.2684831699999</v>
      </c>
      <c r="Y707" s="162">
        <v>2341.1900538700002</v>
      </c>
      <c r="Z707" s="140"/>
    </row>
    <row r="708" spans="1:26" s="66" customFormat="1" ht="15.75" hidden="1" outlineLevel="1" x14ac:dyDescent="0.25">
      <c r="A708" s="74">
        <v>13</v>
      </c>
      <c r="B708" s="162">
        <v>2066.1169701139997</v>
      </c>
      <c r="C708" s="162">
        <v>1432.0283614359998</v>
      </c>
      <c r="D708" s="162">
        <v>1206.82</v>
      </c>
      <c r="E708" s="162">
        <v>1206.82</v>
      </c>
      <c r="F708" s="162">
        <v>1206.82</v>
      </c>
      <c r="G708" s="162">
        <v>1793.128566976</v>
      </c>
      <c r="H708" s="162">
        <v>2110.8904623819999</v>
      </c>
      <c r="I708" s="162">
        <v>2431.2084485959999</v>
      </c>
      <c r="J708" s="162">
        <v>2816.141058186</v>
      </c>
      <c r="K708" s="162">
        <v>2927.3624356800001</v>
      </c>
      <c r="L708" s="162">
        <v>2964.3628977039998</v>
      </c>
      <c r="M708" s="162">
        <v>2954.6832751359998</v>
      </c>
      <c r="N708" s="162">
        <v>2963.8391086040001</v>
      </c>
      <c r="O708" s="162">
        <v>3054.831751056</v>
      </c>
      <c r="P708" s="162">
        <v>3059.5249013920002</v>
      </c>
      <c r="Q708" s="162">
        <v>3040.0294710899998</v>
      </c>
      <c r="R708" s="162">
        <v>3031.764079092</v>
      </c>
      <c r="S708" s="162">
        <v>2955.6156197339997</v>
      </c>
      <c r="T708" s="162">
        <v>2894.2380129959997</v>
      </c>
      <c r="U708" s="162">
        <v>2819.4199779519995</v>
      </c>
      <c r="V708" s="162">
        <v>2895.9455654620001</v>
      </c>
      <c r="W708" s="162">
        <v>2961.272542014</v>
      </c>
      <c r="X708" s="162">
        <v>2850.145446558</v>
      </c>
      <c r="Y708" s="162">
        <v>2551.4075712639997</v>
      </c>
      <c r="Z708" s="140"/>
    </row>
    <row r="709" spans="1:26" s="66" customFormat="1" ht="15.75" hidden="1" outlineLevel="1" x14ac:dyDescent="0.25">
      <c r="A709" s="74">
        <v>14</v>
      </c>
      <c r="B709" s="162">
        <v>2067.0807420579999</v>
      </c>
      <c r="C709" s="162">
        <v>1917.2351563299999</v>
      </c>
      <c r="D709" s="162">
        <v>1725.413112128</v>
      </c>
      <c r="E709" s="162">
        <v>1671.5047379559999</v>
      </c>
      <c r="F709" s="162">
        <v>1206.82</v>
      </c>
      <c r="G709" s="162">
        <v>1831.532783788</v>
      </c>
      <c r="H709" s="162">
        <v>2080.0602359559998</v>
      </c>
      <c r="I709" s="162">
        <v>2447.508765388</v>
      </c>
      <c r="J709" s="162">
        <v>2816.0467761479999</v>
      </c>
      <c r="K709" s="162">
        <v>2982.1193481939999</v>
      </c>
      <c r="L709" s="162">
        <v>3031.984070514</v>
      </c>
      <c r="M709" s="162">
        <v>3003.950877882</v>
      </c>
      <c r="N709" s="162">
        <v>2982.9888381000001</v>
      </c>
      <c r="O709" s="162">
        <v>3037.7562263959999</v>
      </c>
      <c r="P709" s="162">
        <v>3060.0591662739998</v>
      </c>
      <c r="Q709" s="162">
        <v>3068.8902504999996</v>
      </c>
      <c r="R709" s="162">
        <v>3019.3083742939998</v>
      </c>
      <c r="S709" s="162">
        <v>2964.2371883199999</v>
      </c>
      <c r="T709" s="162">
        <v>2918.269456904</v>
      </c>
      <c r="U709" s="162">
        <v>2872.20744345</v>
      </c>
      <c r="V709" s="162">
        <v>2920.1550976640001</v>
      </c>
      <c r="W709" s="162">
        <v>3009.3982845219998</v>
      </c>
      <c r="X709" s="162">
        <v>2872.9931271</v>
      </c>
      <c r="Y709" s="162">
        <v>2545.4049481779998</v>
      </c>
      <c r="Z709" s="140"/>
    </row>
    <row r="710" spans="1:26" s="66" customFormat="1" ht="15.75" hidden="1" outlineLevel="1" x14ac:dyDescent="0.25">
      <c r="A710" s="74">
        <v>15</v>
      </c>
      <c r="B710" s="162">
        <v>2274.4278951840001</v>
      </c>
      <c r="C710" s="162">
        <v>2118.3387433839998</v>
      </c>
      <c r="D710" s="162">
        <v>2021.8882185099999</v>
      </c>
      <c r="E710" s="162">
        <v>1955.5031879759999</v>
      </c>
      <c r="F710" s="162">
        <v>1897.739726028</v>
      </c>
      <c r="G710" s="162">
        <v>1911.52585514</v>
      </c>
      <c r="H710" s="162">
        <v>1977.1775809339997</v>
      </c>
      <c r="I710" s="162">
        <v>2167.4387336179998</v>
      </c>
      <c r="J710" s="162">
        <v>2637.3718383559999</v>
      </c>
      <c r="K710" s="162">
        <v>2914.1943777059996</v>
      </c>
      <c r="L710" s="162">
        <v>2977.5204798959999</v>
      </c>
      <c r="M710" s="162">
        <v>3040.312317204</v>
      </c>
      <c r="N710" s="162">
        <v>3028.830860132</v>
      </c>
      <c r="O710" s="162">
        <v>3060.9600835259998</v>
      </c>
      <c r="P710" s="162">
        <v>3064.3228095479999</v>
      </c>
      <c r="Q710" s="162">
        <v>3030.1822360099995</v>
      </c>
      <c r="R710" s="162">
        <v>3031.5021845419997</v>
      </c>
      <c r="S710" s="162">
        <v>3026.1700115040003</v>
      </c>
      <c r="T710" s="162">
        <v>2954.8299360840001</v>
      </c>
      <c r="U710" s="162">
        <v>2926.9853075279998</v>
      </c>
      <c r="V710" s="162">
        <v>3023.42535662</v>
      </c>
      <c r="W710" s="162">
        <v>3174.192811164</v>
      </c>
      <c r="X710" s="162">
        <v>2905.4785270820003</v>
      </c>
      <c r="Y710" s="162">
        <v>2625.7332445540001</v>
      </c>
      <c r="Z710" s="140"/>
    </row>
    <row r="711" spans="1:26" s="66" customFormat="1" ht="15.75" hidden="1" outlineLevel="1" x14ac:dyDescent="0.25">
      <c r="A711" s="74">
        <v>16</v>
      </c>
      <c r="B711" s="162">
        <v>2330.8190296900002</v>
      </c>
      <c r="C711" s="162">
        <v>2161.876093376</v>
      </c>
      <c r="D711" s="162">
        <v>2042.6197910880001</v>
      </c>
      <c r="E711" s="162">
        <v>1961.5896173179999</v>
      </c>
      <c r="F711" s="162">
        <v>1911.8401285999998</v>
      </c>
      <c r="G711" s="162">
        <v>1918.7227173740002</v>
      </c>
      <c r="H711" s="162">
        <v>1947.373981144</v>
      </c>
      <c r="I711" s="162">
        <v>2028.1527361459998</v>
      </c>
      <c r="J711" s="162">
        <v>2539.7270743339996</v>
      </c>
      <c r="K711" s="162">
        <v>2797.8817701600001</v>
      </c>
      <c r="L711" s="162">
        <v>2917.9761350079998</v>
      </c>
      <c r="M711" s="162">
        <v>2974.3672695139999</v>
      </c>
      <c r="N711" s="162">
        <v>3034.11065426</v>
      </c>
      <c r="O711" s="162">
        <v>3049.4576748899999</v>
      </c>
      <c r="P711" s="162">
        <v>3051.6680648920001</v>
      </c>
      <c r="Q711" s="162">
        <v>3049.1643529940002</v>
      </c>
      <c r="R711" s="162">
        <v>2999.8653229020001</v>
      </c>
      <c r="S711" s="162">
        <v>2944.4274845579998</v>
      </c>
      <c r="T711" s="162">
        <v>2908.799349976</v>
      </c>
      <c r="U711" s="162">
        <v>2884.925042798</v>
      </c>
      <c r="V711" s="162">
        <v>2959.7116504959995</v>
      </c>
      <c r="W711" s="162">
        <v>3040.2704140759997</v>
      </c>
      <c r="X711" s="162">
        <v>2915.5038504559998</v>
      </c>
      <c r="Y711" s="162">
        <v>2638.8489236180003</v>
      </c>
      <c r="Z711" s="140"/>
    </row>
    <row r="712" spans="1:26" s="66" customFormat="1" ht="15.75" hidden="1" outlineLevel="1" x14ac:dyDescent="0.25">
      <c r="A712" s="74">
        <v>17</v>
      </c>
      <c r="B712" s="162">
        <v>2309.2389187700001</v>
      </c>
      <c r="C712" s="162">
        <v>2142.1292443060001</v>
      </c>
      <c r="D712" s="162">
        <v>2020.5996973239999</v>
      </c>
      <c r="E712" s="162">
        <v>1914.7104928679998</v>
      </c>
      <c r="F712" s="162">
        <v>1870.3350803159997</v>
      </c>
      <c r="G712" s="162">
        <v>1938.9095492879997</v>
      </c>
      <c r="H712" s="162">
        <v>2046.2025085319999</v>
      </c>
      <c r="I712" s="162">
        <v>2448.189691218</v>
      </c>
      <c r="J712" s="162">
        <v>2855.55095007</v>
      </c>
      <c r="K712" s="162">
        <v>2999.3101064559996</v>
      </c>
      <c r="L712" s="162">
        <v>3081.6078498480001</v>
      </c>
      <c r="M712" s="162">
        <v>3095.0587539359999</v>
      </c>
      <c r="N712" s="162">
        <v>3096.49393607</v>
      </c>
      <c r="O712" s="162">
        <v>3116.209357794</v>
      </c>
      <c r="P712" s="162">
        <v>3131.7239909360001</v>
      </c>
      <c r="Q712" s="162">
        <v>3119.917784622</v>
      </c>
      <c r="R712" s="162">
        <v>3115.2560616319997</v>
      </c>
      <c r="S712" s="162">
        <v>3096.5777423259997</v>
      </c>
      <c r="T712" s="162">
        <v>3054.611759634</v>
      </c>
      <c r="U712" s="162">
        <v>3001.1643198699999</v>
      </c>
      <c r="V712" s="162">
        <v>3039.1390296199997</v>
      </c>
      <c r="W712" s="162">
        <v>3056.193602716</v>
      </c>
      <c r="X712" s="162">
        <v>2937.6601293860003</v>
      </c>
      <c r="Y712" s="162">
        <v>2659.9471485660001</v>
      </c>
      <c r="Z712" s="140"/>
    </row>
    <row r="713" spans="1:26" s="66" customFormat="1" ht="15.75" hidden="1" outlineLevel="1" x14ac:dyDescent="0.25">
      <c r="A713" s="74">
        <v>18</v>
      </c>
      <c r="B713" s="162">
        <v>2142.9673068659999</v>
      </c>
      <c r="C713" s="162">
        <v>2033.0973052500001</v>
      </c>
      <c r="D713" s="162">
        <v>1895.6655211919999</v>
      </c>
      <c r="E713" s="162">
        <v>1770.73134506</v>
      </c>
      <c r="F713" s="162">
        <v>1771.276085724</v>
      </c>
      <c r="G713" s="162">
        <v>1872.5873734459999</v>
      </c>
      <c r="H713" s="162">
        <v>2074.7071113539996</v>
      </c>
      <c r="I713" s="162">
        <v>2469.8640841759998</v>
      </c>
      <c r="J713" s="162">
        <v>2850.6378083119998</v>
      </c>
      <c r="K713" s="162">
        <v>3034.8963379100001</v>
      </c>
      <c r="L713" s="162">
        <v>3103.6593709580002</v>
      </c>
      <c r="M713" s="162">
        <v>3116.7855258039999</v>
      </c>
      <c r="N713" s="162">
        <v>3118.1473774639999</v>
      </c>
      <c r="O713" s="162">
        <v>3126.9784616899997</v>
      </c>
      <c r="P713" s="162">
        <v>3233.8838169999999</v>
      </c>
      <c r="Q713" s="162">
        <v>3213.92745229</v>
      </c>
      <c r="R713" s="162">
        <v>3132.404916766</v>
      </c>
      <c r="S713" s="162">
        <v>3096.9339189140001</v>
      </c>
      <c r="T713" s="162">
        <v>3078.6013004139995</v>
      </c>
      <c r="U713" s="162">
        <v>2999.1948728540001</v>
      </c>
      <c r="V713" s="162">
        <v>3050.8195265499999</v>
      </c>
      <c r="W713" s="162">
        <v>3059.5877560839999</v>
      </c>
      <c r="X713" s="162">
        <v>2949.9272701079999</v>
      </c>
      <c r="Y713" s="162">
        <v>2651.985554246</v>
      </c>
      <c r="Z713" s="140"/>
    </row>
    <row r="714" spans="1:26" s="66" customFormat="1" ht="15.75" hidden="1" outlineLevel="1" x14ac:dyDescent="0.25">
      <c r="A714" s="74">
        <v>19</v>
      </c>
      <c r="B714" s="162">
        <v>2122.225258506</v>
      </c>
      <c r="C714" s="162">
        <v>2003.0737140380002</v>
      </c>
      <c r="D714" s="162">
        <v>1857.3974895459999</v>
      </c>
      <c r="E714" s="162">
        <v>1737.5231161199999</v>
      </c>
      <c r="F714" s="162">
        <v>1633.0062391060001</v>
      </c>
      <c r="G714" s="162">
        <v>1878.0976347779999</v>
      </c>
      <c r="H714" s="162">
        <v>1912.657239596</v>
      </c>
      <c r="I714" s="162">
        <v>2096.9890996679997</v>
      </c>
      <c r="J714" s="162">
        <v>2759.2680377079996</v>
      </c>
      <c r="K714" s="162">
        <v>2922.3759634480002</v>
      </c>
      <c r="L714" s="162">
        <v>2972.994942072</v>
      </c>
      <c r="M714" s="162">
        <v>3004.160393522</v>
      </c>
      <c r="N714" s="162">
        <v>2992.018962184</v>
      </c>
      <c r="O714" s="162">
        <v>3021.27782131</v>
      </c>
      <c r="P714" s="162">
        <v>3040.3542203319998</v>
      </c>
      <c r="Q714" s="162">
        <v>3076.6632807440001</v>
      </c>
      <c r="R714" s="162">
        <v>3006.9364757519998</v>
      </c>
      <c r="S714" s="162">
        <v>2940.7400092939997</v>
      </c>
      <c r="T714" s="162">
        <v>2905.8242278879998</v>
      </c>
      <c r="U714" s="162">
        <v>2824.029322032</v>
      </c>
      <c r="V714" s="162">
        <v>2914.4143691279996</v>
      </c>
      <c r="W714" s="162">
        <v>2929.8870991419999</v>
      </c>
      <c r="X714" s="162">
        <v>2813.1973634440001</v>
      </c>
      <c r="Y714" s="162">
        <v>2382.5170138599997</v>
      </c>
      <c r="Z714" s="140"/>
    </row>
    <row r="715" spans="1:26" s="66" customFormat="1" ht="15.75" hidden="1" outlineLevel="1" x14ac:dyDescent="0.25">
      <c r="A715" s="74">
        <v>20</v>
      </c>
      <c r="B715" s="162">
        <v>2123.367118744</v>
      </c>
      <c r="C715" s="162">
        <v>2032.4687583300001</v>
      </c>
      <c r="D715" s="162">
        <v>1916.596133628</v>
      </c>
      <c r="E715" s="162">
        <v>1825.5720638299999</v>
      </c>
      <c r="F715" s="162">
        <v>1802.2739246619999</v>
      </c>
      <c r="G715" s="162">
        <v>1911.7772739080001</v>
      </c>
      <c r="H715" s="162">
        <v>2047.8995852160001</v>
      </c>
      <c r="I715" s="162">
        <v>2422.9535323800001</v>
      </c>
      <c r="J715" s="162">
        <v>2811.3536258120002</v>
      </c>
      <c r="K715" s="162">
        <v>3004.3280060339998</v>
      </c>
      <c r="L715" s="162">
        <v>3049.7090936579998</v>
      </c>
      <c r="M715" s="162">
        <v>3063.0761914899999</v>
      </c>
      <c r="N715" s="162">
        <v>3075.0604860980002</v>
      </c>
      <c r="O715" s="162">
        <v>3108.5410853699996</v>
      </c>
      <c r="P715" s="162">
        <v>3119.1006736260001</v>
      </c>
      <c r="Q715" s="162">
        <v>3122.8929067099998</v>
      </c>
      <c r="R715" s="162">
        <v>3119.6663658540001</v>
      </c>
      <c r="S715" s="162">
        <v>3089.9046691920003</v>
      </c>
      <c r="T715" s="162">
        <v>3078.7479613619998</v>
      </c>
      <c r="U715" s="162">
        <v>2985.9534844059999</v>
      </c>
      <c r="V715" s="162">
        <v>3067.1407949059999</v>
      </c>
      <c r="W715" s="162">
        <v>3062.730490684</v>
      </c>
      <c r="X715" s="162">
        <v>2946.2712221900001</v>
      </c>
      <c r="Y715" s="162">
        <v>2577.3456074959995</v>
      </c>
      <c r="Z715" s="140"/>
    </row>
    <row r="716" spans="1:26" s="66" customFormat="1" ht="15.75" hidden="1" outlineLevel="1" x14ac:dyDescent="0.25">
      <c r="A716" s="74">
        <v>21</v>
      </c>
      <c r="B716" s="162">
        <v>2123.576634384</v>
      </c>
      <c r="C716" s="162">
        <v>1996.8615753119998</v>
      </c>
      <c r="D716" s="162">
        <v>1904.6327905839998</v>
      </c>
      <c r="E716" s="162">
        <v>1829.9614164879999</v>
      </c>
      <c r="F716" s="162">
        <v>1833.6907948799999</v>
      </c>
      <c r="G716" s="162">
        <v>1244.0928323559999</v>
      </c>
      <c r="H716" s="162">
        <v>2012.6485787859999</v>
      </c>
      <c r="I716" s="162">
        <v>2288.4759188459998</v>
      </c>
      <c r="J716" s="162">
        <v>2748.8446346179999</v>
      </c>
      <c r="K716" s="162">
        <v>2934.2974033640003</v>
      </c>
      <c r="L716" s="162">
        <v>3001.0909893959997</v>
      </c>
      <c r="M716" s="162">
        <v>3037.4105255899999</v>
      </c>
      <c r="N716" s="162">
        <v>3031.523136106</v>
      </c>
      <c r="O716" s="162">
        <v>3060.2267787860001</v>
      </c>
      <c r="P716" s="162">
        <v>3066.3970143839997</v>
      </c>
      <c r="Q716" s="162">
        <v>3085.7143563919999</v>
      </c>
      <c r="R716" s="162">
        <v>3086.1229118900001</v>
      </c>
      <c r="S716" s="162">
        <v>3063.2542797839997</v>
      </c>
      <c r="T716" s="162">
        <v>2964.645743818</v>
      </c>
      <c r="U716" s="162">
        <v>2937.8277418979997</v>
      </c>
      <c r="V716" s="162">
        <v>2999.5720010059995</v>
      </c>
      <c r="W716" s="162">
        <v>3057.6497364139996</v>
      </c>
      <c r="X716" s="162">
        <v>2955.1127821979999</v>
      </c>
      <c r="Y716" s="162">
        <v>2774.5103005179999</v>
      </c>
      <c r="Z716" s="140"/>
    </row>
    <row r="717" spans="1:26" s="66" customFormat="1" ht="15.75" hidden="1" outlineLevel="1" x14ac:dyDescent="0.25">
      <c r="A717" s="74">
        <v>22</v>
      </c>
      <c r="B717" s="162">
        <v>2233.1742656679999</v>
      </c>
      <c r="C717" s="162">
        <v>2113.6665446120001</v>
      </c>
      <c r="D717" s="162">
        <v>2012.344781108</v>
      </c>
      <c r="E717" s="162">
        <v>1951.2814478300002</v>
      </c>
      <c r="F717" s="162">
        <v>1897.3416463119997</v>
      </c>
      <c r="G717" s="162">
        <v>1257.2294629839998</v>
      </c>
      <c r="H717" s="162">
        <v>1956.341250536</v>
      </c>
      <c r="I717" s="162">
        <v>2234.5465931099998</v>
      </c>
      <c r="J717" s="162">
        <v>2637.7384907260002</v>
      </c>
      <c r="K717" s="162">
        <v>2806.2728715419998</v>
      </c>
      <c r="L717" s="162">
        <v>2889.6181931339997</v>
      </c>
      <c r="M717" s="162">
        <v>2920.8045961480002</v>
      </c>
      <c r="N717" s="162">
        <v>2904.0433449480001</v>
      </c>
      <c r="O717" s="162">
        <v>2918.2485053399996</v>
      </c>
      <c r="P717" s="162">
        <v>2921.1293453899998</v>
      </c>
      <c r="Q717" s="162">
        <v>2906.0651708739997</v>
      </c>
      <c r="R717" s="162">
        <v>2910.611660262</v>
      </c>
      <c r="S717" s="162">
        <v>2908.1812788379998</v>
      </c>
      <c r="T717" s="162">
        <v>2893.609466076</v>
      </c>
      <c r="U717" s="162">
        <v>2821.7560773380001</v>
      </c>
      <c r="V717" s="162">
        <v>2902.0215190219997</v>
      </c>
      <c r="W717" s="162">
        <v>2921.2760063380001</v>
      </c>
      <c r="X717" s="162">
        <v>2776.8044967759997</v>
      </c>
      <c r="Y717" s="162">
        <v>2450.2010413620001</v>
      </c>
      <c r="Z717" s="140"/>
    </row>
    <row r="718" spans="1:26" s="66" customFormat="1" ht="15.75" hidden="1" outlineLevel="1" x14ac:dyDescent="0.25">
      <c r="A718" s="74">
        <v>23</v>
      </c>
      <c r="B718" s="162">
        <v>2239.5854442519999</v>
      </c>
      <c r="C718" s="162">
        <v>2124.9803891720003</v>
      </c>
      <c r="D718" s="162">
        <v>2004.7812665040001</v>
      </c>
      <c r="E718" s="162">
        <v>1937.24389995</v>
      </c>
      <c r="F718" s="162">
        <v>1874.933948614</v>
      </c>
      <c r="G718" s="162">
        <v>1896.1159798179999</v>
      </c>
      <c r="H718" s="162">
        <v>1925.5843545839998</v>
      </c>
      <c r="I718" s="162">
        <v>2023.9833749099998</v>
      </c>
      <c r="J718" s="162">
        <v>2226.1135886000002</v>
      </c>
      <c r="K718" s="162">
        <v>2701.2636327740001</v>
      </c>
      <c r="L718" s="162">
        <v>2830.7023951660003</v>
      </c>
      <c r="M718" s="162">
        <v>2905.20615675</v>
      </c>
      <c r="N718" s="162">
        <v>2885.8783389600003</v>
      </c>
      <c r="O718" s="162">
        <v>2908.4222218240002</v>
      </c>
      <c r="P718" s="162">
        <v>2913.2620331079997</v>
      </c>
      <c r="Q718" s="162">
        <v>2909.1240992180001</v>
      </c>
      <c r="R718" s="162">
        <v>2915.9857364279997</v>
      </c>
      <c r="S718" s="162">
        <v>2870.9817769559995</v>
      </c>
      <c r="T718" s="162">
        <v>2844.3837664580001</v>
      </c>
      <c r="U718" s="162">
        <v>2845.3789657480002</v>
      </c>
      <c r="V718" s="162">
        <v>2902.2415104440001</v>
      </c>
      <c r="W718" s="162">
        <v>2945.0350799139997</v>
      </c>
      <c r="X718" s="162">
        <v>2812.212639936</v>
      </c>
      <c r="Y718" s="162">
        <v>2661.654701032</v>
      </c>
      <c r="Z718" s="140"/>
    </row>
    <row r="719" spans="1:26" s="66" customFormat="1" ht="15.75" hidden="1" outlineLevel="1" x14ac:dyDescent="0.25">
      <c r="A719" s="74">
        <v>24</v>
      </c>
      <c r="B719" s="162">
        <v>2165.7416569339998</v>
      </c>
      <c r="C719" s="162">
        <v>2044.9663662560001</v>
      </c>
      <c r="D719" s="162">
        <v>1953.00995186</v>
      </c>
      <c r="E719" s="162">
        <v>1870.712208468</v>
      </c>
      <c r="F719" s="162">
        <v>1220.4489923819999</v>
      </c>
      <c r="G719" s="162">
        <v>1220.8051689699998</v>
      </c>
      <c r="H719" s="162">
        <v>1976.5909371419998</v>
      </c>
      <c r="I719" s="162">
        <v>2365.891947826</v>
      </c>
      <c r="J719" s="162">
        <v>2756.1253031079996</v>
      </c>
      <c r="K719" s="162">
        <v>2935.3554573460001</v>
      </c>
      <c r="L719" s="162">
        <v>3009.345905612</v>
      </c>
      <c r="M719" s="162">
        <v>3024.7243535879998</v>
      </c>
      <c r="N719" s="162">
        <v>2984.92685777</v>
      </c>
      <c r="O719" s="162">
        <v>3058.9382575999998</v>
      </c>
      <c r="P719" s="162">
        <v>3056.3612152279998</v>
      </c>
      <c r="Q719" s="162">
        <v>3062.824772722</v>
      </c>
      <c r="R719" s="162">
        <v>3019.2978985119998</v>
      </c>
      <c r="S719" s="162">
        <v>2999.2263002</v>
      </c>
      <c r="T719" s="162">
        <v>2968.2703643900004</v>
      </c>
      <c r="U719" s="162">
        <v>2916.5304770920002</v>
      </c>
      <c r="V719" s="162">
        <v>2938.089636448</v>
      </c>
      <c r="W719" s="162">
        <v>3004.8098920059997</v>
      </c>
      <c r="X719" s="162">
        <v>2812.3697766659998</v>
      </c>
      <c r="Y719" s="162">
        <v>2350.7753943999996</v>
      </c>
      <c r="Z719" s="140"/>
    </row>
    <row r="720" spans="1:26" s="66" customFormat="1" ht="15.75" hidden="1" outlineLevel="1" x14ac:dyDescent="0.25">
      <c r="A720" s="74">
        <v>25</v>
      </c>
      <c r="B720" s="162">
        <v>2168.7167790220001</v>
      </c>
      <c r="C720" s="162">
        <v>2037.9266407519999</v>
      </c>
      <c r="D720" s="162">
        <v>1949.18629143</v>
      </c>
      <c r="E720" s="162">
        <v>1879.1137856320001</v>
      </c>
      <c r="F720" s="162">
        <v>1850.431094516</v>
      </c>
      <c r="G720" s="162">
        <v>1899.3739480200002</v>
      </c>
      <c r="H720" s="162">
        <v>2045.4377764459998</v>
      </c>
      <c r="I720" s="162">
        <v>2366.3633580159999</v>
      </c>
      <c r="J720" s="162">
        <v>2868.7609111719999</v>
      </c>
      <c r="K720" s="162">
        <v>3011.388683102</v>
      </c>
      <c r="L720" s="162">
        <v>3070.0844896480003</v>
      </c>
      <c r="M720" s="162">
        <v>3077.4489643939996</v>
      </c>
      <c r="N720" s="162">
        <v>3073.6148281819997</v>
      </c>
      <c r="O720" s="162">
        <v>3088.511390186</v>
      </c>
      <c r="P720" s="162">
        <v>3093.5083382000003</v>
      </c>
      <c r="Q720" s="162">
        <v>3099.888089438</v>
      </c>
      <c r="R720" s="162">
        <v>3076.3175799379997</v>
      </c>
      <c r="S720" s="162">
        <v>3050.4843015260003</v>
      </c>
      <c r="T720" s="162">
        <v>3004.1289661760002</v>
      </c>
      <c r="U720" s="162">
        <v>2937.4296621819999</v>
      </c>
      <c r="V720" s="162">
        <v>2972.9111358159998</v>
      </c>
      <c r="W720" s="162">
        <v>3091.98934981</v>
      </c>
      <c r="X720" s="162">
        <v>2920.18652501</v>
      </c>
      <c r="Y720" s="162">
        <v>2475.1543540859998</v>
      </c>
      <c r="Z720" s="140"/>
    </row>
    <row r="721" spans="1:26" s="66" customFormat="1" ht="15.75" hidden="1" outlineLevel="1" x14ac:dyDescent="0.25">
      <c r="A721" s="74">
        <v>26</v>
      </c>
      <c r="B721" s="162">
        <v>2147.1576196659998</v>
      </c>
      <c r="C721" s="162">
        <v>2009.463941058</v>
      </c>
      <c r="D721" s="162">
        <v>1913.04484353</v>
      </c>
      <c r="E721" s="162">
        <v>1867.5485223039998</v>
      </c>
      <c r="F721" s="162">
        <v>1668.152487716</v>
      </c>
      <c r="G721" s="162">
        <v>1881.8898678619998</v>
      </c>
      <c r="H721" s="162">
        <v>1981.7554976680001</v>
      </c>
      <c r="I721" s="162">
        <v>2257.8971111880001</v>
      </c>
      <c r="J721" s="162">
        <v>2793.3457565540002</v>
      </c>
      <c r="K721" s="162">
        <v>2985.9953875339997</v>
      </c>
      <c r="L721" s="162">
        <v>3074.6205032540001</v>
      </c>
      <c r="M721" s="162">
        <v>3101.7527786339997</v>
      </c>
      <c r="N721" s="162">
        <v>3096.7977337479997</v>
      </c>
      <c r="O721" s="162">
        <v>3127.7641453400001</v>
      </c>
      <c r="P721" s="162">
        <v>3133.0020363399999</v>
      </c>
      <c r="Q721" s="162">
        <v>3121.6672402160002</v>
      </c>
      <c r="R721" s="162">
        <v>3115.2246342859999</v>
      </c>
      <c r="S721" s="162">
        <v>3051.3014125219997</v>
      </c>
      <c r="T721" s="162">
        <v>3010.4144353760003</v>
      </c>
      <c r="U721" s="162">
        <v>2921.6950376180002</v>
      </c>
      <c r="V721" s="162">
        <v>2997.9482547960001</v>
      </c>
      <c r="W721" s="162">
        <v>3023.1425105059998</v>
      </c>
      <c r="X721" s="162">
        <v>2766.1925296099998</v>
      </c>
      <c r="Y721" s="162">
        <v>2303.7810363480003</v>
      </c>
      <c r="Z721" s="140"/>
    </row>
    <row r="722" spans="1:26" s="66" customFormat="1" ht="15.75" hidden="1" outlineLevel="1" x14ac:dyDescent="0.25">
      <c r="A722" s="74">
        <v>27</v>
      </c>
      <c r="B722" s="162">
        <v>2235.1122853379998</v>
      </c>
      <c r="C722" s="162">
        <v>2087.445662266</v>
      </c>
      <c r="D722" s="162">
        <v>1993.7502680580001</v>
      </c>
      <c r="E722" s="162">
        <v>1888.3639011380001</v>
      </c>
      <c r="F722" s="162">
        <v>1711.3650884660001</v>
      </c>
      <c r="G722" s="162">
        <v>1927.9518813159998</v>
      </c>
      <c r="H722" s="162">
        <v>2054.331715364</v>
      </c>
      <c r="I722" s="162">
        <v>2417.3280374460001</v>
      </c>
      <c r="J722" s="162">
        <v>2888.9267915219998</v>
      </c>
      <c r="K722" s="162">
        <v>3114.5541842379998</v>
      </c>
      <c r="L722" s="162">
        <v>3153.5869479699995</v>
      </c>
      <c r="M722" s="162">
        <v>3156.5934974040001</v>
      </c>
      <c r="N722" s="162">
        <v>3159.2752975960002</v>
      </c>
      <c r="O722" s="162">
        <v>3163.6541744719998</v>
      </c>
      <c r="P722" s="162">
        <v>3194.8196259219999</v>
      </c>
      <c r="Q722" s="162">
        <v>3198.4128191479999</v>
      </c>
      <c r="R722" s="162">
        <v>3168.2949458980002</v>
      </c>
      <c r="S722" s="162">
        <v>3166.2626441900002</v>
      </c>
      <c r="T722" s="162">
        <v>3073.5519734899999</v>
      </c>
      <c r="U722" s="162">
        <v>2995.7378647940004</v>
      </c>
      <c r="V722" s="162">
        <v>3133.7353410800001</v>
      </c>
      <c r="W722" s="162">
        <v>3186.1352026439999</v>
      </c>
      <c r="X722" s="162">
        <v>2900.135878262</v>
      </c>
      <c r="Y722" s="162">
        <v>2687.0584723820002</v>
      </c>
      <c r="Z722" s="140"/>
    </row>
    <row r="723" spans="1:26" s="66" customFormat="1" ht="15.75" hidden="1" outlineLevel="1" x14ac:dyDescent="0.25">
      <c r="A723" s="74">
        <v>28</v>
      </c>
      <c r="B723" s="162">
        <v>2283.2799309739999</v>
      </c>
      <c r="C723" s="162">
        <v>2115.5417095900002</v>
      </c>
      <c r="D723" s="162">
        <v>2013.1828436679998</v>
      </c>
      <c r="E723" s="162">
        <v>1913.369592772</v>
      </c>
      <c r="F723" s="162">
        <v>1744.835211956</v>
      </c>
      <c r="G723" s="162">
        <v>1939.7685634119998</v>
      </c>
      <c r="H723" s="162">
        <v>2117.0397464160001</v>
      </c>
      <c r="I723" s="162">
        <v>2488.8252495959996</v>
      </c>
      <c r="J723" s="162">
        <v>2929.3318826960003</v>
      </c>
      <c r="K723" s="162">
        <v>3132.6563355339999</v>
      </c>
      <c r="L723" s="162">
        <v>3191.634988194</v>
      </c>
      <c r="M723" s="162">
        <v>3201.3460381079999</v>
      </c>
      <c r="N723" s="162">
        <v>3241.2587675280001</v>
      </c>
      <c r="O723" s="162">
        <v>3337.4054947240002</v>
      </c>
      <c r="P723" s="162">
        <v>3469.5365330899995</v>
      </c>
      <c r="Q723" s="162">
        <v>3524.0525026179998</v>
      </c>
      <c r="R723" s="162">
        <v>3318.6119418160001</v>
      </c>
      <c r="S723" s="162">
        <v>3181.1068272839998</v>
      </c>
      <c r="T723" s="162">
        <v>3146.945302182</v>
      </c>
      <c r="U723" s="162">
        <v>3053.9098822400001</v>
      </c>
      <c r="V723" s="162">
        <v>3147.961453036</v>
      </c>
      <c r="W723" s="162">
        <v>3183.411499324</v>
      </c>
      <c r="X723" s="162">
        <v>3066.7950940999999</v>
      </c>
      <c r="Y723" s="162">
        <v>2892.2895175439999</v>
      </c>
      <c r="Z723" s="140"/>
    </row>
    <row r="724" spans="1:26" s="66" customFormat="1" ht="16.5" hidden="1" customHeight="1" outlineLevel="1" x14ac:dyDescent="0.25">
      <c r="A724" s="74">
        <v>29</v>
      </c>
      <c r="B724" s="162">
        <v>2391.4633316879999</v>
      </c>
      <c r="C724" s="162">
        <v>2195.4719262499998</v>
      </c>
      <c r="D724" s="162">
        <v>2095.1558378179998</v>
      </c>
      <c r="E724" s="162">
        <v>2006.6983346099998</v>
      </c>
      <c r="F724" s="162">
        <v>1954.6127465059999</v>
      </c>
      <c r="G724" s="162">
        <v>1967.194160688</v>
      </c>
      <c r="H724" s="162">
        <v>2022.024403676</v>
      </c>
      <c r="I724" s="162">
        <v>2298.1450656319998</v>
      </c>
      <c r="J724" s="162">
        <v>2728.668278486</v>
      </c>
      <c r="K724" s="162">
        <v>2911.722093154</v>
      </c>
      <c r="L724" s="162">
        <v>3010.2992017739998</v>
      </c>
      <c r="M724" s="162">
        <v>3034.6972980519995</v>
      </c>
      <c r="N724" s="162">
        <v>3032.214537718</v>
      </c>
      <c r="O724" s="162">
        <v>3044.251211236</v>
      </c>
      <c r="P724" s="162">
        <v>3033.565913596</v>
      </c>
      <c r="Q724" s="162">
        <v>3030.96791966</v>
      </c>
      <c r="R724" s="162">
        <v>2992.9303552179999</v>
      </c>
      <c r="S724" s="162">
        <v>2946.197891716</v>
      </c>
      <c r="T724" s="162">
        <v>2901.612963524</v>
      </c>
      <c r="U724" s="162">
        <v>2838.0249667839998</v>
      </c>
      <c r="V724" s="162">
        <v>2920.280807048</v>
      </c>
      <c r="W724" s="162">
        <v>2916.907605244</v>
      </c>
      <c r="X724" s="162">
        <v>2791.0829876420003</v>
      </c>
      <c r="Y724" s="162">
        <v>2371.8212404380001</v>
      </c>
      <c r="Z724" s="140"/>
    </row>
    <row r="725" spans="1:26" s="66" customFormat="1" ht="15.75" collapsed="1" x14ac:dyDescent="0.25">
      <c r="A725" s="74">
        <v>30</v>
      </c>
      <c r="B725" s="162">
        <v>2227.5592465159998</v>
      </c>
      <c r="C725" s="162">
        <v>2077.4412904559999</v>
      </c>
      <c r="D725" s="162">
        <v>1967.3303458539999</v>
      </c>
      <c r="E725" s="162">
        <v>1891.6742482499999</v>
      </c>
      <c r="F725" s="162">
        <v>1211.8274237959999</v>
      </c>
      <c r="G725" s="162">
        <v>1212.1940761660001</v>
      </c>
      <c r="H725" s="162">
        <v>1212.6340590100001</v>
      </c>
      <c r="I725" s="162">
        <v>1969.551211638</v>
      </c>
      <c r="J725" s="162">
        <v>2186.3894232560001</v>
      </c>
      <c r="K725" s="162">
        <v>2634.7738444199999</v>
      </c>
      <c r="L725" s="162">
        <v>2762.3688691799998</v>
      </c>
      <c r="M725" s="162">
        <v>2776.9825850699999</v>
      </c>
      <c r="N725" s="162">
        <v>2792.392460392</v>
      </c>
      <c r="O725" s="162">
        <v>2815.3763260999999</v>
      </c>
      <c r="P725" s="162">
        <v>2831.7290218019998</v>
      </c>
      <c r="Q725" s="162">
        <v>2838.8106504339999</v>
      </c>
      <c r="R725" s="162">
        <v>2786.4526919979999</v>
      </c>
      <c r="S725" s="162">
        <v>2817.3562488980001</v>
      </c>
      <c r="T725" s="162">
        <v>2777.5901804260002</v>
      </c>
      <c r="U725" s="162">
        <v>2754.8682092680001</v>
      </c>
      <c r="V725" s="162">
        <v>2868.9809025939999</v>
      </c>
      <c r="W725" s="162">
        <v>2902.8491058</v>
      </c>
      <c r="X725" s="162">
        <v>2794.5714230479998</v>
      </c>
      <c r="Y725" s="162">
        <v>2343.8613782800003</v>
      </c>
      <c r="Z725" s="140"/>
    </row>
    <row r="726" spans="1:26" s="66" customFormat="1" ht="15.75" x14ac:dyDescent="0.25">
      <c r="A726" s="74">
        <v>31</v>
      </c>
      <c r="B726" s="162">
        <v>2133.842900744</v>
      </c>
      <c r="C726" s="162">
        <v>1974.2024588459999</v>
      </c>
      <c r="D726" s="162">
        <v>1833.1879573440001</v>
      </c>
      <c r="E726" s="162">
        <v>1210.7065151219999</v>
      </c>
      <c r="F726" s="162">
        <v>1210.5389026099999</v>
      </c>
      <c r="G726" s="162">
        <v>1211.5550534639999</v>
      </c>
      <c r="H726" s="162">
        <v>1251.1849367699999</v>
      </c>
      <c r="I726" s="162">
        <v>2134.3352624979998</v>
      </c>
      <c r="J726" s="162">
        <v>2662.79656127</v>
      </c>
      <c r="K726" s="162">
        <v>2771.7027909419999</v>
      </c>
      <c r="L726" s="162">
        <v>2898.1978585919996</v>
      </c>
      <c r="M726" s="162">
        <v>2914.8124488439998</v>
      </c>
      <c r="N726" s="162">
        <v>2912.85347761</v>
      </c>
      <c r="O726" s="162">
        <v>2932.23367431</v>
      </c>
      <c r="P726" s="162">
        <v>2981.9412598999997</v>
      </c>
      <c r="Q726" s="162">
        <v>2973.895859324</v>
      </c>
      <c r="R726" s="162">
        <v>2910.5173782239999</v>
      </c>
      <c r="S726" s="162">
        <v>2806.021452774</v>
      </c>
      <c r="T726" s="162">
        <v>2756.0624484159998</v>
      </c>
      <c r="U726" s="162">
        <v>2709.9271044879997</v>
      </c>
      <c r="V726" s="162">
        <v>2807.36235287</v>
      </c>
      <c r="W726" s="162">
        <v>2834.1908305719999</v>
      </c>
      <c r="X726" s="162">
        <v>2460.0273248779999</v>
      </c>
      <c r="Y726" s="162">
        <v>2133.5810061939997</v>
      </c>
      <c r="Z726" s="140"/>
    </row>
    <row r="727" spans="1:26" s="66" customFormat="1" ht="15.75" x14ac:dyDescent="0.25">
      <c r="A727" s="55" t="s">
        <v>57</v>
      </c>
      <c r="Z727" s="140"/>
    </row>
    <row r="728" spans="1:26" s="66" customFormat="1" ht="12.75" customHeight="1" x14ac:dyDescent="0.25">
      <c r="A728" s="55"/>
      <c r="Z728" s="140"/>
    </row>
    <row r="729" spans="1:26" s="66" customFormat="1" ht="15.75" customHeight="1" x14ac:dyDescent="0.25">
      <c r="A729" s="121" t="s">
        <v>32</v>
      </c>
      <c r="B729" s="121" t="s">
        <v>68</v>
      </c>
      <c r="C729" s="121"/>
      <c r="D729" s="121"/>
      <c r="E729" s="121"/>
      <c r="F729" s="121"/>
      <c r="G729" s="121"/>
      <c r="H729" s="121"/>
      <c r="I729" s="121"/>
      <c r="J729" s="121"/>
      <c r="K729" s="121"/>
      <c r="L729" s="121"/>
      <c r="M729" s="121"/>
      <c r="N729" s="121"/>
      <c r="O729" s="121"/>
      <c r="P729" s="121"/>
      <c r="Q729" s="121"/>
      <c r="R729" s="121"/>
      <c r="S729" s="121"/>
      <c r="T729" s="121"/>
      <c r="U729" s="121"/>
      <c r="V729" s="121"/>
      <c r="W729" s="121"/>
      <c r="X729" s="121"/>
      <c r="Y729" s="121"/>
      <c r="Z729" s="140"/>
    </row>
    <row r="730" spans="1:26" s="66" customFormat="1" ht="15.75" x14ac:dyDescent="0.25">
      <c r="A730" s="121"/>
      <c r="B730" s="121" t="s">
        <v>69</v>
      </c>
      <c r="C730" s="121"/>
      <c r="D730" s="121"/>
      <c r="E730" s="121"/>
      <c r="F730" s="121"/>
      <c r="G730" s="121"/>
      <c r="H730" s="121"/>
      <c r="I730" s="121"/>
      <c r="J730" s="121"/>
      <c r="K730" s="121"/>
      <c r="L730" s="121"/>
      <c r="M730" s="121"/>
      <c r="N730" s="121"/>
      <c r="O730" s="121"/>
      <c r="P730" s="121"/>
      <c r="Q730" s="121"/>
      <c r="R730" s="121"/>
      <c r="S730" s="121"/>
      <c r="T730" s="121"/>
      <c r="U730" s="121"/>
      <c r="V730" s="121"/>
      <c r="W730" s="121"/>
      <c r="X730" s="121"/>
      <c r="Y730" s="121"/>
      <c r="Z730" s="140"/>
    </row>
    <row r="731" spans="1:26" s="145" customFormat="1" x14ac:dyDescent="0.25">
      <c r="A731" s="121"/>
      <c r="B731" s="144" t="s">
        <v>33</v>
      </c>
      <c r="C731" s="144" t="s">
        <v>34</v>
      </c>
      <c r="D731" s="144" t="s">
        <v>35</v>
      </c>
      <c r="E731" s="144" t="s">
        <v>36</v>
      </c>
      <c r="F731" s="144" t="s">
        <v>37</v>
      </c>
      <c r="G731" s="144" t="s">
        <v>38</v>
      </c>
      <c r="H731" s="144" t="s">
        <v>39</v>
      </c>
      <c r="I731" s="144" t="s">
        <v>40</v>
      </c>
      <c r="J731" s="144" t="s">
        <v>41</v>
      </c>
      <c r="K731" s="144" t="s">
        <v>42</v>
      </c>
      <c r="L731" s="144" t="s">
        <v>43</v>
      </c>
      <c r="M731" s="144" t="s">
        <v>44</v>
      </c>
      <c r="N731" s="144" t="s">
        <v>45</v>
      </c>
      <c r="O731" s="144" t="s">
        <v>46</v>
      </c>
      <c r="P731" s="144" t="s">
        <v>47</v>
      </c>
      <c r="Q731" s="144" t="s">
        <v>48</v>
      </c>
      <c r="R731" s="144" t="s">
        <v>49</v>
      </c>
      <c r="S731" s="144" t="s">
        <v>50</v>
      </c>
      <c r="T731" s="144" t="s">
        <v>51</v>
      </c>
      <c r="U731" s="144" t="s">
        <v>52</v>
      </c>
      <c r="V731" s="144" t="s">
        <v>53</v>
      </c>
      <c r="W731" s="144" t="s">
        <v>54</v>
      </c>
      <c r="X731" s="144" t="s">
        <v>55</v>
      </c>
      <c r="Y731" s="144" t="s">
        <v>56</v>
      </c>
      <c r="Z731" s="140"/>
    </row>
    <row r="732" spans="1:26" s="66" customFormat="1" ht="15.75" x14ac:dyDescent="0.25">
      <c r="A732" s="74">
        <v>1</v>
      </c>
      <c r="B732" s="139">
        <v>0</v>
      </c>
      <c r="C732" s="139">
        <v>0</v>
      </c>
      <c r="D732" s="139">
        <v>0</v>
      </c>
      <c r="E732" s="139">
        <v>0</v>
      </c>
      <c r="F732" s="139">
        <v>14.728949492</v>
      </c>
      <c r="G732" s="139">
        <v>114.89837697600001</v>
      </c>
      <c r="H732" s="139">
        <v>158.676669954</v>
      </c>
      <c r="I732" s="139">
        <v>351.29487358799997</v>
      </c>
      <c r="J732" s="139">
        <v>461.24868146</v>
      </c>
      <c r="K732" s="139">
        <v>244.33713936800001</v>
      </c>
      <c r="L732" s="139">
        <v>150.95601861999998</v>
      </c>
      <c r="M732" s="139">
        <v>202.01498008800002</v>
      </c>
      <c r="N732" s="139">
        <v>186.40606490799999</v>
      </c>
      <c r="O732" s="139">
        <v>191.50777074199999</v>
      </c>
      <c r="P732" s="139">
        <v>143.60201965600001</v>
      </c>
      <c r="Q732" s="139">
        <v>178.444470588</v>
      </c>
      <c r="R732" s="139">
        <v>174.41129451800001</v>
      </c>
      <c r="S732" s="139">
        <v>151.85693587200001</v>
      </c>
      <c r="T732" s="139">
        <v>131.774861778</v>
      </c>
      <c r="U732" s="139">
        <v>203.62825051599998</v>
      </c>
      <c r="V732" s="139">
        <v>289.59251760799998</v>
      </c>
      <c r="W732" s="139">
        <v>177.65878693799999</v>
      </c>
      <c r="X732" s="139">
        <v>0</v>
      </c>
      <c r="Y732" s="139">
        <v>0</v>
      </c>
      <c r="Z732" s="140"/>
    </row>
    <row r="733" spans="1:26" s="66" customFormat="1" ht="15.75" hidden="1" outlineLevel="1" x14ac:dyDescent="0.25">
      <c r="A733" s="74">
        <v>2</v>
      </c>
      <c r="B733" s="139">
        <v>0</v>
      </c>
      <c r="C733" s="139">
        <v>0</v>
      </c>
      <c r="D733" s="139">
        <v>0</v>
      </c>
      <c r="E733" s="139">
        <v>0</v>
      </c>
      <c r="F733" s="139">
        <v>0</v>
      </c>
      <c r="G733" s="139">
        <v>79.689273673999992</v>
      </c>
      <c r="H733" s="139">
        <v>31.993038228</v>
      </c>
      <c r="I733" s="139">
        <v>50.315180945999998</v>
      </c>
      <c r="J733" s="139">
        <v>111.99658536199999</v>
      </c>
      <c r="K733" s="139">
        <v>357.82128577399999</v>
      </c>
      <c r="L733" s="139">
        <v>173.54180461199999</v>
      </c>
      <c r="M733" s="139">
        <v>117.25542792600001</v>
      </c>
      <c r="N733" s="139">
        <v>93.255411363999997</v>
      </c>
      <c r="O733" s="139">
        <v>766.03108296799996</v>
      </c>
      <c r="P733" s="139">
        <v>828.77054136599997</v>
      </c>
      <c r="Q733" s="139">
        <v>787.48548450400006</v>
      </c>
      <c r="R733" s="139">
        <v>51.331331800000001</v>
      </c>
      <c r="S733" s="139">
        <v>0</v>
      </c>
      <c r="T733" s="139">
        <v>11.219562522</v>
      </c>
      <c r="U733" s="139">
        <v>0</v>
      </c>
      <c r="V733" s="139">
        <v>122.901874424</v>
      </c>
      <c r="W733" s="139">
        <v>0</v>
      </c>
      <c r="X733" s="139">
        <v>0</v>
      </c>
      <c r="Y733" s="139">
        <v>0</v>
      </c>
      <c r="Z733" s="140"/>
    </row>
    <row r="734" spans="1:26" s="66" customFormat="1" ht="15.75" hidden="1" outlineLevel="1" x14ac:dyDescent="0.25">
      <c r="A734" s="74">
        <v>3</v>
      </c>
      <c r="B734" s="139">
        <v>0</v>
      </c>
      <c r="C734" s="139">
        <v>0</v>
      </c>
      <c r="D734" s="139">
        <v>0</v>
      </c>
      <c r="E734" s="139">
        <v>0</v>
      </c>
      <c r="F734" s="139">
        <v>0</v>
      </c>
      <c r="G734" s="139">
        <v>95.884832646000007</v>
      </c>
      <c r="H734" s="139">
        <v>137.44225983999999</v>
      </c>
      <c r="I734" s="139">
        <v>231.12717826599999</v>
      </c>
      <c r="J734" s="139">
        <v>121.644780584</v>
      </c>
      <c r="K734" s="139">
        <v>24.094298599999998</v>
      </c>
      <c r="L734" s="139">
        <v>0</v>
      </c>
      <c r="M734" s="139">
        <v>0.19903985800000001</v>
      </c>
      <c r="N734" s="139">
        <v>27.645588698000001</v>
      </c>
      <c r="O734" s="139">
        <v>34.999587661999996</v>
      </c>
      <c r="P734" s="139">
        <v>401.19102325400002</v>
      </c>
      <c r="Q734" s="139">
        <v>280.92904589400001</v>
      </c>
      <c r="R734" s="139">
        <v>276.06828304599998</v>
      </c>
      <c r="S734" s="139">
        <v>67.191665748000005</v>
      </c>
      <c r="T734" s="139">
        <v>139.453609984</v>
      </c>
      <c r="U734" s="139">
        <v>176.03504072799998</v>
      </c>
      <c r="V734" s="139">
        <v>302.17393178999998</v>
      </c>
      <c r="W734" s="139">
        <v>55.050234409999995</v>
      </c>
      <c r="X734" s="139">
        <v>0</v>
      </c>
      <c r="Y734" s="139">
        <v>0</v>
      </c>
      <c r="Z734" s="140"/>
    </row>
    <row r="735" spans="1:26" s="66" customFormat="1" ht="15.75" hidden="1" outlineLevel="1" x14ac:dyDescent="0.25">
      <c r="A735" s="74">
        <v>4</v>
      </c>
      <c r="B735" s="139">
        <v>0</v>
      </c>
      <c r="C735" s="139">
        <v>0.72282895799999991</v>
      </c>
      <c r="D735" s="139">
        <v>1.7285040299999999</v>
      </c>
      <c r="E735" s="139">
        <v>0</v>
      </c>
      <c r="F735" s="139">
        <v>0</v>
      </c>
      <c r="G735" s="139">
        <v>272.00367962999997</v>
      </c>
      <c r="H735" s="139">
        <v>163.50600545600003</v>
      </c>
      <c r="I735" s="139">
        <v>262.26120236999998</v>
      </c>
      <c r="J735" s="139">
        <v>331.84134641399999</v>
      </c>
      <c r="K735" s="139">
        <v>89.358420459999991</v>
      </c>
      <c r="L735" s="139">
        <v>48.366685494000002</v>
      </c>
      <c r="M735" s="139">
        <v>805.681917838</v>
      </c>
      <c r="N735" s="139">
        <v>806.97043902400003</v>
      </c>
      <c r="O735" s="139">
        <v>41.180299042000001</v>
      </c>
      <c r="P735" s="139">
        <v>24.450475187999999</v>
      </c>
      <c r="Q735" s="139">
        <v>25.152352582000002</v>
      </c>
      <c r="R735" s="139">
        <v>18.793552908000002</v>
      </c>
      <c r="S735" s="139">
        <v>38.498498849999997</v>
      </c>
      <c r="T735" s="139">
        <v>0</v>
      </c>
      <c r="U735" s="139">
        <v>169.82290200200001</v>
      </c>
      <c r="V735" s="139">
        <v>24.911409596000002</v>
      </c>
      <c r="W735" s="139">
        <v>0</v>
      </c>
      <c r="X735" s="139">
        <v>0</v>
      </c>
      <c r="Y735" s="139">
        <v>0</v>
      </c>
      <c r="Z735" s="140"/>
    </row>
    <row r="736" spans="1:26" s="66" customFormat="1" ht="15.75" hidden="1" outlineLevel="1" x14ac:dyDescent="0.25">
      <c r="A736" s="74">
        <v>5</v>
      </c>
      <c r="B736" s="139">
        <v>0</v>
      </c>
      <c r="C736" s="139">
        <v>0</v>
      </c>
      <c r="D736" s="139">
        <v>0</v>
      </c>
      <c r="E736" s="139">
        <v>0</v>
      </c>
      <c r="F736" s="139">
        <v>0</v>
      </c>
      <c r="G736" s="139">
        <v>8.2653919980000001</v>
      </c>
      <c r="H736" s="139">
        <v>74.514237365999989</v>
      </c>
      <c r="I736" s="139">
        <v>0</v>
      </c>
      <c r="J736" s="139">
        <v>6.6940246979999998</v>
      </c>
      <c r="K736" s="139">
        <v>0</v>
      </c>
      <c r="L736" s="139">
        <v>0</v>
      </c>
      <c r="M736" s="139">
        <v>0</v>
      </c>
      <c r="N736" s="139">
        <v>0</v>
      </c>
      <c r="O736" s="139">
        <v>0</v>
      </c>
      <c r="P736" s="139">
        <v>0</v>
      </c>
      <c r="Q736" s="139">
        <v>0</v>
      </c>
      <c r="R736" s="139">
        <v>0</v>
      </c>
      <c r="S736" s="139">
        <v>0</v>
      </c>
      <c r="T736" s="139">
        <v>0</v>
      </c>
      <c r="U736" s="139">
        <v>0</v>
      </c>
      <c r="V736" s="139">
        <v>0</v>
      </c>
      <c r="W736" s="139">
        <v>0</v>
      </c>
      <c r="X736" s="139">
        <v>0</v>
      </c>
      <c r="Y736" s="139">
        <v>0</v>
      </c>
      <c r="Z736" s="140"/>
    </row>
    <row r="737" spans="1:26" s="66" customFormat="1" ht="15.75" hidden="1" outlineLevel="1" x14ac:dyDescent="0.25">
      <c r="A737" s="74">
        <v>6</v>
      </c>
      <c r="B737" s="139">
        <v>0</v>
      </c>
      <c r="C737" s="139">
        <v>0</v>
      </c>
      <c r="D737" s="139">
        <v>0</v>
      </c>
      <c r="E737" s="139">
        <v>0</v>
      </c>
      <c r="F737" s="139">
        <v>24.963788505999997</v>
      </c>
      <c r="G737" s="139">
        <v>80.066401826000003</v>
      </c>
      <c r="H737" s="139">
        <v>135.21091827399999</v>
      </c>
      <c r="I737" s="139">
        <v>52.085588103999996</v>
      </c>
      <c r="J737" s="139">
        <v>88.61463993800001</v>
      </c>
      <c r="K737" s="139">
        <v>46.784842411999996</v>
      </c>
      <c r="L737" s="139">
        <v>0</v>
      </c>
      <c r="M737" s="139">
        <v>0</v>
      </c>
      <c r="N737" s="139">
        <v>0</v>
      </c>
      <c r="O737" s="139">
        <v>0</v>
      </c>
      <c r="P737" s="139">
        <v>0</v>
      </c>
      <c r="Q737" s="139">
        <v>0</v>
      </c>
      <c r="R737" s="139">
        <v>0</v>
      </c>
      <c r="S737" s="139">
        <v>0</v>
      </c>
      <c r="T737" s="139">
        <v>0</v>
      </c>
      <c r="U737" s="139">
        <v>0</v>
      </c>
      <c r="V737" s="139">
        <v>0</v>
      </c>
      <c r="W737" s="139">
        <v>0</v>
      </c>
      <c r="X737" s="139">
        <v>0</v>
      </c>
      <c r="Y737" s="139">
        <v>0</v>
      </c>
      <c r="Z737" s="140"/>
    </row>
    <row r="738" spans="1:26" s="66" customFormat="1" ht="15.75" hidden="1" outlineLevel="1" x14ac:dyDescent="0.25">
      <c r="A738" s="74">
        <v>7</v>
      </c>
      <c r="B738" s="139">
        <v>0</v>
      </c>
      <c r="C738" s="139">
        <v>0</v>
      </c>
      <c r="D738" s="139">
        <v>0</v>
      </c>
      <c r="E738" s="139">
        <v>0</v>
      </c>
      <c r="F738" s="139">
        <v>0</v>
      </c>
      <c r="G738" s="139">
        <v>97.833328097999996</v>
      </c>
      <c r="H738" s="139">
        <v>53.478867109999996</v>
      </c>
      <c r="I738" s="139">
        <v>85.409050645999997</v>
      </c>
      <c r="J738" s="139">
        <v>67.93544627</v>
      </c>
      <c r="K738" s="139">
        <v>20.658242103999999</v>
      </c>
      <c r="L738" s="139">
        <v>0</v>
      </c>
      <c r="M738" s="139">
        <v>0</v>
      </c>
      <c r="N738" s="139">
        <v>0</v>
      </c>
      <c r="O738" s="139">
        <v>0</v>
      </c>
      <c r="P738" s="139">
        <v>0</v>
      </c>
      <c r="Q738" s="139">
        <v>0</v>
      </c>
      <c r="R738" s="139">
        <v>0</v>
      </c>
      <c r="S738" s="139">
        <v>0</v>
      </c>
      <c r="T738" s="139">
        <v>0</v>
      </c>
      <c r="U738" s="139">
        <v>0</v>
      </c>
      <c r="V738" s="139">
        <v>0</v>
      </c>
      <c r="W738" s="139">
        <v>0</v>
      </c>
      <c r="X738" s="139">
        <v>0</v>
      </c>
      <c r="Y738" s="139">
        <v>0</v>
      </c>
      <c r="Z738" s="140"/>
    </row>
    <row r="739" spans="1:26" s="66" customFormat="1" ht="15.75" hidden="1" outlineLevel="1" x14ac:dyDescent="0.25">
      <c r="A739" s="74">
        <v>8</v>
      </c>
      <c r="B739" s="139">
        <v>0</v>
      </c>
      <c r="C739" s="139">
        <v>0</v>
      </c>
      <c r="D739" s="139">
        <v>10.769103895999999</v>
      </c>
      <c r="E739" s="139">
        <v>0</v>
      </c>
      <c r="F739" s="139">
        <v>0</v>
      </c>
      <c r="G739" s="139">
        <v>92.427824586</v>
      </c>
      <c r="H739" s="139">
        <v>46.962930705999995</v>
      </c>
      <c r="I739" s="139">
        <v>0</v>
      </c>
      <c r="J739" s="139">
        <v>0</v>
      </c>
      <c r="K739" s="139">
        <v>101.552230708</v>
      </c>
      <c r="L739" s="139">
        <v>10.00437181</v>
      </c>
      <c r="M739" s="139">
        <v>0</v>
      </c>
      <c r="N739" s="139">
        <v>0</v>
      </c>
      <c r="O739" s="139">
        <v>0</v>
      </c>
      <c r="P739" s="139">
        <v>0</v>
      </c>
      <c r="Q739" s="139">
        <v>0</v>
      </c>
      <c r="R739" s="139">
        <v>0</v>
      </c>
      <c r="S739" s="139">
        <v>0</v>
      </c>
      <c r="T739" s="139">
        <v>0</v>
      </c>
      <c r="U739" s="139">
        <v>0</v>
      </c>
      <c r="V739" s="139">
        <v>0</v>
      </c>
      <c r="W739" s="139">
        <v>0</v>
      </c>
      <c r="X739" s="139">
        <v>0</v>
      </c>
      <c r="Y739" s="139">
        <v>0</v>
      </c>
      <c r="Z739" s="140"/>
    </row>
    <row r="740" spans="1:26" s="66" customFormat="1" ht="15.75" hidden="1" outlineLevel="1" x14ac:dyDescent="0.25">
      <c r="A740" s="74">
        <v>9</v>
      </c>
      <c r="B740" s="139">
        <v>0</v>
      </c>
      <c r="C740" s="139">
        <v>0</v>
      </c>
      <c r="D740" s="139">
        <v>0</v>
      </c>
      <c r="E740" s="139">
        <v>0</v>
      </c>
      <c r="F740" s="139">
        <v>0</v>
      </c>
      <c r="G740" s="139">
        <v>57.784413511999993</v>
      </c>
      <c r="H740" s="139">
        <v>118.722037406</v>
      </c>
      <c r="I740" s="139">
        <v>284.239393006</v>
      </c>
      <c r="J740" s="139">
        <v>269.88757166599999</v>
      </c>
      <c r="K740" s="139">
        <v>0</v>
      </c>
      <c r="L740" s="139">
        <v>48.335258148000001</v>
      </c>
      <c r="M740" s="139">
        <v>0</v>
      </c>
      <c r="N740" s="139">
        <v>0</v>
      </c>
      <c r="O740" s="139">
        <v>0</v>
      </c>
      <c r="P740" s="139">
        <v>0</v>
      </c>
      <c r="Q740" s="139">
        <v>0</v>
      </c>
      <c r="R740" s="139">
        <v>0</v>
      </c>
      <c r="S740" s="139">
        <v>0</v>
      </c>
      <c r="T740" s="139">
        <v>0</v>
      </c>
      <c r="U740" s="139">
        <v>26.723719882000001</v>
      </c>
      <c r="V740" s="139">
        <v>0</v>
      </c>
      <c r="W740" s="139">
        <v>0</v>
      </c>
      <c r="X740" s="139">
        <v>0</v>
      </c>
      <c r="Y740" s="139">
        <v>0</v>
      </c>
      <c r="Z740" s="140"/>
    </row>
    <row r="741" spans="1:26" s="66" customFormat="1" ht="15.75" hidden="1" outlineLevel="1" x14ac:dyDescent="0.25">
      <c r="A741" s="74">
        <v>10</v>
      </c>
      <c r="B741" s="139">
        <v>0</v>
      </c>
      <c r="C741" s="139">
        <v>0</v>
      </c>
      <c r="D741" s="139">
        <v>0</v>
      </c>
      <c r="E741" s="139">
        <v>0</v>
      </c>
      <c r="F741" s="139">
        <v>0</v>
      </c>
      <c r="G741" s="139">
        <v>56.590174364000006</v>
      </c>
      <c r="H741" s="139">
        <v>4.6617229900000003</v>
      </c>
      <c r="I741" s="139">
        <v>0</v>
      </c>
      <c r="J741" s="139">
        <v>71.423881676000008</v>
      </c>
      <c r="K741" s="139">
        <v>0</v>
      </c>
      <c r="L741" s="139">
        <v>0</v>
      </c>
      <c r="M741" s="139">
        <v>0</v>
      </c>
      <c r="N741" s="139">
        <v>0</v>
      </c>
      <c r="O741" s="139">
        <v>0</v>
      </c>
      <c r="P741" s="139">
        <v>0</v>
      </c>
      <c r="Q741" s="139">
        <v>0</v>
      </c>
      <c r="R741" s="139">
        <v>0</v>
      </c>
      <c r="S741" s="139">
        <v>0</v>
      </c>
      <c r="T741" s="139">
        <v>0</v>
      </c>
      <c r="U741" s="139">
        <v>0</v>
      </c>
      <c r="V741" s="139">
        <v>157.72337379199999</v>
      </c>
      <c r="W741" s="139">
        <v>0</v>
      </c>
      <c r="X741" s="139">
        <v>0</v>
      </c>
      <c r="Y741" s="139">
        <v>0</v>
      </c>
      <c r="Z741" s="140"/>
    </row>
    <row r="742" spans="1:26" s="66" customFormat="1" ht="15.75" hidden="1" outlineLevel="1" x14ac:dyDescent="0.25">
      <c r="A742" s="74">
        <v>11</v>
      </c>
      <c r="B742" s="139">
        <v>0</v>
      </c>
      <c r="C742" s="139">
        <v>525.76902279800004</v>
      </c>
      <c r="D742" s="139">
        <v>443.70174660999999</v>
      </c>
      <c r="E742" s="139">
        <v>311.70689341000002</v>
      </c>
      <c r="F742" s="139">
        <v>571.6634237400001</v>
      </c>
      <c r="G742" s="139">
        <v>268.80856612000002</v>
      </c>
      <c r="H742" s="139">
        <v>244.09619638199999</v>
      </c>
      <c r="I742" s="139">
        <v>162.97174057399999</v>
      </c>
      <c r="J742" s="139">
        <v>158.43572696800001</v>
      </c>
      <c r="K742" s="139">
        <v>27.404645712000001</v>
      </c>
      <c r="L742" s="139">
        <v>0</v>
      </c>
      <c r="M742" s="139">
        <v>0</v>
      </c>
      <c r="N742" s="139">
        <v>17.588837978000001</v>
      </c>
      <c r="O742" s="139">
        <v>0.115233602</v>
      </c>
      <c r="P742" s="139">
        <v>0</v>
      </c>
      <c r="Q742" s="139">
        <v>0</v>
      </c>
      <c r="R742" s="139">
        <v>0</v>
      </c>
      <c r="S742" s="139">
        <v>0</v>
      </c>
      <c r="T742" s="139">
        <v>0</v>
      </c>
      <c r="U742" s="139">
        <v>37.482347996000001</v>
      </c>
      <c r="V742" s="139">
        <v>65.976475035999997</v>
      </c>
      <c r="W742" s="139">
        <v>0</v>
      </c>
      <c r="X742" s="139">
        <v>0</v>
      </c>
      <c r="Y742" s="139">
        <v>0</v>
      </c>
      <c r="Z742" s="140"/>
    </row>
    <row r="743" spans="1:26" s="66" customFormat="1" ht="15.75" hidden="1" outlineLevel="1" x14ac:dyDescent="0.25">
      <c r="A743" s="74">
        <v>12</v>
      </c>
      <c r="B743" s="139">
        <v>0</v>
      </c>
      <c r="C743" s="139">
        <v>0</v>
      </c>
      <c r="D743" s="139">
        <v>0</v>
      </c>
      <c r="E743" s="139">
        <v>0</v>
      </c>
      <c r="F743" s="139">
        <v>0</v>
      </c>
      <c r="G743" s="139">
        <v>224.7055239</v>
      </c>
      <c r="H743" s="139">
        <v>187.61077983800001</v>
      </c>
      <c r="I743" s="139">
        <v>0</v>
      </c>
      <c r="J743" s="139">
        <v>102.474099524</v>
      </c>
      <c r="K743" s="139">
        <v>0</v>
      </c>
      <c r="L743" s="139">
        <v>0</v>
      </c>
      <c r="M743" s="139">
        <v>0</v>
      </c>
      <c r="N743" s="139">
        <v>0</v>
      </c>
      <c r="O743" s="139">
        <v>0</v>
      </c>
      <c r="P743" s="139">
        <v>0</v>
      </c>
      <c r="Q743" s="139">
        <v>0</v>
      </c>
      <c r="R743" s="139">
        <v>0</v>
      </c>
      <c r="S743" s="139">
        <v>0</v>
      </c>
      <c r="T743" s="139">
        <v>0</v>
      </c>
      <c r="U743" s="139">
        <v>0</v>
      </c>
      <c r="V743" s="139">
        <v>17.934538784000001</v>
      </c>
      <c r="W743" s="139">
        <v>0</v>
      </c>
      <c r="X743" s="139">
        <v>0</v>
      </c>
      <c r="Y743" s="139">
        <v>0</v>
      </c>
      <c r="Z743" s="140"/>
    </row>
    <row r="744" spans="1:26" s="66" customFormat="1" ht="15.75" hidden="1" outlineLevel="1" x14ac:dyDescent="0.25">
      <c r="A744" s="74">
        <v>13</v>
      </c>
      <c r="B744" s="139">
        <v>0</v>
      </c>
      <c r="C744" s="139">
        <v>0</v>
      </c>
      <c r="D744" s="139">
        <v>0</v>
      </c>
      <c r="E744" s="139">
        <v>0</v>
      </c>
      <c r="F744" s="139">
        <v>0</v>
      </c>
      <c r="G744" s="139">
        <v>128.18166855199999</v>
      </c>
      <c r="H744" s="139">
        <v>74.409479546</v>
      </c>
      <c r="I744" s="139">
        <v>33.113946902000002</v>
      </c>
      <c r="J744" s="139">
        <v>43.422116389999999</v>
      </c>
      <c r="K744" s="139">
        <v>55.385459433999998</v>
      </c>
      <c r="L744" s="139">
        <v>24.000016561999999</v>
      </c>
      <c r="M744" s="139">
        <v>0</v>
      </c>
      <c r="N744" s="139">
        <v>24.879982250000001</v>
      </c>
      <c r="O744" s="139">
        <v>1.3409000959999999</v>
      </c>
      <c r="P744" s="139">
        <v>10.716724986000001</v>
      </c>
      <c r="Q744" s="139">
        <v>47.392437768000001</v>
      </c>
      <c r="R744" s="139">
        <v>8.5168107660000008</v>
      </c>
      <c r="S744" s="139">
        <v>38.006137096000003</v>
      </c>
      <c r="T744" s="139">
        <v>7.8149333719999996</v>
      </c>
      <c r="U744" s="139">
        <v>92.008793306000001</v>
      </c>
      <c r="V744" s="139">
        <v>151.35409833599999</v>
      </c>
      <c r="W744" s="139">
        <v>54.9978555</v>
      </c>
      <c r="X744" s="139">
        <v>0</v>
      </c>
      <c r="Y744" s="139">
        <v>0</v>
      </c>
      <c r="Z744" s="140"/>
    </row>
    <row r="745" spans="1:26" s="66" customFormat="1" ht="15.75" hidden="1" outlineLevel="1" x14ac:dyDescent="0.25">
      <c r="A745" s="74">
        <v>14</v>
      </c>
      <c r="B745" s="139">
        <v>0</v>
      </c>
      <c r="C745" s="139">
        <v>15.535584706</v>
      </c>
      <c r="D745" s="139">
        <v>151.30171942600001</v>
      </c>
      <c r="E745" s="139">
        <v>83.303418463999989</v>
      </c>
      <c r="F745" s="139">
        <v>513.22951174399998</v>
      </c>
      <c r="G745" s="139">
        <v>177.60640802799998</v>
      </c>
      <c r="H745" s="139">
        <v>232.792827604</v>
      </c>
      <c r="I745" s="139">
        <v>127.35408177399999</v>
      </c>
      <c r="J745" s="139">
        <v>166.73254631199998</v>
      </c>
      <c r="K745" s="139">
        <v>197.36373288000001</v>
      </c>
      <c r="L745" s="139">
        <v>150.48460843000001</v>
      </c>
      <c r="M745" s="139">
        <v>154.20351104</v>
      </c>
      <c r="N745" s="139">
        <v>306.31186567999998</v>
      </c>
      <c r="O745" s="139">
        <v>443.11510281800003</v>
      </c>
      <c r="P745" s="139">
        <v>376.227234748</v>
      </c>
      <c r="Q745" s="139">
        <v>242.78672363199999</v>
      </c>
      <c r="R745" s="139">
        <v>151.909314782</v>
      </c>
      <c r="S745" s="139">
        <v>1.9799227979999998</v>
      </c>
      <c r="T745" s="139">
        <v>298.35027136000002</v>
      </c>
      <c r="U745" s="139">
        <v>351.58819548399998</v>
      </c>
      <c r="V745" s="139">
        <v>0.17808829400000001</v>
      </c>
      <c r="W745" s="139">
        <v>0</v>
      </c>
      <c r="X745" s="139">
        <v>0</v>
      </c>
      <c r="Y745" s="139">
        <v>0</v>
      </c>
      <c r="Z745" s="140"/>
    </row>
    <row r="746" spans="1:26" s="66" customFormat="1" ht="15.75" hidden="1" outlineLevel="1" x14ac:dyDescent="0.25">
      <c r="A746" s="74">
        <v>15</v>
      </c>
      <c r="B746" s="139">
        <v>0</v>
      </c>
      <c r="C746" s="139">
        <v>0</v>
      </c>
      <c r="D746" s="139">
        <v>0</v>
      </c>
      <c r="E746" s="139">
        <v>0</v>
      </c>
      <c r="F746" s="139">
        <v>0</v>
      </c>
      <c r="G746" s="139">
        <v>73.95902092</v>
      </c>
      <c r="H746" s="139">
        <v>104.883529384</v>
      </c>
      <c r="I746" s="139">
        <v>28.598884860000002</v>
      </c>
      <c r="J746" s="139">
        <v>0</v>
      </c>
      <c r="K746" s="139">
        <v>7.3330474000000007E-2</v>
      </c>
      <c r="L746" s="139">
        <v>0</v>
      </c>
      <c r="M746" s="139">
        <v>0</v>
      </c>
      <c r="N746" s="139">
        <v>0</v>
      </c>
      <c r="O746" s="139">
        <v>0</v>
      </c>
      <c r="P746" s="139">
        <v>0</v>
      </c>
      <c r="Q746" s="139">
        <v>0</v>
      </c>
      <c r="R746" s="139">
        <v>0</v>
      </c>
      <c r="S746" s="139">
        <v>0</v>
      </c>
      <c r="T746" s="139">
        <v>0</v>
      </c>
      <c r="U746" s="139">
        <v>0</v>
      </c>
      <c r="V746" s="139">
        <v>50.011383268000003</v>
      </c>
      <c r="W746" s="139">
        <v>0</v>
      </c>
      <c r="X746" s="139">
        <v>0</v>
      </c>
      <c r="Y746" s="139">
        <v>0</v>
      </c>
      <c r="Z746" s="140"/>
    </row>
    <row r="747" spans="1:26" s="66" customFormat="1" ht="15.75" hidden="1" outlineLevel="1" x14ac:dyDescent="0.25">
      <c r="A747" s="74">
        <v>16</v>
      </c>
      <c r="B747" s="139">
        <v>0</v>
      </c>
      <c r="C747" s="139">
        <v>0</v>
      </c>
      <c r="D747" s="139">
        <v>0</v>
      </c>
      <c r="E747" s="139">
        <v>0</v>
      </c>
      <c r="F747" s="139">
        <v>0.115233602</v>
      </c>
      <c r="G747" s="139">
        <v>50.629454406000001</v>
      </c>
      <c r="H747" s="139">
        <v>89.211759512</v>
      </c>
      <c r="I747" s="139">
        <v>150.809357672</v>
      </c>
      <c r="J747" s="139">
        <v>0</v>
      </c>
      <c r="K747" s="139">
        <v>91.704995628000006</v>
      </c>
      <c r="L747" s="139">
        <v>90.929787759999996</v>
      </c>
      <c r="M747" s="139">
        <v>72.911442719999997</v>
      </c>
      <c r="N747" s="139">
        <v>12.036673518000001</v>
      </c>
      <c r="O747" s="139">
        <v>11.146232048</v>
      </c>
      <c r="P747" s="139">
        <v>0</v>
      </c>
      <c r="Q747" s="139">
        <v>18.395473191999997</v>
      </c>
      <c r="R747" s="139">
        <v>44.825871178</v>
      </c>
      <c r="S747" s="139">
        <v>0</v>
      </c>
      <c r="T747" s="139">
        <v>0</v>
      </c>
      <c r="U747" s="139">
        <v>41.861224872000001</v>
      </c>
      <c r="V747" s="139">
        <v>129.072110022</v>
      </c>
      <c r="W747" s="139">
        <v>0</v>
      </c>
      <c r="X747" s="139">
        <v>0</v>
      </c>
      <c r="Y747" s="139">
        <v>0</v>
      </c>
      <c r="Z747" s="140"/>
    </row>
    <row r="748" spans="1:26" s="66" customFormat="1" ht="15.75" hidden="1" outlineLevel="1" x14ac:dyDescent="0.25">
      <c r="A748" s="74">
        <v>17</v>
      </c>
      <c r="B748" s="139">
        <v>0</v>
      </c>
      <c r="C748" s="139">
        <v>0</v>
      </c>
      <c r="D748" s="139">
        <v>0</v>
      </c>
      <c r="E748" s="139">
        <v>0</v>
      </c>
      <c r="F748" s="139">
        <v>0</v>
      </c>
      <c r="G748" s="139">
        <v>74.660898313999994</v>
      </c>
      <c r="H748" s="139">
        <v>43.841147669999998</v>
      </c>
      <c r="I748" s="139">
        <v>45.339184496000001</v>
      </c>
      <c r="J748" s="139">
        <v>89.630790791999999</v>
      </c>
      <c r="K748" s="139">
        <v>91.851656576000011</v>
      </c>
      <c r="L748" s="139">
        <v>0.15713673</v>
      </c>
      <c r="M748" s="139">
        <v>0</v>
      </c>
      <c r="N748" s="139">
        <v>329.95570565400004</v>
      </c>
      <c r="O748" s="139">
        <v>493.85979082599999</v>
      </c>
      <c r="P748" s="139">
        <v>488.52761778799999</v>
      </c>
      <c r="Q748" s="139">
        <v>20.480153810000001</v>
      </c>
      <c r="R748" s="139">
        <v>19.914461582000001</v>
      </c>
      <c r="S748" s="139">
        <v>0</v>
      </c>
      <c r="T748" s="139">
        <v>0</v>
      </c>
      <c r="U748" s="139">
        <v>0</v>
      </c>
      <c r="V748" s="139">
        <v>90.772651030000006</v>
      </c>
      <c r="W748" s="139">
        <v>0</v>
      </c>
      <c r="X748" s="139">
        <v>0</v>
      </c>
      <c r="Y748" s="139">
        <v>0</v>
      </c>
      <c r="Z748" s="140"/>
    </row>
    <row r="749" spans="1:26" s="66" customFormat="1" ht="15.75" hidden="1" outlineLevel="1" x14ac:dyDescent="0.25">
      <c r="A749" s="74">
        <v>18</v>
      </c>
      <c r="B749" s="139">
        <v>0</v>
      </c>
      <c r="C749" s="139">
        <v>0</v>
      </c>
      <c r="D749" s="139">
        <v>0</v>
      </c>
      <c r="E749" s="139">
        <v>0</v>
      </c>
      <c r="F749" s="139">
        <v>0</v>
      </c>
      <c r="G749" s="139">
        <v>82.706298889999999</v>
      </c>
      <c r="H749" s="139">
        <v>39.074666859999994</v>
      </c>
      <c r="I749" s="139">
        <v>5.0074237960000003</v>
      </c>
      <c r="J749" s="139">
        <v>83.942441165999995</v>
      </c>
      <c r="K749" s="139">
        <v>83.345321592000005</v>
      </c>
      <c r="L749" s="139">
        <v>95.444849801999993</v>
      </c>
      <c r="M749" s="139">
        <v>12.633793092000001</v>
      </c>
      <c r="N749" s="139">
        <v>9.3129701980000004</v>
      </c>
      <c r="O749" s="139">
        <v>99.04851880999999</v>
      </c>
      <c r="P749" s="139">
        <v>554.80789050199996</v>
      </c>
      <c r="Q749" s="139">
        <v>544.92922807599996</v>
      </c>
      <c r="R749" s="139">
        <v>2.0951563999999999E-2</v>
      </c>
      <c r="S749" s="139">
        <v>13.807080676</v>
      </c>
      <c r="T749" s="139">
        <v>0</v>
      </c>
      <c r="U749" s="139">
        <v>86.802329651999997</v>
      </c>
      <c r="V749" s="139">
        <v>80.946367514000002</v>
      </c>
      <c r="W749" s="139">
        <v>0</v>
      </c>
      <c r="X749" s="139">
        <v>0</v>
      </c>
      <c r="Y749" s="139">
        <v>0</v>
      </c>
      <c r="Z749" s="140"/>
    </row>
    <row r="750" spans="1:26" s="66" customFormat="1" ht="15.75" hidden="1" outlineLevel="1" x14ac:dyDescent="0.25">
      <c r="A750" s="74">
        <v>19</v>
      </c>
      <c r="B750" s="139">
        <v>0</v>
      </c>
      <c r="C750" s="139">
        <v>0</v>
      </c>
      <c r="D750" s="139">
        <v>0</v>
      </c>
      <c r="E750" s="139">
        <v>0</v>
      </c>
      <c r="F750" s="139">
        <v>0</v>
      </c>
      <c r="G750" s="139">
        <v>86.121403821999991</v>
      </c>
      <c r="H750" s="139">
        <v>148.28469421</v>
      </c>
      <c r="I750" s="139">
        <v>268.20097076399998</v>
      </c>
      <c r="J750" s="139">
        <v>59.617675361999993</v>
      </c>
      <c r="K750" s="139">
        <v>168.775323802</v>
      </c>
      <c r="L750" s="139">
        <v>106.98916156599999</v>
      </c>
      <c r="M750" s="139">
        <v>99.058994592000005</v>
      </c>
      <c r="N750" s="139">
        <v>24.136201728</v>
      </c>
      <c r="O750" s="139">
        <v>105.690164598</v>
      </c>
      <c r="P750" s="139">
        <v>50.577075495999999</v>
      </c>
      <c r="Q750" s="139">
        <v>48.754289428</v>
      </c>
      <c r="R750" s="139">
        <v>0</v>
      </c>
      <c r="S750" s="139">
        <v>0</v>
      </c>
      <c r="T750" s="139">
        <v>0</v>
      </c>
      <c r="U750" s="139">
        <v>6.065477778</v>
      </c>
      <c r="V750" s="139">
        <v>266.72388550200003</v>
      </c>
      <c r="W750" s="139">
        <v>12.612841527999999</v>
      </c>
      <c r="X750" s="139">
        <v>0</v>
      </c>
      <c r="Y750" s="139">
        <v>0</v>
      </c>
      <c r="Z750" s="140"/>
    </row>
    <row r="751" spans="1:26" s="66" customFormat="1" ht="15.75" hidden="1" outlineLevel="1" x14ac:dyDescent="0.25">
      <c r="A751" s="74">
        <v>20</v>
      </c>
      <c r="B751" s="139">
        <v>0</v>
      </c>
      <c r="C751" s="139">
        <v>0</v>
      </c>
      <c r="D751" s="139">
        <v>0</v>
      </c>
      <c r="E751" s="139">
        <v>0</v>
      </c>
      <c r="F751" s="139">
        <v>0</v>
      </c>
      <c r="G751" s="139">
        <v>62.089959914000005</v>
      </c>
      <c r="H751" s="139">
        <v>75.226590541999997</v>
      </c>
      <c r="I751" s="139">
        <v>0</v>
      </c>
      <c r="J751" s="139">
        <v>2.8284611400000004</v>
      </c>
      <c r="K751" s="139">
        <v>0</v>
      </c>
      <c r="L751" s="139">
        <v>0</v>
      </c>
      <c r="M751" s="139">
        <v>0</v>
      </c>
      <c r="N751" s="139">
        <v>0</v>
      </c>
      <c r="O751" s="139">
        <v>0</v>
      </c>
      <c r="P751" s="139">
        <v>0</v>
      </c>
      <c r="Q751" s="139">
        <v>0</v>
      </c>
      <c r="R751" s="139">
        <v>0</v>
      </c>
      <c r="S751" s="139">
        <v>0</v>
      </c>
      <c r="T751" s="139">
        <v>0</v>
      </c>
      <c r="U751" s="139">
        <v>0</v>
      </c>
      <c r="V751" s="139">
        <v>0</v>
      </c>
      <c r="W751" s="139">
        <v>0</v>
      </c>
      <c r="X751" s="139">
        <v>0</v>
      </c>
      <c r="Y751" s="139">
        <v>0</v>
      </c>
      <c r="Z751" s="140"/>
    </row>
    <row r="752" spans="1:26" s="66" customFormat="1" ht="15.75" hidden="1" outlineLevel="1" x14ac:dyDescent="0.25">
      <c r="A752" s="74">
        <v>21</v>
      </c>
      <c r="B752" s="139">
        <v>0</v>
      </c>
      <c r="C752" s="139">
        <v>0</v>
      </c>
      <c r="D752" s="139">
        <v>0</v>
      </c>
      <c r="E752" s="139">
        <v>0</v>
      </c>
      <c r="F752" s="139">
        <v>0</v>
      </c>
      <c r="G752" s="139">
        <v>0</v>
      </c>
      <c r="H752" s="139">
        <v>2.9646463060000001</v>
      </c>
      <c r="I752" s="139">
        <v>99.603735255999993</v>
      </c>
      <c r="J752" s="139">
        <v>150.20176231599999</v>
      </c>
      <c r="K752" s="139">
        <v>0.89044146999999996</v>
      </c>
      <c r="L752" s="139">
        <v>0</v>
      </c>
      <c r="M752" s="139">
        <v>0</v>
      </c>
      <c r="N752" s="139">
        <v>0</v>
      </c>
      <c r="O752" s="139">
        <v>0</v>
      </c>
      <c r="P752" s="139">
        <v>0</v>
      </c>
      <c r="Q752" s="139">
        <v>0</v>
      </c>
      <c r="R752" s="139">
        <v>0</v>
      </c>
      <c r="S752" s="139">
        <v>0</v>
      </c>
      <c r="T752" s="139">
        <v>0</v>
      </c>
      <c r="U752" s="139">
        <v>0</v>
      </c>
      <c r="V752" s="139">
        <v>40.729840416000002</v>
      </c>
      <c r="W752" s="139">
        <v>0</v>
      </c>
      <c r="X752" s="139">
        <v>0</v>
      </c>
      <c r="Y752" s="139">
        <v>0</v>
      </c>
      <c r="Z752" s="140"/>
    </row>
    <row r="753" spans="1:26" s="66" customFormat="1" ht="15.75" hidden="1" outlineLevel="1" x14ac:dyDescent="0.25">
      <c r="A753" s="74">
        <v>22</v>
      </c>
      <c r="B753" s="139">
        <v>0</v>
      </c>
      <c r="C753" s="139">
        <v>0</v>
      </c>
      <c r="D753" s="139">
        <v>0</v>
      </c>
      <c r="E753" s="139">
        <v>0</v>
      </c>
      <c r="F753" s="139">
        <v>1.1104328919999999</v>
      </c>
      <c r="G753" s="139">
        <v>766.54439628600005</v>
      </c>
      <c r="H753" s="139">
        <v>119.664857786</v>
      </c>
      <c r="I753" s="139">
        <v>49.309505874000003</v>
      </c>
      <c r="J753" s="139">
        <v>94.596311459999995</v>
      </c>
      <c r="K753" s="139">
        <v>107.01011313000001</v>
      </c>
      <c r="L753" s="139">
        <v>50.985630994000005</v>
      </c>
      <c r="M753" s="139">
        <v>14.980368260000001</v>
      </c>
      <c r="N753" s="139">
        <v>117.234476362</v>
      </c>
      <c r="O753" s="139">
        <v>108.02626398400001</v>
      </c>
      <c r="P753" s="139">
        <v>96.576234257999999</v>
      </c>
      <c r="Q753" s="139">
        <v>24.680942391999999</v>
      </c>
      <c r="R753" s="139">
        <v>10.695773422</v>
      </c>
      <c r="S753" s="139">
        <v>1.0475781999999999E-2</v>
      </c>
      <c r="T753" s="139">
        <v>0</v>
      </c>
      <c r="U753" s="139">
        <v>178.87397765</v>
      </c>
      <c r="V753" s="139">
        <v>290.56676533400002</v>
      </c>
      <c r="W753" s="139">
        <v>0</v>
      </c>
      <c r="X753" s="139">
        <v>0</v>
      </c>
      <c r="Y753" s="139">
        <v>0</v>
      </c>
      <c r="Z753" s="140"/>
    </row>
    <row r="754" spans="1:26" s="66" customFormat="1" ht="15.75" hidden="1" outlineLevel="1" x14ac:dyDescent="0.25">
      <c r="A754" s="74">
        <v>23</v>
      </c>
      <c r="B754" s="139">
        <v>0</v>
      </c>
      <c r="C754" s="139">
        <v>0</v>
      </c>
      <c r="D754" s="139">
        <v>0</v>
      </c>
      <c r="E754" s="139">
        <v>0</v>
      </c>
      <c r="F754" s="139">
        <v>0</v>
      </c>
      <c r="G754" s="139">
        <v>12.329995413999999</v>
      </c>
      <c r="H754" s="139">
        <v>32.118747612</v>
      </c>
      <c r="I754" s="139">
        <v>0</v>
      </c>
      <c r="J754" s="139">
        <v>116.43831693</v>
      </c>
      <c r="K754" s="139">
        <v>14.362297122000001</v>
      </c>
      <c r="L754" s="139">
        <v>0</v>
      </c>
      <c r="M754" s="139">
        <v>0</v>
      </c>
      <c r="N754" s="139">
        <v>0</v>
      </c>
      <c r="O754" s="139">
        <v>0</v>
      </c>
      <c r="P754" s="139">
        <v>0</v>
      </c>
      <c r="Q754" s="139">
        <v>0</v>
      </c>
      <c r="R754" s="139">
        <v>0</v>
      </c>
      <c r="S754" s="139">
        <v>0</v>
      </c>
      <c r="T754" s="139">
        <v>0</v>
      </c>
      <c r="U754" s="139">
        <v>0</v>
      </c>
      <c r="V754" s="139">
        <v>0</v>
      </c>
      <c r="W754" s="139">
        <v>0</v>
      </c>
      <c r="X754" s="139">
        <v>0</v>
      </c>
      <c r="Y754" s="139">
        <v>0</v>
      </c>
      <c r="Z754" s="140"/>
    </row>
    <row r="755" spans="1:26" s="66" customFormat="1" ht="15.75" hidden="1" outlineLevel="1" x14ac:dyDescent="0.25">
      <c r="A755" s="74">
        <v>24</v>
      </c>
      <c r="B755" s="139">
        <v>0</v>
      </c>
      <c r="C755" s="139">
        <v>0</v>
      </c>
      <c r="D755" s="139">
        <v>0</v>
      </c>
      <c r="E755" s="139">
        <v>0</v>
      </c>
      <c r="F755" s="139">
        <v>0</v>
      </c>
      <c r="G755" s="139">
        <v>0</v>
      </c>
      <c r="H755" s="139">
        <v>154.70634857600001</v>
      </c>
      <c r="I755" s="139">
        <v>170.2314575</v>
      </c>
      <c r="J755" s="139">
        <v>100.766547058</v>
      </c>
      <c r="K755" s="139">
        <v>3.1427346000000002E-2</v>
      </c>
      <c r="L755" s="139">
        <v>21.601062484</v>
      </c>
      <c r="M755" s="139">
        <v>29.981688084000002</v>
      </c>
      <c r="N755" s="139">
        <v>105.16637549799999</v>
      </c>
      <c r="O755" s="139">
        <v>52.232249052</v>
      </c>
      <c r="P755" s="139">
        <v>45.674409519999998</v>
      </c>
      <c r="Q755" s="139">
        <v>32.485399982000004</v>
      </c>
      <c r="R755" s="139">
        <v>47.800993266000006</v>
      </c>
      <c r="S755" s="139">
        <v>31.982562446000003</v>
      </c>
      <c r="T755" s="139">
        <v>65.882192997999994</v>
      </c>
      <c r="U755" s="139">
        <v>64.111785839999996</v>
      </c>
      <c r="V755" s="139">
        <v>139.42218263800001</v>
      </c>
      <c r="W755" s="139">
        <v>11.837633660000002</v>
      </c>
      <c r="X755" s="139">
        <v>0</v>
      </c>
      <c r="Y755" s="139">
        <v>0</v>
      </c>
      <c r="Z755" s="140"/>
    </row>
    <row r="756" spans="1:26" s="66" customFormat="1" ht="15.75" hidden="1" outlineLevel="1" x14ac:dyDescent="0.25">
      <c r="A756" s="74">
        <v>25</v>
      </c>
      <c r="B756" s="139">
        <v>0</v>
      </c>
      <c r="C756" s="139">
        <v>0</v>
      </c>
      <c r="D756" s="139">
        <v>0</v>
      </c>
      <c r="E756" s="139">
        <v>0</v>
      </c>
      <c r="F756" s="139">
        <v>0</v>
      </c>
      <c r="G756" s="139">
        <v>7.8463607180000006</v>
      </c>
      <c r="H756" s="139">
        <v>126.086512152</v>
      </c>
      <c r="I756" s="139">
        <v>180.592005898</v>
      </c>
      <c r="J756" s="139">
        <v>118.250627216</v>
      </c>
      <c r="K756" s="139">
        <v>80.579715144000005</v>
      </c>
      <c r="L756" s="139">
        <v>0</v>
      </c>
      <c r="M756" s="139">
        <v>0</v>
      </c>
      <c r="N756" s="139">
        <v>148.15898482599999</v>
      </c>
      <c r="O756" s="139">
        <v>34.172000883999999</v>
      </c>
      <c r="P756" s="139">
        <v>21.873432815999998</v>
      </c>
      <c r="Q756" s="139">
        <v>0</v>
      </c>
      <c r="R756" s="139">
        <v>7.3854263099999997</v>
      </c>
      <c r="S756" s="139">
        <v>0</v>
      </c>
      <c r="T756" s="139">
        <v>32.632060930000002</v>
      </c>
      <c r="U756" s="139">
        <v>74.084730304000004</v>
      </c>
      <c r="V756" s="139">
        <v>83.125330169999998</v>
      </c>
      <c r="W756" s="139">
        <v>13.482331433999999</v>
      </c>
      <c r="X756" s="139">
        <v>0</v>
      </c>
      <c r="Y756" s="139">
        <v>0</v>
      </c>
      <c r="Z756" s="140"/>
    </row>
    <row r="757" spans="1:26" s="66" customFormat="1" ht="15.75" hidden="1" outlineLevel="1" x14ac:dyDescent="0.25">
      <c r="A757" s="74">
        <v>26</v>
      </c>
      <c r="B757" s="139">
        <v>0</v>
      </c>
      <c r="C757" s="139">
        <v>0</v>
      </c>
      <c r="D757" s="139">
        <v>0</v>
      </c>
      <c r="E757" s="139">
        <v>143.29822197799999</v>
      </c>
      <c r="F757" s="139">
        <v>177.76354475799999</v>
      </c>
      <c r="G757" s="139">
        <v>86.687096049999994</v>
      </c>
      <c r="H757" s="139">
        <v>135.25282140200002</v>
      </c>
      <c r="I757" s="139">
        <v>147.71900198199998</v>
      </c>
      <c r="J757" s="139">
        <v>89.829830650000005</v>
      </c>
      <c r="K757" s="139">
        <v>71.717203571999988</v>
      </c>
      <c r="L757" s="139">
        <v>55.888296969999999</v>
      </c>
      <c r="M757" s="139">
        <v>39.776544254000001</v>
      </c>
      <c r="N757" s="139">
        <v>75.048502248000005</v>
      </c>
      <c r="O757" s="139">
        <v>242.23150718599999</v>
      </c>
      <c r="P757" s="139">
        <v>55.521644600000002</v>
      </c>
      <c r="Q757" s="139">
        <v>83.858634909999992</v>
      </c>
      <c r="R757" s="139">
        <v>63.587996740000001</v>
      </c>
      <c r="S757" s="139">
        <v>339.78198917000003</v>
      </c>
      <c r="T757" s="139">
        <v>362.28396890599998</v>
      </c>
      <c r="U757" s="139">
        <v>0</v>
      </c>
      <c r="V757" s="139">
        <v>647.602367458</v>
      </c>
      <c r="W757" s="139">
        <v>22.606737555999999</v>
      </c>
      <c r="X757" s="139">
        <v>0</v>
      </c>
      <c r="Y757" s="139">
        <v>0</v>
      </c>
      <c r="Z757" s="140"/>
    </row>
    <row r="758" spans="1:26" s="66" customFormat="1" ht="15.75" hidden="1" outlineLevel="1" x14ac:dyDescent="0.25">
      <c r="A758" s="74">
        <v>27</v>
      </c>
      <c r="B758" s="139">
        <v>0</v>
      </c>
      <c r="C758" s="139">
        <v>0</v>
      </c>
      <c r="D758" s="139">
        <v>0</v>
      </c>
      <c r="E758" s="139">
        <v>0</v>
      </c>
      <c r="F758" s="139">
        <v>35.429094724000002</v>
      </c>
      <c r="G758" s="139">
        <v>103.25978317399999</v>
      </c>
      <c r="H758" s="139">
        <v>98.943760990000001</v>
      </c>
      <c r="I758" s="139">
        <v>103.81499961999999</v>
      </c>
      <c r="J758" s="139">
        <v>148.735152836</v>
      </c>
      <c r="K758" s="139">
        <v>49.571400424000004</v>
      </c>
      <c r="L758" s="139">
        <v>30.222631070000002</v>
      </c>
      <c r="M758" s="139">
        <v>51.498944311999999</v>
      </c>
      <c r="N758" s="139">
        <v>31.511152255999999</v>
      </c>
      <c r="O758" s="139">
        <v>222.93511674199999</v>
      </c>
      <c r="P758" s="139">
        <v>1078.2827170419998</v>
      </c>
      <c r="Q758" s="139">
        <v>1040.14039478</v>
      </c>
      <c r="R758" s="139">
        <v>233.33756826800001</v>
      </c>
      <c r="S758" s="139">
        <v>98.535205492000003</v>
      </c>
      <c r="T758" s="139">
        <v>115.19169887199999</v>
      </c>
      <c r="U758" s="139">
        <v>284.17653831399997</v>
      </c>
      <c r="V758" s="139">
        <v>930.8256096099999</v>
      </c>
      <c r="W758" s="139">
        <v>122.074287646</v>
      </c>
      <c r="X758" s="139">
        <v>0</v>
      </c>
      <c r="Y758" s="139">
        <v>0</v>
      </c>
      <c r="Z758" s="140"/>
    </row>
    <row r="759" spans="1:26" s="66" customFormat="1" ht="15.75" hidden="1" outlineLevel="1" x14ac:dyDescent="0.25">
      <c r="A759" s="74">
        <v>28</v>
      </c>
      <c r="B759" s="139">
        <v>0</v>
      </c>
      <c r="C759" s="139">
        <v>0</v>
      </c>
      <c r="D759" s="139">
        <v>0</v>
      </c>
      <c r="E759" s="139">
        <v>0</v>
      </c>
      <c r="F759" s="139">
        <v>302.25773804599999</v>
      </c>
      <c r="G759" s="139">
        <v>88.750825104</v>
      </c>
      <c r="H759" s="139">
        <v>223.123680818</v>
      </c>
      <c r="I759" s="139">
        <v>171.73997010799999</v>
      </c>
      <c r="J759" s="139">
        <v>171.98091309399999</v>
      </c>
      <c r="K759" s="139">
        <v>139.67360140600002</v>
      </c>
      <c r="L759" s="139">
        <v>64.750808542000001</v>
      </c>
      <c r="M759" s="139">
        <v>0.71235317600000003</v>
      </c>
      <c r="N759" s="139">
        <v>15.074650298</v>
      </c>
      <c r="O759" s="139">
        <v>59.523393323999997</v>
      </c>
      <c r="P759" s="139">
        <v>4.7245776819999996</v>
      </c>
      <c r="Q759" s="139">
        <v>10.852910152</v>
      </c>
      <c r="R759" s="139">
        <v>70.742955846000001</v>
      </c>
      <c r="S759" s="139">
        <v>6.9244919020000006</v>
      </c>
      <c r="T759" s="139">
        <v>0</v>
      </c>
      <c r="U759" s="139">
        <v>16.855533238</v>
      </c>
      <c r="V759" s="139">
        <v>27.457024622000002</v>
      </c>
      <c r="W759" s="139">
        <v>0</v>
      </c>
      <c r="X759" s="139">
        <v>0</v>
      </c>
      <c r="Y759" s="139">
        <v>8.8101326620000009</v>
      </c>
      <c r="Z759" s="140"/>
    </row>
    <row r="760" spans="1:26" s="66" customFormat="1" ht="15.75" hidden="1" outlineLevel="1" x14ac:dyDescent="0.25">
      <c r="A760" s="74">
        <v>29</v>
      </c>
      <c r="B760" s="139">
        <v>0</v>
      </c>
      <c r="C760" s="139">
        <v>46.701036156000001</v>
      </c>
      <c r="D760" s="139">
        <v>0</v>
      </c>
      <c r="E760" s="139">
        <v>0</v>
      </c>
      <c r="F760" s="139">
        <v>0</v>
      </c>
      <c r="G760" s="139">
        <v>74.629470967999993</v>
      </c>
      <c r="H760" s="139">
        <v>50.472317676000003</v>
      </c>
      <c r="I760" s="139">
        <v>198.98747908999999</v>
      </c>
      <c r="J760" s="139">
        <v>104.70544109000001</v>
      </c>
      <c r="K760" s="139">
        <v>44.239227385999996</v>
      </c>
      <c r="L760" s="139">
        <v>1.6866009020000001</v>
      </c>
      <c r="M760" s="139">
        <v>0</v>
      </c>
      <c r="N760" s="139">
        <v>0</v>
      </c>
      <c r="O760" s="139">
        <v>0</v>
      </c>
      <c r="P760" s="139">
        <v>0</v>
      </c>
      <c r="Q760" s="139">
        <v>0</v>
      </c>
      <c r="R760" s="139">
        <v>0</v>
      </c>
      <c r="S760" s="139">
        <v>0</v>
      </c>
      <c r="T760" s="139">
        <v>0</v>
      </c>
      <c r="U760" s="139">
        <v>0</v>
      </c>
      <c r="V760" s="139">
        <v>7.8044575900000002</v>
      </c>
      <c r="W760" s="139">
        <v>0</v>
      </c>
      <c r="X760" s="139">
        <v>0</v>
      </c>
      <c r="Y760" s="139">
        <v>0</v>
      </c>
      <c r="Z760" s="140"/>
    </row>
    <row r="761" spans="1:26" s="66" customFormat="1" ht="15.75" collapsed="1" x14ac:dyDescent="0.25">
      <c r="A761" s="74">
        <v>30</v>
      </c>
      <c r="B761" s="139">
        <v>0</v>
      </c>
      <c r="C761" s="139">
        <v>0</v>
      </c>
      <c r="D761" s="139">
        <v>13.35662205</v>
      </c>
      <c r="E761" s="139">
        <v>0</v>
      </c>
      <c r="F761" s="139">
        <v>563.36660439599996</v>
      </c>
      <c r="G761" s="139">
        <v>706.95814827000004</v>
      </c>
      <c r="H761" s="139">
        <v>805.37812015999998</v>
      </c>
      <c r="I761" s="139">
        <v>174.568431248</v>
      </c>
      <c r="J761" s="139">
        <v>341.38478381599998</v>
      </c>
      <c r="K761" s="139">
        <v>0</v>
      </c>
      <c r="L761" s="139">
        <v>80.118780736000005</v>
      </c>
      <c r="M761" s="139">
        <v>111.77659394</v>
      </c>
      <c r="N761" s="139">
        <v>0.28284611400000004</v>
      </c>
      <c r="O761" s="139">
        <v>0</v>
      </c>
      <c r="P761" s="139">
        <v>0</v>
      </c>
      <c r="Q761" s="139">
        <v>0</v>
      </c>
      <c r="R761" s="139">
        <v>0</v>
      </c>
      <c r="S761" s="139">
        <v>0</v>
      </c>
      <c r="T761" s="139">
        <v>0</v>
      </c>
      <c r="U761" s="139">
        <v>73.267619307999993</v>
      </c>
      <c r="V761" s="139">
        <v>59.879569911999994</v>
      </c>
      <c r="W761" s="139">
        <v>0</v>
      </c>
      <c r="X761" s="139">
        <v>0</v>
      </c>
      <c r="Y761" s="139">
        <v>0</v>
      </c>
      <c r="Z761" s="140"/>
    </row>
    <row r="762" spans="1:26" s="66" customFormat="1" ht="15.75" x14ac:dyDescent="0.25">
      <c r="A762" s="74">
        <v>31</v>
      </c>
      <c r="B762" s="139">
        <v>0</v>
      </c>
      <c r="C762" s="139">
        <v>0</v>
      </c>
      <c r="D762" s="139">
        <v>0</v>
      </c>
      <c r="E762" s="139">
        <v>0</v>
      </c>
      <c r="F762" s="139">
        <v>0</v>
      </c>
      <c r="G762" s="139">
        <v>0</v>
      </c>
      <c r="H762" s="139">
        <v>696.37760845000003</v>
      </c>
      <c r="I762" s="139">
        <v>268.23239811000002</v>
      </c>
      <c r="J762" s="139">
        <v>106.350138864</v>
      </c>
      <c r="K762" s="139">
        <v>150.73602719799999</v>
      </c>
      <c r="L762" s="139">
        <v>28.441748129999997</v>
      </c>
      <c r="M762" s="139">
        <v>0.10475782</v>
      </c>
      <c r="N762" s="139">
        <v>0</v>
      </c>
      <c r="O762" s="139">
        <v>0</v>
      </c>
      <c r="P762" s="139">
        <v>0</v>
      </c>
      <c r="Q762" s="139">
        <v>0</v>
      </c>
      <c r="R762" s="139">
        <v>0</v>
      </c>
      <c r="S762" s="139">
        <v>0</v>
      </c>
      <c r="T762" s="139">
        <v>0</v>
      </c>
      <c r="U762" s="139">
        <v>0</v>
      </c>
      <c r="V762" s="139">
        <v>83.607216141999999</v>
      </c>
      <c r="W762" s="139">
        <v>0</v>
      </c>
      <c r="X762" s="139">
        <v>0</v>
      </c>
      <c r="Y762" s="139">
        <v>0</v>
      </c>
      <c r="Z762" s="140"/>
    </row>
    <row r="763" spans="1:26" s="66" customFormat="1" ht="20.45" customHeight="1" x14ac:dyDescent="0.25">
      <c r="A763" s="55"/>
      <c r="Z763" s="140"/>
    </row>
    <row r="764" spans="1:26" s="66" customFormat="1" ht="15.75" customHeight="1" x14ac:dyDescent="0.25">
      <c r="A764" s="121" t="s">
        <v>32</v>
      </c>
      <c r="B764" s="121" t="s">
        <v>70</v>
      </c>
      <c r="C764" s="121"/>
      <c r="D764" s="121"/>
      <c r="E764" s="121"/>
      <c r="F764" s="121"/>
      <c r="G764" s="121"/>
      <c r="H764" s="121"/>
      <c r="I764" s="121"/>
      <c r="J764" s="121"/>
      <c r="K764" s="121"/>
      <c r="L764" s="121"/>
      <c r="M764" s="121"/>
      <c r="N764" s="121"/>
      <c r="O764" s="121"/>
      <c r="P764" s="121"/>
      <c r="Q764" s="121"/>
      <c r="R764" s="121"/>
      <c r="S764" s="121"/>
      <c r="T764" s="121"/>
      <c r="U764" s="121"/>
      <c r="V764" s="121"/>
      <c r="W764" s="121"/>
      <c r="X764" s="121"/>
      <c r="Y764" s="121"/>
      <c r="Z764" s="140"/>
    </row>
    <row r="765" spans="1:26" s="66" customFormat="1" ht="15.75" x14ac:dyDescent="0.25">
      <c r="A765" s="121"/>
      <c r="B765" s="121" t="s">
        <v>71</v>
      </c>
      <c r="C765" s="121"/>
      <c r="D765" s="121"/>
      <c r="E765" s="121"/>
      <c r="F765" s="121"/>
      <c r="G765" s="121"/>
      <c r="H765" s="121"/>
      <c r="I765" s="121"/>
      <c r="J765" s="121"/>
      <c r="K765" s="121"/>
      <c r="L765" s="121"/>
      <c r="M765" s="121"/>
      <c r="N765" s="121"/>
      <c r="O765" s="121"/>
      <c r="P765" s="121"/>
      <c r="Q765" s="121"/>
      <c r="R765" s="121"/>
      <c r="S765" s="121"/>
      <c r="T765" s="121"/>
      <c r="U765" s="121"/>
      <c r="V765" s="121"/>
      <c r="W765" s="121"/>
      <c r="X765" s="121"/>
      <c r="Y765" s="121"/>
      <c r="Z765" s="140"/>
    </row>
    <row r="766" spans="1:26" s="145" customFormat="1" x14ac:dyDescent="0.25">
      <c r="A766" s="121"/>
      <c r="B766" s="144" t="s">
        <v>33</v>
      </c>
      <c r="C766" s="144" t="s">
        <v>34</v>
      </c>
      <c r="D766" s="144" t="s">
        <v>35</v>
      </c>
      <c r="E766" s="144" t="s">
        <v>36</v>
      </c>
      <c r="F766" s="144" t="s">
        <v>37</v>
      </c>
      <c r="G766" s="144" t="s">
        <v>38</v>
      </c>
      <c r="H766" s="144" t="s">
        <v>39</v>
      </c>
      <c r="I766" s="144" t="s">
        <v>40</v>
      </c>
      <c r="J766" s="144" t="s">
        <v>41</v>
      </c>
      <c r="K766" s="144" t="s">
        <v>42</v>
      </c>
      <c r="L766" s="144" t="s">
        <v>43</v>
      </c>
      <c r="M766" s="144" t="s">
        <v>44</v>
      </c>
      <c r="N766" s="144" t="s">
        <v>45</v>
      </c>
      <c r="O766" s="144" t="s">
        <v>46</v>
      </c>
      <c r="P766" s="144" t="s">
        <v>47</v>
      </c>
      <c r="Q766" s="144" t="s">
        <v>48</v>
      </c>
      <c r="R766" s="144" t="s">
        <v>49</v>
      </c>
      <c r="S766" s="144" t="s">
        <v>50</v>
      </c>
      <c r="T766" s="144" t="s">
        <v>51</v>
      </c>
      <c r="U766" s="144" t="s">
        <v>52</v>
      </c>
      <c r="V766" s="144" t="s">
        <v>53</v>
      </c>
      <c r="W766" s="144" t="s">
        <v>54</v>
      </c>
      <c r="X766" s="144" t="s">
        <v>55</v>
      </c>
      <c r="Y766" s="144" t="s">
        <v>56</v>
      </c>
      <c r="Z766" s="140"/>
    </row>
    <row r="767" spans="1:26" s="66" customFormat="1" ht="15.75" x14ac:dyDescent="0.25">
      <c r="A767" s="74">
        <v>1</v>
      </c>
      <c r="B767" s="139">
        <v>157.629091754</v>
      </c>
      <c r="C767" s="139">
        <v>26.325640165999999</v>
      </c>
      <c r="D767" s="139">
        <v>19.097350586000001</v>
      </c>
      <c r="E767" s="139">
        <v>29.552181021999999</v>
      </c>
      <c r="F767" s="139">
        <v>0</v>
      </c>
      <c r="G767" s="139">
        <v>0</v>
      </c>
      <c r="H767" s="139">
        <v>0</v>
      </c>
      <c r="I767" s="139">
        <v>0</v>
      </c>
      <c r="J767" s="139">
        <v>0</v>
      </c>
      <c r="K767" s="139">
        <v>0</v>
      </c>
      <c r="L767" s="139">
        <v>0</v>
      </c>
      <c r="M767" s="139">
        <v>0</v>
      </c>
      <c r="N767" s="139">
        <v>0</v>
      </c>
      <c r="O767" s="139">
        <v>0</v>
      </c>
      <c r="P767" s="139">
        <v>0</v>
      </c>
      <c r="Q767" s="139">
        <v>0</v>
      </c>
      <c r="R767" s="139">
        <v>0</v>
      </c>
      <c r="S767" s="139">
        <v>0</v>
      </c>
      <c r="T767" s="139">
        <v>0</v>
      </c>
      <c r="U767" s="139">
        <v>0</v>
      </c>
      <c r="V767" s="139">
        <v>0</v>
      </c>
      <c r="W767" s="139">
        <v>0</v>
      </c>
      <c r="X767" s="139">
        <v>239.13067571400001</v>
      </c>
      <c r="Y767" s="139">
        <v>238.90020851</v>
      </c>
      <c r="Z767" s="140"/>
    </row>
    <row r="768" spans="1:26" s="66" customFormat="1" ht="15.75" hidden="1" outlineLevel="1" x14ac:dyDescent="0.25">
      <c r="A768" s="74">
        <v>2</v>
      </c>
      <c r="B768" s="139">
        <v>194.10576467799999</v>
      </c>
      <c r="C768" s="139">
        <v>34.465322780000001</v>
      </c>
      <c r="D768" s="139">
        <v>129.23972253400001</v>
      </c>
      <c r="E768" s="139">
        <v>430.44988237999996</v>
      </c>
      <c r="F768" s="139">
        <v>689.50549545800004</v>
      </c>
      <c r="G768" s="139">
        <v>0</v>
      </c>
      <c r="H768" s="139">
        <v>0</v>
      </c>
      <c r="I768" s="139">
        <v>0</v>
      </c>
      <c r="J768" s="139">
        <v>0</v>
      </c>
      <c r="K768" s="139">
        <v>0</v>
      </c>
      <c r="L768" s="139">
        <v>0</v>
      </c>
      <c r="M768" s="139">
        <v>1.0475781999999999E-2</v>
      </c>
      <c r="N768" s="139">
        <v>1.0475781999999999E-2</v>
      </c>
      <c r="O768" s="139">
        <v>0</v>
      </c>
      <c r="P768" s="139">
        <v>0</v>
      </c>
      <c r="Q768" s="139">
        <v>0</v>
      </c>
      <c r="R768" s="139">
        <v>0</v>
      </c>
      <c r="S768" s="139">
        <v>125.42653788600001</v>
      </c>
      <c r="T768" s="139">
        <v>10.234839014</v>
      </c>
      <c r="U768" s="139">
        <v>195.39428586400001</v>
      </c>
      <c r="V768" s="139">
        <v>0</v>
      </c>
      <c r="W768" s="139">
        <v>199.050333782</v>
      </c>
      <c r="X768" s="139">
        <v>484.18016825799998</v>
      </c>
      <c r="Y768" s="139">
        <v>712.18556348800007</v>
      </c>
      <c r="Z768" s="140"/>
    </row>
    <row r="769" spans="1:26" s="66" customFormat="1" ht="15.75" hidden="1" outlineLevel="1" x14ac:dyDescent="0.25">
      <c r="A769" s="74">
        <v>3</v>
      </c>
      <c r="B769" s="139">
        <v>347.02075453200001</v>
      </c>
      <c r="C769" s="139">
        <v>890.35766374399998</v>
      </c>
      <c r="D769" s="139">
        <v>622.31382970999994</v>
      </c>
      <c r="E769" s="139">
        <v>523.59006014199997</v>
      </c>
      <c r="F769" s="139">
        <v>422.63494900799998</v>
      </c>
      <c r="G769" s="139">
        <v>0</v>
      </c>
      <c r="H769" s="139">
        <v>0</v>
      </c>
      <c r="I769" s="139">
        <v>0</v>
      </c>
      <c r="J769" s="139">
        <v>0</v>
      </c>
      <c r="K769" s="139">
        <v>0</v>
      </c>
      <c r="L769" s="139">
        <v>17.672644234</v>
      </c>
      <c r="M769" s="139">
        <v>12.927114988</v>
      </c>
      <c r="N769" s="139">
        <v>0.28284611400000004</v>
      </c>
      <c r="O769" s="139">
        <v>0</v>
      </c>
      <c r="P769" s="139">
        <v>0</v>
      </c>
      <c r="Q769" s="139">
        <v>0</v>
      </c>
      <c r="R769" s="139">
        <v>11.94239148</v>
      </c>
      <c r="S769" s="139">
        <v>0</v>
      </c>
      <c r="T769" s="139">
        <v>0</v>
      </c>
      <c r="U769" s="139">
        <v>0</v>
      </c>
      <c r="V769" s="139">
        <v>0</v>
      </c>
      <c r="W769" s="139">
        <v>0</v>
      </c>
      <c r="X769" s="139">
        <v>45.800118904000001</v>
      </c>
      <c r="Y769" s="139">
        <v>249.60645771400002</v>
      </c>
      <c r="Z769" s="140"/>
    </row>
    <row r="770" spans="1:26" s="66" customFormat="1" ht="15.75" hidden="1" outlineLevel="1" x14ac:dyDescent="0.25">
      <c r="A770" s="74">
        <v>4</v>
      </c>
      <c r="B770" s="139">
        <v>361.718276678</v>
      </c>
      <c r="C770" s="139">
        <v>0</v>
      </c>
      <c r="D770" s="139">
        <v>0</v>
      </c>
      <c r="E770" s="139">
        <v>0</v>
      </c>
      <c r="F770" s="139">
        <v>0</v>
      </c>
      <c r="G770" s="139">
        <v>0</v>
      </c>
      <c r="H770" s="139">
        <v>0</v>
      </c>
      <c r="I770" s="139">
        <v>0</v>
      </c>
      <c r="J770" s="139">
        <v>0</v>
      </c>
      <c r="K770" s="139">
        <v>0</v>
      </c>
      <c r="L770" s="139">
        <v>0.90091725199999995</v>
      </c>
      <c r="M770" s="139">
        <v>52.253200616000001</v>
      </c>
      <c r="N770" s="139">
        <v>48.712386299999999</v>
      </c>
      <c r="O770" s="139">
        <v>0</v>
      </c>
      <c r="P770" s="139">
        <v>7.3330474000000007E-2</v>
      </c>
      <c r="Q770" s="139">
        <v>0</v>
      </c>
      <c r="R770" s="139">
        <v>3.1322588180000004</v>
      </c>
      <c r="S770" s="139">
        <v>8.1082552680000006</v>
      </c>
      <c r="T770" s="139">
        <v>653.13358035400006</v>
      </c>
      <c r="U770" s="139">
        <v>0</v>
      </c>
      <c r="V770" s="139">
        <v>0.90091725199999995</v>
      </c>
      <c r="W770" s="139">
        <v>384.911658026</v>
      </c>
      <c r="X770" s="139">
        <v>726.21263558600003</v>
      </c>
      <c r="Y770" s="139">
        <v>685.66088346399999</v>
      </c>
      <c r="Z770" s="140"/>
    </row>
    <row r="771" spans="1:26" s="66" customFormat="1" ht="15.75" hidden="1" outlineLevel="1" x14ac:dyDescent="0.25">
      <c r="A771" s="74">
        <v>5</v>
      </c>
      <c r="B771" s="139">
        <v>385.25735883199997</v>
      </c>
      <c r="C771" s="139">
        <v>337.37255930999999</v>
      </c>
      <c r="D771" s="139">
        <v>765.45491495800002</v>
      </c>
      <c r="E771" s="139">
        <v>712.15413614199997</v>
      </c>
      <c r="F771" s="139">
        <v>676.71456563599997</v>
      </c>
      <c r="G771" s="139">
        <v>9.4282037999999999E-2</v>
      </c>
      <c r="H771" s="139">
        <v>0</v>
      </c>
      <c r="I771" s="139">
        <v>163.715521096</v>
      </c>
      <c r="J771" s="139">
        <v>1.9484954520000002</v>
      </c>
      <c r="K771" s="139">
        <v>89.253662640000002</v>
      </c>
      <c r="L771" s="139">
        <v>163.38029607200002</v>
      </c>
      <c r="M771" s="139">
        <v>947.96398896199992</v>
      </c>
      <c r="N771" s="139">
        <v>888.37774094600002</v>
      </c>
      <c r="O771" s="139">
        <v>581.38494943600006</v>
      </c>
      <c r="P771" s="139">
        <v>653.22786239199991</v>
      </c>
      <c r="Q771" s="139">
        <v>669.74817060600003</v>
      </c>
      <c r="R771" s="139">
        <v>840.6186508080001</v>
      </c>
      <c r="S771" s="139">
        <v>897.66975958</v>
      </c>
      <c r="T771" s="139">
        <v>889.35198867200006</v>
      </c>
      <c r="U771" s="139">
        <v>386.27350968600001</v>
      </c>
      <c r="V771" s="139">
        <v>54.096938248000001</v>
      </c>
      <c r="W771" s="139">
        <v>385.487826036</v>
      </c>
      <c r="X771" s="139">
        <v>831.16949544399995</v>
      </c>
      <c r="Y771" s="139">
        <v>863.92726575800009</v>
      </c>
      <c r="Z771" s="140"/>
    </row>
    <row r="772" spans="1:26" s="66" customFormat="1" ht="15.75" hidden="1" outlineLevel="1" x14ac:dyDescent="0.25">
      <c r="A772" s="74">
        <v>6</v>
      </c>
      <c r="B772" s="139">
        <v>341.32192912400001</v>
      </c>
      <c r="C772" s="139">
        <v>236.951713058</v>
      </c>
      <c r="D772" s="139">
        <v>242.116273584</v>
      </c>
      <c r="E772" s="139">
        <v>493.05315561200001</v>
      </c>
      <c r="F772" s="139">
        <v>0</v>
      </c>
      <c r="G772" s="139">
        <v>0</v>
      </c>
      <c r="H772" s="139">
        <v>0</v>
      </c>
      <c r="I772" s="139">
        <v>0</v>
      </c>
      <c r="J772" s="139">
        <v>0</v>
      </c>
      <c r="K772" s="139">
        <v>0</v>
      </c>
      <c r="L772" s="139">
        <v>44.186848476000002</v>
      </c>
      <c r="M772" s="139">
        <v>241.61343604799998</v>
      </c>
      <c r="N772" s="139">
        <v>376.70912072000004</v>
      </c>
      <c r="O772" s="139">
        <v>267.13244099999997</v>
      </c>
      <c r="P772" s="139">
        <v>435.86586167399997</v>
      </c>
      <c r="Q772" s="139">
        <v>374.89681043400003</v>
      </c>
      <c r="R772" s="139">
        <v>333.87364812199996</v>
      </c>
      <c r="S772" s="139">
        <v>332.68988475599997</v>
      </c>
      <c r="T772" s="139">
        <v>333.89459968599999</v>
      </c>
      <c r="U772" s="139">
        <v>607.28108254000006</v>
      </c>
      <c r="V772" s="139">
        <v>224.296968402</v>
      </c>
      <c r="W772" s="139">
        <v>399.68251064599997</v>
      </c>
      <c r="X772" s="139">
        <v>734.79230104399994</v>
      </c>
      <c r="Y772" s="139">
        <v>1148.8685361580001</v>
      </c>
      <c r="Z772" s="140"/>
    </row>
    <row r="773" spans="1:26" s="66" customFormat="1" ht="15.75" hidden="1" outlineLevel="1" x14ac:dyDescent="0.25">
      <c r="A773" s="74">
        <v>7</v>
      </c>
      <c r="B773" s="139">
        <v>821.8984283740001</v>
      </c>
      <c r="C773" s="139">
        <v>676.58885625200003</v>
      </c>
      <c r="D773" s="139">
        <v>497.64154812800001</v>
      </c>
      <c r="E773" s="139">
        <v>478.24039986399998</v>
      </c>
      <c r="F773" s="139">
        <v>88.457503207999991</v>
      </c>
      <c r="G773" s="139">
        <v>0</v>
      </c>
      <c r="H773" s="139">
        <v>0</v>
      </c>
      <c r="I773" s="139">
        <v>0</v>
      </c>
      <c r="J773" s="139">
        <v>0</v>
      </c>
      <c r="K773" s="139">
        <v>0</v>
      </c>
      <c r="L773" s="139">
        <v>172.253283426</v>
      </c>
      <c r="M773" s="139">
        <v>361.32019696200001</v>
      </c>
      <c r="N773" s="139">
        <v>217.81245934399999</v>
      </c>
      <c r="O773" s="139">
        <v>202.95780046800002</v>
      </c>
      <c r="P773" s="139">
        <v>470.75021573399999</v>
      </c>
      <c r="Q773" s="139">
        <v>292.80858268200001</v>
      </c>
      <c r="R773" s="139">
        <v>308.55368302800002</v>
      </c>
      <c r="S773" s="139">
        <v>370.53888512199995</v>
      </c>
      <c r="T773" s="139">
        <v>430.271794086</v>
      </c>
      <c r="U773" s="139">
        <v>305.88235861800001</v>
      </c>
      <c r="V773" s="139">
        <v>220.75615408599998</v>
      </c>
      <c r="W773" s="139">
        <v>328.52052352000004</v>
      </c>
      <c r="X773" s="139">
        <v>631.45918739599995</v>
      </c>
      <c r="Y773" s="139">
        <v>579.32122038199998</v>
      </c>
      <c r="Z773" s="140"/>
    </row>
    <row r="774" spans="1:26" s="66" customFormat="1" ht="15.75" hidden="1" outlineLevel="1" x14ac:dyDescent="0.25">
      <c r="A774" s="74">
        <v>8</v>
      </c>
      <c r="B774" s="139">
        <v>115.19169887199999</v>
      </c>
      <c r="C774" s="139">
        <v>27.048469124</v>
      </c>
      <c r="D774" s="139">
        <v>0</v>
      </c>
      <c r="E774" s="139">
        <v>29.510277894000001</v>
      </c>
      <c r="F774" s="139">
        <v>19.484954520000002</v>
      </c>
      <c r="G774" s="139">
        <v>0</v>
      </c>
      <c r="H774" s="139">
        <v>0</v>
      </c>
      <c r="I774" s="139">
        <v>52.703659242000001</v>
      </c>
      <c r="J774" s="139">
        <v>88.111802401999995</v>
      </c>
      <c r="K774" s="139">
        <v>0</v>
      </c>
      <c r="L774" s="139">
        <v>1.0999571100000001</v>
      </c>
      <c r="M774" s="139">
        <v>158.362396494</v>
      </c>
      <c r="N774" s="139">
        <v>187.72601343999997</v>
      </c>
      <c r="O774" s="139">
        <v>478.00993266</v>
      </c>
      <c r="P774" s="139">
        <v>515.45037752799999</v>
      </c>
      <c r="Q774" s="139">
        <v>114.929804322</v>
      </c>
      <c r="R774" s="139">
        <v>278.15296366399997</v>
      </c>
      <c r="S774" s="139">
        <v>268.57809891599999</v>
      </c>
      <c r="T774" s="139">
        <v>389.51052632400001</v>
      </c>
      <c r="U774" s="139">
        <v>166.805876786</v>
      </c>
      <c r="V774" s="139">
        <v>95.141052123999998</v>
      </c>
      <c r="W774" s="139">
        <v>126.42173717600001</v>
      </c>
      <c r="X774" s="139">
        <v>564.77035918399997</v>
      </c>
      <c r="Y774" s="139">
        <v>644.34439925600009</v>
      </c>
      <c r="Z774" s="140"/>
    </row>
    <row r="775" spans="1:26" s="66" customFormat="1" ht="15.75" hidden="1" outlineLevel="1" x14ac:dyDescent="0.25">
      <c r="A775" s="74">
        <v>9</v>
      </c>
      <c r="B775" s="139">
        <v>300.70732231</v>
      </c>
      <c r="C775" s="139">
        <v>215.47635995799999</v>
      </c>
      <c r="D775" s="139">
        <v>181.08436765200003</v>
      </c>
      <c r="E775" s="139">
        <v>126.997905186</v>
      </c>
      <c r="F775" s="139">
        <v>86.236637423999994</v>
      </c>
      <c r="G775" s="139">
        <v>0</v>
      </c>
      <c r="H775" s="139">
        <v>0</v>
      </c>
      <c r="I775" s="139">
        <v>0</v>
      </c>
      <c r="J775" s="139">
        <v>0</v>
      </c>
      <c r="K775" s="139">
        <v>18.741173998000001</v>
      </c>
      <c r="L775" s="139">
        <v>0</v>
      </c>
      <c r="M775" s="139">
        <v>190.282104248</v>
      </c>
      <c r="N775" s="139">
        <v>175.17602660399999</v>
      </c>
      <c r="O775" s="139">
        <v>409.48784259799999</v>
      </c>
      <c r="P775" s="139">
        <v>408.64978003799996</v>
      </c>
      <c r="Q775" s="139">
        <v>490.92657186600002</v>
      </c>
      <c r="R775" s="139">
        <v>470.71878838799995</v>
      </c>
      <c r="S775" s="139">
        <v>354.11285894599996</v>
      </c>
      <c r="T775" s="139">
        <v>52.766513933999995</v>
      </c>
      <c r="U775" s="139">
        <v>0</v>
      </c>
      <c r="V775" s="139">
        <v>193.25722633599997</v>
      </c>
      <c r="W775" s="139">
        <v>303.51483188600002</v>
      </c>
      <c r="X775" s="139">
        <v>514.48660558400002</v>
      </c>
      <c r="Y775" s="139">
        <v>487.88859508600001</v>
      </c>
      <c r="Z775" s="140"/>
    </row>
    <row r="776" spans="1:26" s="66" customFormat="1" ht="15.75" hidden="1" outlineLevel="1" x14ac:dyDescent="0.25">
      <c r="A776" s="74">
        <v>10</v>
      </c>
      <c r="B776" s="139">
        <v>65.106985129999998</v>
      </c>
      <c r="C776" s="139">
        <v>163.60028749399999</v>
      </c>
      <c r="D776" s="139">
        <v>262.51262113799999</v>
      </c>
      <c r="E776" s="139">
        <v>255.05386435399998</v>
      </c>
      <c r="F776" s="139">
        <v>55.008331282</v>
      </c>
      <c r="G776" s="139">
        <v>0</v>
      </c>
      <c r="H776" s="139">
        <v>0.20951564</v>
      </c>
      <c r="I776" s="139">
        <v>40.122245059999997</v>
      </c>
      <c r="J776" s="139">
        <v>0</v>
      </c>
      <c r="K776" s="139">
        <v>92.58496131599999</v>
      </c>
      <c r="L776" s="139">
        <v>275.56544551000002</v>
      </c>
      <c r="M776" s="139">
        <v>368.27611621</v>
      </c>
      <c r="N776" s="139">
        <v>370.51793355799998</v>
      </c>
      <c r="O776" s="139">
        <v>368.98846938600002</v>
      </c>
      <c r="P776" s="139">
        <v>319.77324555000001</v>
      </c>
      <c r="Q776" s="139">
        <v>89.044146999999995</v>
      </c>
      <c r="R776" s="139">
        <v>365.33242146800001</v>
      </c>
      <c r="S776" s="139">
        <v>301.21015984599995</v>
      </c>
      <c r="T776" s="139">
        <v>118.03063579400001</v>
      </c>
      <c r="U776" s="139">
        <v>72.586693478000001</v>
      </c>
      <c r="V776" s="139">
        <v>0</v>
      </c>
      <c r="W776" s="139">
        <v>33.836775859999996</v>
      </c>
      <c r="X776" s="139">
        <v>527.88513076200002</v>
      </c>
      <c r="Y776" s="139">
        <v>570.69965179600001</v>
      </c>
      <c r="Z776" s="140"/>
    </row>
    <row r="777" spans="1:26" s="66" customFormat="1" ht="15.75" hidden="1" outlineLevel="1" x14ac:dyDescent="0.25">
      <c r="A777" s="74">
        <v>11</v>
      </c>
      <c r="B777" s="139">
        <v>298.706447948</v>
      </c>
      <c r="C777" s="139">
        <v>0</v>
      </c>
      <c r="D777" s="139">
        <v>0</v>
      </c>
      <c r="E777" s="139">
        <v>0</v>
      </c>
      <c r="F777" s="139">
        <v>0</v>
      </c>
      <c r="G777" s="139">
        <v>0</v>
      </c>
      <c r="H777" s="139">
        <v>0</v>
      </c>
      <c r="I777" s="139">
        <v>0</v>
      </c>
      <c r="J777" s="139">
        <v>0</v>
      </c>
      <c r="K777" s="139">
        <v>0</v>
      </c>
      <c r="L777" s="139">
        <v>20.186831913999999</v>
      </c>
      <c r="M777" s="139">
        <v>169.39339493999998</v>
      </c>
      <c r="N777" s="139">
        <v>0</v>
      </c>
      <c r="O777" s="139">
        <v>13.995644751999999</v>
      </c>
      <c r="P777" s="139">
        <v>18.877359163999998</v>
      </c>
      <c r="Q777" s="139">
        <v>103.91975744</v>
      </c>
      <c r="R777" s="139">
        <v>186.00798519200001</v>
      </c>
      <c r="S777" s="139">
        <v>144.19913923000001</v>
      </c>
      <c r="T777" s="139">
        <v>183.68236158799999</v>
      </c>
      <c r="U777" s="139">
        <v>0</v>
      </c>
      <c r="V777" s="139">
        <v>0</v>
      </c>
      <c r="W777" s="139">
        <v>261.20314838799999</v>
      </c>
      <c r="X777" s="139">
        <v>399.17967311000001</v>
      </c>
      <c r="Y777" s="139">
        <v>669.811025298</v>
      </c>
      <c r="Z777" s="140"/>
    </row>
    <row r="778" spans="1:26" s="66" customFormat="1" ht="15.75" hidden="1" outlineLevel="1" x14ac:dyDescent="0.25">
      <c r="A778" s="74">
        <v>12</v>
      </c>
      <c r="B778" s="139">
        <v>295.41705239999999</v>
      </c>
      <c r="C778" s="139">
        <v>0</v>
      </c>
      <c r="D778" s="139">
        <v>0</v>
      </c>
      <c r="E778" s="139">
        <v>0</v>
      </c>
      <c r="F778" s="139">
        <v>0</v>
      </c>
      <c r="G778" s="139">
        <v>0</v>
      </c>
      <c r="H778" s="139">
        <v>0</v>
      </c>
      <c r="I778" s="139">
        <v>42.982133546</v>
      </c>
      <c r="J778" s="139">
        <v>0</v>
      </c>
      <c r="K778" s="139">
        <v>18.081199732000002</v>
      </c>
      <c r="L778" s="139">
        <v>105.85777711</v>
      </c>
      <c r="M778" s="139">
        <v>319.312311142</v>
      </c>
      <c r="N778" s="139">
        <v>304.15385458799994</v>
      </c>
      <c r="O778" s="139">
        <v>139.53741624</v>
      </c>
      <c r="P778" s="139">
        <v>183.99663504799997</v>
      </c>
      <c r="Q778" s="139">
        <v>60.340504320000001</v>
      </c>
      <c r="R778" s="139">
        <v>46.66960881</v>
      </c>
      <c r="S778" s="139">
        <v>251.60733207600001</v>
      </c>
      <c r="T778" s="139">
        <v>117.40208887399999</v>
      </c>
      <c r="U778" s="139">
        <v>76.200838267999998</v>
      </c>
      <c r="V778" s="139">
        <v>0</v>
      </c>
      <c r="W778" s="139">
        <v>133.52431737199998</v>
      </c>
      <c r="X778" s="139">
        <v>490.29802494599994</v>
      </c>
      <c r="Y778" s="139">
        <v>646.10433063200003</v>
      </c>
      <c r="Z778" s="140"/>
    </row>
    <row r="779" spans="1:26" s="66" customFormat="1" ht="15.75" hidden="1" outlineLevel="1" x14ac:dyDescent="0.25">
      <c r="A779" s="74">
        <v>13</v>
      </c>
      <c r="B779" s="139">
        <v>890.211002796</v>
      </c>
      <c r="C779" s="139">
        <v>233.20138310200002</v>
      </c>
      <c r="D779" s="139">
        <v>0</v>
      </c>
      <c r="E779" s="139">
        <v>0</v>
      </c>
      <c r="F779" s="139">
        <v>0</v>
      </c>
      <c r="G779" s="139">
        <v>0</v>
      </c>
      <c r="H779" s="139">
        <v>0</v>
      </c>
      <c r="I779" s="139">
        <v>0</v>
      </c>
      <c r="J779" s="139">
        <v>0</v>
      </c>
      <c r="K779" s="139">
        <v>0</v>
      </c>
      <c r="L779" s="139">
        <v>0</v>
      </c>
      <c r="M779" s="139">
        <v>168.46105034199999</v>
      </c>
      <c r="N779" s="139">
        <v>0</v>
      </c>
      <c r="O779" s="139">
        <v>0.70187739400000004</v>
      </c>
      <c r="P779" s="139">
        <v>0</v>
      </c>
      <c r="Q779" s="139">
        <v>0</v>
      </c>
      <c r="R779" s="139">
        <v>0.27237033199999999</v>
      </c>
      <c r="S779" s="139">
        <v>0</v>
      </c>
      <c r="T779" s="139">
        <v>0.75425630399999999</v>
      </c>
      <c r="U779" s="139">
        <v>0</v>
      </c>
      <c r="V779" s="139">
        <v>0</v>
      </c>
      <c r="W779" s="139">
        <v>0</v>
      </c>
      <c r="X779" s="139">
        <v>380.42802332999997</v>
      </c>
      <c r="Y779" s="139">
        <v>450.90908462599998</v>
      </c>
      <c r="Z779" s="140"/>
    </row>
    <row r="780" spans="1:26" s="66" customFormat="1" ht="15.75" hidden="1" outlineLevel="1" x14ac:dyDescent="0.25">
      <c r="A780" s="74">
        <v>14</v>
      </c>
      <c r="B780" s="139">
        <v>35.334812685999999</v>
      </c>
      <c r="C780" s="139">
        <v>0</v>
      </c>
      <c r="D780" s="139">
        <v>0</v>
      </c>
      <c r="E780" s="139">
        <v>0</v>
      </c>
      <c r="F780" s="139">
        <v>0</v>
      </c>
      <c r="G780" s="139">
        <v>0</v>
      </c>
      <c r="H780" s="139">
        <v>0</v>
      </c>
      <c r="I780" s="139">
        <v>0</v>
      </c>
      <c r="J780" s="139">
        <v>0</v>
      </c>
      <c r="K780" s="139">
        <v>0</v>
      </c>
      <c r="L780" s="139">
        <v>0</v>
      </c>
      <c r="M780" s="139">
        <v>0</v>
      </c>
      <c r="N780" s="139">
        <v>0</v>
      </c>
      <c r="O780" s="139">
        <v>0</v>
      </c>
      <c r="P780" s="139">
        <v>0</v>
      </c>
      <c r="Q780" s="139">
        <v>0</v>
      </c>
      <c r="R780" s="139">
        <v>0</v>
      </c>
      <c r="S780" s="139">
        <v>10.957667972000001</v>
      </c>
      <c r="T780" s="139">
        <v>0</v>
      </c>
      <c r="U780" s="139">
        <v>0</v>
      </c>
      <c r="V780" s="139">
        <v>4.5883925159999999</v>
      </c>
      <c r="W780" s="139">
        <v>116.85734821</v>
      </c>
      <c r="X780" s="139">
        <v>530.93358332399998</v>
      </c>
      <c r="Y780" s="139">
        <v>511.65814444400002</v>
      </c>
      <c r="Z780" s="140"/>
    </row>
    <row r="781" spans="1:26" s="66" customFormat="1" ht="15.75" hidden="1" outlineLevel="1" x14ac:dyDescent="0.25">
      <c r="A781" s="74">
        <v>15</v>
      </c>
      <c r="B781" s="139">
        <v>162.85650697200001</v>
      </c>
      <c r="C781" s="139">
        <v>68.385904896</v>
      </c>
      <c r="D781" s="139">
        <v>39.326085628000001</v>
      </c>
      <c r="E781" s="139">
        <v>56.265425122000003</v>
      </c>
      <c r="F781" s="139">
        <v>22.962914144000003</v>
      </c>
      <c r="G781" s="139">
        <v>0</v>
      </c>
      <c r="H781" s="139">
        <v>0</v>
      </c>
      <c r="I781" s="139">
        <v>0</v>
      </c>
      <c r="J781" s="139">
        <v>104.45402232199999</v>
      </c>
      <c r="K781" s="139">
        <v>9.8891382079999985</v>
      </c>
      <c r="L781" s="139">
        <v>17.222185608</v>
      </c>
      <c r="M781" s="139">
        <v>96.691467860000003</v>
      </c>
      <c r="N781" s="139">
        <v>181.93290599399998</v>
      </c>
      <c r="O781" s="139">
        <v>339.52009462000001</v>
      </c>
      <c r="P781" s="139">
        <v>333.49651997000001</v>
      </c>
      <c r="Q781" s="139">
        <v>48.146694072000003</v>
      </c>
      <c r="R781" s="139">
        <v>52.672231896</v>
      </c>
      <c r="S781" s="139">
        <v>121.477168072</v>
      </c>
      <c r="T781" s="139">
        <v>416.98850250999999</v>
      </c>
      <c r="U781" s="139">
        <v>207.430959382</v>
      </c>
      <c r="V781" s="139">
        <v>0.41903128000000001</v>
      </c>
      <c r="W781" s="139">
        <v>285.28697120599998</v>
      </c>
      <c r="X781" s="139">
        <v>560.38100652599996</v>
      </c>
      <c r="Y781" s="139">
        <v>527.41372057199999</v>
      </c>
      <c r="Z781" s="140"/>
    </row>
    <row r="782" spans="1:26" s="66" customFormat="1" ht="15.75" hidden="1" outlineLevel="1" x14ac:dyDescent="0.25">
      <c r="A782" s="74">
        <v>16</v>
      </c>
      <c r="B782" s="139">
        <v>222.390376078</v>
      </c>
      <c r="C782" s="139">
        <v>74.147584996000006</v>
      </c>
      <c r="D782" s="139">
        <v>39.703213779999999</v>
      </c>
      <c r="E782" s="139">
        <v>23.455275898</v>
      </c>
      <c r="F782" s="139">
        <v>0.50283753600000003</v>
      </c>
      <c r="G782" s="139">
        <v>0</v>
      </c>
      <c r="H782" s="139">
        <v>0</v>
      </c>
      <c r="I782" s="139">
        <v>0</v>
      </c>
      <c r="J782" s="139">
        <v>21.035370255999997</v>
      </c>
      <c r="K782" s="139">
        <v>0</v>
      </c>
      <c r="L782" s="139">
        <v>0</v>
      </c>
      <c r="M782" s="139">
        <v>0</v>
      </c>
      <c r="N782" s="139">
        <v>0.848538342</v>
      </c>
      <c r="O782" s="139">
        <v>0.97424772600000009</v>
      </c>
      <c r="P782" s="139">
        <v>8.1815857419999993</v>
      </c>
      <c r="Q782" s="139">
        <v>0.35617658800000002</v>
      </c>
      <c r="R782" s="139">
        <v>0</v>
      </c>
      <c r="S782" s="139">
        <v>46.46009317</v>
      </c>
      <c r="T782" s="139">
        <v>191.05731211599999</v>
      </c>
      <c r="U782" s="139">
        <v>0</v>
      </c>
      <c r="V782" s="139">
        <v>0</v>
      </c>
      <c r="W782" s="139">
        <v>33.700590693999999</v>
      </c>
      <c r="X782" s="139">
        <v>491.607497696</v>
      </c>
      <c r="Y782" s="139">
        <v>314.77629753600002</v>
      </c>
      <c r="Z782" s="140"/>
    </row>
    <row r="783" spans="1:26" s="66" customFormat="1" ht="15.75" hidden="1" outlineLevel="1" x14ac:dyDescent="0.25">
      <c r="A783" s="74">
        <v>17</v>
      </c>
      <c r="B783" s="139">
        <v>192.79629192799999</v>
      </c>
      <c r="C783" s="139">
        <v>226.339745892</v>
      </c>
      <c r="D783" s="139">
        <v>151.53218663000001</v>
      </c>
      <c r="E783" s="139">
        <v>228.612990586</v>
      </c>
      <c r="F783" s="139">
        <v>246.10754652599999</v>
      </c>
      <c r="G783" s="139">
        <v>0</v>
      </c>
      <c r="H783" s="139">
        <v>0</v>
      </c>
      <c r="I783" s="139">
        <v>0.23046720400000001</v>
      </c>
      <c r="J783" s="139">
        <v>1.0475781999999999E-2</v>
      </c>
      <c r="K783" s="139">
        <v>0.67045004799999997</v>
      </c>
      <c r="L783" s="139">
        <v>14.645143236000001</v>
      </c>
      <c r="M783" s="139">
        <v>44.302082077999998</v>
      </c>
      <c r="N783" s="139">
        <v>0</v>
      </c>
      <c r="O783" s="139">
        <v>0</v>
      </c>
      <c r="P783" s="139">
        <v>0</v>
      </c>
      <c r="Q783" s="139">
        <v>1.0999571100000001</v>
      </c>
      <c r="R783" s="139">
        <v>1.183763366</v>
      </c>
      <c r="S783" s="139">
        <v>210.626072892</v>
      </c>
      <c r="T783" s="139">
        <v>405.99940719199998</v>
      </c>
      <c r="U783" s="139">
        <v>229.356771108</v>
      </c>
      <c r="V783" s="139">
        <v>0</v>
      </c>
      <c r="W783" s="139">
        <v>296.57986420200001</v>
      </c>
      <c r="X783" s="139">
        <v>709.73423049999997</v>
      </c>
      <c r="Y783" s="139">
        <v>878.62478790400007</v>
      </c>
      <c r="Z783" s="140"/>
    </row>
    <row r="784" spans="1:26" s="66" customFormat="1" ht="15.75" hidden="1" outlineLevel="1" x14ac:dyDescent="0.25">
      <c r="A784" s="74">
        <v>18</v>
      </c>
      <c r="B784" s="139">
        <v>562.22474415800002</v>
      </c>
      <c r="C784" s="139">
        <v>800.09832603199993</v>
      </c>
      <c r="D784" s="139">
        <v>656.76867670800004</v>
      </c>
      <c r="E784" s="139">
        <v>583.144880812</v>
      </c>
      <c r="F784" s="139">
        <v>531.01738957999999</v>
      </c>
      <c r="G784" s="139">
        <v>0</v>
      </c>
      <c r="H784" s="139">
        <v>0</v>
      </c>
      <c r="I784" s="139">
        <v>2.325623604</v>
      </c>
      <c r="J784" s="139">
        <v>0</v>
      </c>
      <c r="K784" s="139">
        <v>0</v>
      </c>
      <c r="L784" s="139">
        <v>0</v>
      </c>
      <c r="M784" s="139">
        <v>0.86948990599999998</v>
      </c>
      <c r="N784" s="139">
        <v>1.25709384</v>
      </c>
      <c r="O784" s="139">
        <v>0</v>
      </c>
      <c r="P784" s="139">
        <v>0</v>
      </c>
      <c r="Q784" s="139">
        <v>0</v>
      </c>
      <c r="R784" s="139">
        <v>6.065477778</v>
      </c>
      <c r="S784" s="139">
        <v>1.7075524659999999</v>
      </c>
      <c r="T784" s="139">
        <v>49.361884783999997</v>
      </c>
      <c r="U784" s="139">
        <v>0</v>
      </c>
      <c r="V784" s="139">
        <v>0</v>
      </c>
      <c r="W784" s="139">
        <v>30.044542776</v>
      </c>
      <c r="X784" s="139">
        <v>591.64074001400002</v>
      </c>
      <c r="Y784" s="139">
        <v>651.35269741399998</v>
      </c>
      <c r="Z784" s="140"/>
    </row>
    <row r="785" spans="1:26" s="66" customFormat="1" ht="15.75" hidden="1" outlineLevel="1" x14ac:dyDescent="0.25">
      <c r="A785" s="74">
        <v>19</v>
      </c>
      <c r="B785" s="139">
        <v>177.396892388</v>
      </c>
      <c r="C785" s="139">
        <v>460.66203766799998</v>
      </c>
      <c r="D785" s="139">
        <v>381.06704603200001</v>
      </c>
      <c r="E785" s="139">
        <v>538.42376745399997</v>
      </c>
      <c r="F785" s="139">
        <v>139.91454439200001</v>
      </c>
      <c r="G785" s="139">
        <v>0</v>
      </c>
      <c r="H785" s="139">
        <v>0</v>
      </c>
      <c r="I785" s="139">
        <v>0</v>
      </c>
      <c r="J785" s="139">
        <v>0</v>
      </c>
      <c r="K785" s="139">
        <v>0</v>
      </c>
      <c r="L785" s="139">
        <v>0</v>
      </c>
      <c r="M785" s="139">
        <v>0</v>
      </c>
      <c r="N785" s="139">
        <v>0.30379767799999996</v>
      </c>
      <c r="O785" s="139">
        <v>0</v>
      </c>
      <c r="P785" s="139">
        <v>0</v>
      </c>
      <c r="Q785" s="139">
        <v>0</v>
      </c>
      <c r="R785" s="139">
        <v>140.605946004</v>
      </c>
      <c r="S785" s="139">
        <v>195.69808354200001</v>
      </c>
      <c r="T785" s="139">
        <v>456.34601548400002</v>
      </c>
      <c r="U785" s="139">
        <v>223.02939878000001</v>
      </c>
      <c r="V785" s="139">
        <v>0</v>
      </c>
      <c r="W785" s="139">
        <v>131.55487035600001</v>
      </c>
      <c r="X785" s="139">
        <v>706.74863262999997</v>
      </c>
      <c r="Y785" s="139">
        <v>626.83936753399996</v>
      </c>
      <c r="Z785" s="140"/>
    </row>
    <row r="786" spans="1:26" s="66" customFormat="1" ht="15.75" hidden="1" outlineLevel="1" x14ac:dyDescent="0.25">
      <c r="A786" s="74">
        <v>20</v>
      </c>
      <c r="B786" s="139">
        <v>492.01605319399999</v>
      </c>
      <c r="C786" s="139">
        <v>505.08982913</v>
      </c>
      <c r="D786" s="139">
        <v>334.81646850200002</v>
      </c>
      <c r="E786" s="139">
        <v>243.13242443800002</v>
      </c>
      <c r="F786" s="139">
        <v>160.98134199399999</v>
      </c>
      <c r="G786" s="139">
        <v>0</v>
      </c>
      <c r="H786" s="139">
        <v>0</v>
      </c>
      <c r="I786" s="139">
        <v>44.228751603999996</v>
      </c>
      <c r="J786" s="139">
        <v>4.5255378240000006</v>
      </c>
      <c r="K786" s="139">
        <v>42.563102266000001</v>
      </c>
      <c r="L786" s="139">
        <v>83.240563771999987</v>
      </c>
      <c r="M786" s="139">
        <v>173.51037726600001</v>
      </c>
      <c r="N786" s="139">
        <v>156.69674715600001</v>
      </c>
      <c r="O786" s="139">
        <v>205.90149521000001</v>
      </c>
      <c r="P786" s="139">
        <v>212.17648862799999</v>
      </c>
      <c r="Q786" s="139">
        <v>215.38207792</v>
      </c>
      <c r="R786" s="139">
        <v>306.20710786000001</v>
      </c>
      <c r="S786" s="139">
        <v>379.79947641000001</v>
      </c>
      <c r="T786" s="139">
        <v>472.86632369799997</v>
      </c>
      <c r="U786" s="139">
        <v>298.413126052</v>
      </c>
      <c r="V786" s="139">
        <v>165.04594541</v>
      </c>
      <c r="W786" s="139">
        <v>407.90599951600001</v>
      </c>
      <c r="X786" s="139">
        <v>832.73038696200001</v>
      </c>
      <c r="Y786" s="139">
        <v>894.85177422200002</v>
      </c>
      <c r="Z786" s="140"/>
    </row>
    <row r="787" spans="1:26" s="66" customFormat="1" ht="15.75" hidden="1" outlineLevel="1" x14ac:dyDescent="0.25">
      <c r="A787" s="74">
        <v>21</v>
      </c>
      <c r="B787" s="139">
        <v>156.63389246400001</v>
      </c>
      <c r="C787" s="139">
        <v>181.70243878999997</v>
      </c>
      <c r="D787" s="139">
        <v>224.63219342600001</v>
      </c>
      <c r="E787" s="139">
        <v>645.50721105800005</v>
      </c>
      <c r="F787" s="139">
        <v>649.86513637000007</v>
      </c>
      <c r="G787" s="139">
        <v>39.011812167999999</v>
      </c>
      <c r="H787" s="139">
        <v>100.88178066</v>
      </c>
      <c r="I787" s="139">
        <v>0</v>
      </c>
      <c r="J787" s="139">
        <v>0</v>
      </c>
      <c r="K787" s="139">
        <v>2.8075095760000002</v>
      </c>
      <c r="L787" s="139">
        <v>28.640787988</v>
      </c>
      <c r="M787" s="139">
        <v>74.241867034000009</v>
      </c>
      <c r="N787" s="139">
        <v>97.780949188000008</v>
      </c>
      <c r="O787" s="139">
        <v>117.62208029600001</v>
      </c>
      <c r="P787" s="139">
        <v>159.11665279799999</v>
      </c>
      <c r="Q787" s="139">
        <v>159.001419196</v>
      </c>
      <c r="R787" s="139">
        <v>166.83730413199999</v>
      </c>
      <c r="S787" s="139">
        <v>151.65789601400002</v>
      </c>
      <c r="T787" s="139">
        <v>56.233997776000002</v>
      </c>
      <c r="U787" s="139">
        <v>34.20342823</v>
      </c>
      <c r="V787" s="139">
        <v>0</v>
      </c>
      <c r="W787" s="139">
        <v>142.07255548399999</v>
      </c>
      <c r="X787" s="139">
        <v>307.60038686600001</v>
      </c>
      <c r="Y787" s="139">
        <v>593.35876826200001</v>
      </c>
      <c r="Z787" s="140"/>
    </row>
    <row r="788" spans="1:26" s="66" customFormat="1" ht="15.75" hidden="1" outlineLevel="1" x14ac:dyDescent="0.25">
      <c r="A788" s="74">
        <v>22</v>
      </c>
      <c r="B788" s="139">
        <v>122.93330177</v>
      </c>
      <c r="C788" s="139">
        <v>167.444899488</v>
      </c>
      <c r="D788" s="139">
        <v>132.44531182599999</v>
      </c>
      <c r="E788" s="139">
        <v>35.816698658</v>
      </c>
      <c r="F788" s="139">
        <v>1.120908674</v>
      </c>
      <c r="G788" s="139">
        <v>0</v>
      </c>
      <c r="H788" s="139">
        <v>0</v>
      </c>
      <c r="I788" s="139">
        <v>0</v>
      </c>
      <c r="J788" s="139">
        <v>0</v>
      </c>
      <c r="K788" s="139">
        <v>0</v>
      </c>
      <c r="L788" s="139">
        <v>0</v>
      </c>
      <c r="M788" s="139">
        <v>0</v>
      </c>
      <c r="N788" s="139">
        <v>0</v>
      </c>
      <c r="O788" s="139">
        <v>0</v>
      </c>
      <c r="P788" s="139">
        <v>0</v>
      </c>
      <c r="Q788" s="139">
        <v>0</v>
      </c>
      <c r="R788" s="139">
        <v>0</v>
      </c>
      <c r="S788" s="139">
        <v>9.4386795819999989</v>
      </c>
      <c r="T788" s="139">
        <v>18.584037267999999</v>
      </c>
      <c r="U788" s="139">
        <v>0</v>
      </c>
      <c r="V788" s="139">
        <v>0</v>
      </c>
      <c r="W788" s="139">
        <v>26.147551872000001</v>
      </c>
      <c r="X788" s="139">
        <v>552.35655751399997</v>
      </c>
      <c r="Y788" s="139">
        <v>322.89502858600002</v>
      </c>
      <c r="Z788" s="140"/>
    </row>
    <row r="789" spans="1:26" s="66" customFormat="1" ht="15.75" hidden="1" outlineLevel="1" x14ac:dyDescent="0.25">
      <c r="A789" s="74">
        <v>23</v>
      </c>
      <c r="B789" s="139">
        <v>277.02157920799999</v>
      </c>
      <c r="C789" s="139">
        <v>127.29122708200001</v>
      </c>
      <c r="D789" s="139">
        <v>58.591048725999997</v>
      </c>
      <c r="E789" s="139">
        <v>145.71812761999999</v>
      </c>
      <c r="F789" s="139">
        <v>103.479774596</v>
      </c>
      <c r="G789" s="139">
        <v>0</v>
      </c>
      <c r="H789" s="139">
        <v>0</v>
      </c>
      <c r="I789" s="139">
        <v>94.250610653999999</v>
      </c>
      <c r="J789" s="139">
        <v>0</v>
      </c>
      <c r="K789" s="139">
        <v>1.812310286</v>
      </c>
      <c r="L789" s="139">
        <v>87.388973444000001</v>
      </c>
      <c r="M789" s="139">
        <v>163.757424224</v>
      </c>
      <c r="N789" s="139">
        <v>109.974759436</v>
      </c>
      <c r="O789" s="139">
        <v>131.96342585400001</v>
      </c>
      <c r="P789" s="139">
        <v>141.55924216599999</v>
      </c>
      <c r="Q789" s="139">
        <v>131.96342585400001</v>
      </c>
      <c r="R789" s="139">
        <v>162.626039768</v>
      </c>
      <c r="S789" s="139">
        <v>195.86569605400001</v>
      </c>
      <c r="T789" s="139">
        <v>264.31445564199998</v>
      </c>
      <c r="U789" s="139">
        <v>60.885244983999996</v>
      </c>
      <c r="V789" s="139">
        <v>35.628134582000001</v>
      </c>
      <c r="W789" s="139">
        <v>196.21139686000001</v>
      </c>
      <c r="X789" s="139">
        <v>579.71930009799996</v>
      </c>
      <c r="Y789" s="139">
        <v>564.88559278599996</v>
      </c>
      <c r="Z789" s="140"/>
    </row>
    <row r="790" spans="1:26" s="66" customFormat="1" ht="15.75" hidden="1" outlineLevel="1" x14ac:dyDescent="0.25">
      <c r="A790" s="74">
        <v>24</v>
      </c>
      <c r="B790" s="139">
        <v>171.75044588999998</v>
      </c>
      <c r="C790" s="139">
        <v>57.375858014000002</v>
      </c>
      <c r="D790" s="139">
        <v>160.93943886599999</v>
      </c>
      <c r="E790" s="139">
        <v>127.144566134</v>
      </c>
      <c r="F790" s="139">
        <v>14.247063519999999</v>
      </c>
      <c r="G790" s="139">
        <v>14.624191672</v>
      </c>
      <c r="H790" s="139">
        <v>0</v>
      </c>
      <c r="I790" s="139">
        <v>0</v>
      </c>
      <c r="J790" s="139">
        <v>0</v>
      </c>
      <c r="K790" s="139">
        <v>12.047149299999999</v>
      </c>
      <c r="L790" s="139">
        <v>0</v>
      </c>
      <c r="M790" s="139">
        <v>0</v>
      </c>
      <c r="N790" s="139">
        <v>0</v>
      </c>
      <c r="O790" s="139">
        <v>0</v>
      </c>
      <c r="P790" s="139">
        <v>0</v>
      </c>
      <c r="Q790" s="139">
        <v>0.19903985800000001</v>
      </c>
      <c r="R790" s="139">
        <v>0</v>
      </c>
      <c r="S790" s="139">
        <v>0</v>
      </c>
      <c r="T790" s="139">
        <v>0</v>
      </c>
      <c r="U790" s="139">
        <v>0</v>
      </c>
      <c r="V790" s="139">
        <v>0</v>
      </c>
      <c r="W790" s="139">
        <v>59.460538631999995</v>
      </c>
      <c r="X790" s="139">
        <v>295.88846258999996</v>
      </c>
      <c r="Y790" s="139">
        <v>241.84390325200002</v>
      </c>
      <c r="Z790" s="140"/>
    </row>
    <row r="791" spans="1:26" s="66" customFormat="1" ht="15.75" hidden="1" outlineLevel="1" x14ac:dyDescent="0.25">
      <c r="A791" s="74">
        <v>25</v>
      </c>
      <c r="B791" s="139">
        <v>136.53086680600001</v>
      </c>
      <c r="C791" s="139">
        <v>104.65306218000001</v>
      </c>
      <c r="D791" s="139">
        <v>46.302956440000003</v>
      </c>
      <c r="E791" s="139">
        <v>696.66045456400002</v>
      </c>
      <c r="F791" s="139">
        <v>667.63206264199994</v>
      </c>
      <c r="G791" s="139">
        <v>0</v>
      </c>
      <c r="H791" s="139">
        <v>0</v>
      </c>
      <c r="I791" s="139">
        <v>0</v>
      </c>
      <c r="J791" s="139">
        <v>0</v>
      </c>
      <c r="K791" s="139">
        <v>0</v>
      </c>
      <c r="L791" s="139">
        <v>32.527303109999998</v>
      </c>
      <c r="M791" s="139">
        <v>32.495875763999997</v>
      </c>
      <c r="N791" s="139">
        <v>0</v>
      </c>
      <c r="O791" s="139">
        <v>0</v>
      </c>
      <c r="P791" s="139">
        <v>0</v>
      </c>
      <c r="Q791" s="139">
        <v>14.068975225999999</v>
      </c>
      <c r="R791" s="139">
        <v>2.1999142200000001</v>
      </c>
      <c r="S791" s="139">
        <v>20.364920208000001</v>
      </c>
      <c r="T791" s="139">
        <v>54.421687490000004</v>
      </c>
      <c r="U791" s="139">
        <v>40.918404492000001</v>
      </c>
      <c r="V791" s="139">
        <v>3.1532103819999997</v>
      </c>
      <c r="W791" s="139">
        <v>151.21791317</v>
      </c>
      <c r="X791" s="139">
        <v>361.802082934</v>
      </c>
      <c r="Y791" s="139">
        <v>364.52578625400002</v>
      </c>
      <c r="Z791" s="140"/>
    </row>
    <row r="792" spans="1:26" s="66" customFormat="1" ht="15.75" hidden="1" outlineLevel="1" x14ac:dyDescent="0.25">
      <c r="A792" s="74">
        <v>26</v>
      </c>
      <c r="B792" s="139">
        <v>131.73295865</v>
      </c>
      <c r="C792" s="139">
        <v>199.38555880600001</v>
      </c>
      <c r="D792" s="139">
        <v>141.10878353999999</v>
      </c>
      <c r="E792" s="139">
        <v>0</v>
      </c>
      <c r="F792" s="139">
        <v>0</v>
      </c>
      <c r="G792" s="139">
        <v>0</v>
      </c>
      <c r="H792" s="139">
        <v>0</v>
      </c>
      <c r="I792" s="139">
        <v>0</v>
      </c>
      <c r="J792" s="139">
        <v>0</v>
      </c>
      <c r="K792" s="139">
        <v>0</v>
      </c>
      <c r="L792" s="139">
        <v>0</v>
      </c>
      <c r="M792" s="139">
        <v>0</v>
      </c>
      <c r="N792" s="139">
        <v>0</v>
      </c>
      <c r="O792" s="139">
        <v>0</v>
      </c>
      <c r="P792" s="139">
        <v>0</v>
      </c>
      <c r="Q792" s="139">
        <v>0</v>
      </c>
      <c r="R792" s="139">
        <v>0</v>
      </c>
      <c r="S792" s="139">
        <v>0</v>
      </c>
      <c r="T792" s="139">
        <v>0</v>
      </c>
      <c r="U792" s="139">
        <v>69.213491673999997</v>
      </c>
      <c r="V792" s="139">
        <v>0</v>
      </c>
      <c r="W792" s="139">
        <v>3.9807971599999998</v>
      </c>
      <c r="X792" s="139">
        <v>235.275587938</v>
      </c>
      <c r="Y792" s="139">
        <v>154.99967047200002</v>
      </c>
      <c r="Z792" s="140"/>
    </row>
    <row r="793" spans="1:26" s="66" customFormat="1" ht="15.75" hidden="1" outlineLevel="1" x14ac:dyDescent="0.25">
      <c r="A793" s="74">
        <v>27</v>
      </c>
      <c r="B793" s="139">
        <v>428.97279711800002</v>
      </c>
      <c r="C793" s="139">
        <v>234.332767558</v>
      </c>
      <c r="D793" s="139">
        <v>244.15905107399999</v>
      </c>
      <c r="E793" s="139">
        <v>166.62778849200001</v>
      </c>
      <c r="F793" s="139">
        <v>0</v>
      </c>
      <c r="G793" s="139">
        <v>0</v>
      </c>
      <c r="H793" s="139">
        <v>0</v>
      </c>
      <c r="I793" s="139">
        <v>0</v>
      </c>
      <c r="J793" s="139">
        <v>0</v>
      </c>
      <c r="K793" s="139">
        <v>0</v>
      </c>
      <c r="L793" s="139">
        <v>0</v>
      </c>
      <c r="M793" s="139">
        <v>0</v>
      </c>
      <c r="N793" s="139">
        <v>0</v>
      </c>
      <c r="O793" s="139">
        <v>0</v>
      </c>
      <c r="P793" s="139">
        <v>0</v>
      </c>
      <c r="Q793" s="139">
        <v>0</v>
      </c>
      <c r="R793" s="139">
        <v>0</v>
      </c>
      <c r="S793" s="139">
        <v>0</v>
      </c>
      <c r="T793" s="139">
        <v>0</v>
      </c>
      <c r="U793" s="139">
        <v>0</v>
      </c>
      <c r="V793" s="139">
        <v>4.5150620419999994</v>
      </c>
      <c r="W793" s="139">
        <v>0.61807113799999991</v>
      </c>
      <c r="X793" s="139">
        <v>289.04777694400002</v>
      </c>
      <c r="Y793" s="139">
        <v>388.59913329</v>
      </c>
      <c r="Z793" s="140"/>
    </row>
    <row r="794" spans="1:26" s="66" customFormat="1" ht="15.75" hidden="1" outlineLevel="1" x14ac:dyDescent="0.25">
      <c r="A794" s="74">
        <v>28</v>
      </c>
      <c r="B794" s="139">
        <v>115.233602</v>
      </c>
      <c r="C794" s="139">
        <v>194.58765065</v>
      </c>
      <c r="D794" s="139">
        <v>93.391596530000001</v>
      </c>
      <c r="E794" s="139">
        <v>25.424722914</v>
      </c>
      <c r="F794" s="139">
        <v>0</v>
      </c>
      <c r="G794" s="139">
        <v>0</v>
      </c>
      <c r="H794" s="139">
        <v>0</v>
      </c>
      <c r="I794" s="139">
        <v>0</v>
      </c>
      <c r="J794" s="139">
        <v>0</v>
      </c>
      <c r="K794" s="139">
        <v>0</v>
      </c>
      <c r="L794" s="139">
        <v>0</v>
      </c>
      <c r="M794" s="139">
        <v>26.755147227999998</v>
      </c>
      <c r="N794" s="139">
        <v>0</v>
      </c>
      <c r="O794" s="139">
        <v>0</v>
      </c>
      <c r="P794" s="139">
        <v>16.488880867999999</v>
      </c>
      <c r="Q794" s="139">
        <v>2.1894384379999998</v>
      </c>
      <c r="R794" s="139">
        <v>0.62854692000000001</v>
      </c>
      <c r="S794" s="139">
        <v>1.4456579159999998</v>
      </c>
      <c r="T794" s="139">
        <v>48.733337864000006</v>
      </c>
      <c r="U794" s="139">
        <v>164.29168910600001</v>
      </c>
      <c r="V794" s="139">
        <v>0</v>
      </c>
      <c r="W794" s="139">
        <v>243.23718225799999</v>
      </c>
      <c r="X794" s="139">
        <v>338.79726566200003</v>
      </c>
      <c r="Y794" s="139">
        <v>28.431272348</v>
      </c>
      <c r="Z794" s="140"/>
    </row>
    <row r="795" spans="1:26" s="66" customFormat="1" ht="15.75" hidden="1" outlineLevel="1" x14ac:dyDescent="0.25">
      <c r="A795" s="74">
        <v>29</v>
      </c>
      <c r="B795" s="139">
        <v>158.54048478800001</v>
      </c>
      <c r="C795" s="139">
        <v>0</v>
      </c>
      <c r="D795" s="139">
        <v>37.000462024000001</v>
      </c>
      <c r="E795" s="139">
        <v>44.134469566</v>
      </c>
      <c r="F795" s="139">
        <v>42.049788948</v>
      </c>
      <c r="G795" s="139">
        <v>0</v>
      </c>
      <c r="H795" s="139">
        <v>0</v>
      </c>
      <c r="I795" s="139">
        <v>0</v>
      </c>
      <c r="J795" s="139">
        <v>0</v>
      </c>
      <c r="K795" s="139">
        <v>0</v>
      </c>
      <c r="L795" s="139">
        <v>10.329121052</v>
      </c>
      <c r="M795" s="139">
        <v>15.986043331999999</v>
      </c>
      <c r="N795" s="139">
        <v>41.861224872000001</v>
      </c>
      <c r="O795" s="139">
        <v>80.590190926000005</v>
      </c>
      <c r="P795" s="139">
        <v>120.712435986</v>
      </c>
      <c r="Q795" s="139">
        <v>137.55749344200001</v>
      </c>
      <c r="R795" s="139">
        <v>158.121453508</v>
      </c>
      <c r="S795" s="139">
        <v>113.840322994</v>
      </c>
      <c r="T795" s="139">
        <v>120.565775038</v>
      </c>
      <c r="U795" s="139">
        <v>49.194272271999999</v>
      </c>
      <c r="V795" s="139">
        <v>1.026626636</v>
      </c>
      <c r="W795" s="139">
        <v>153.86828601599998</v>
      </c>
      <c r="X795" s="139">
        <v>501.43378121200004</v>
      </c>
      <c r="Y795" s="139">
        <v>257.28520592000001</v>
      </c>
      <c r="Z795" s="140"/>
    </row>
    <row r="796" spans="1:26" s="66" customFormat="1" ht="15.75" collapsed="1" x14ac:dyDescent="0.25">
      <c r="A796" s="74">
        <v>30</v>
      </c>
      <c r="B796" s="139">
        <v>90.856457286000008</v>
      </c>
      <c r="C796" s="139">
        <v>61.70235598</v>
      </c>
      <c r="D796" s="139">
        <v>0</v>
      </c>
      <c r="E796" s="139">
        <v>104.51687701399999</v>
      </c>
      <c r="F796" s="139">
        <v>0</v>
      </c>
      <c r="G796" s="139">
        <v>0</v>
      </c>
      <c r="H796" s="139">
        <v>0</v>
      </c>
      <c r="I796" s="139">
        <v>0</v>
      </c>
      <c r="J796" s="139">
        <v>0</v>
      </c>
      <c r="K796" s="139">
        <v>63.378481100000002</v>
      </c>
      <c r="L796" s="139">
        <v>0</v>
      </c>
      <c r="M796" s="139">
        <v>0</v>
      </c>
      <c r="N796" s="139">
        <v>16.446977739999998</v>
      </c>
      <c r="O796" s="139">
        <v>67.086907928000002</v>
      </c>
      <c r="P796" s="139">
        <v>135.10616045399999</v>
      </c>
      <c r="Q796" s="139">
        <v>74.503761584000003</v>
      </c>
      <c r="R796" s="139">
        <v>119.717236696</v>
      </c>
      <c r="S796" s="139">
        <v>187.40126419799998</v>
      </c>
      <c r="T796" s="139">
        <v>152.29691871599999</v>
      </c>
      <c r="U796" s="139">
        <v>0</v>
      </c>
      <c r="V796" s="139">
        <v>0</v>
      </c>
      <c r="W796" s="139">
        <v>119.75913982399999</v>
      </c>
      <c r="X796" s="139">
        <v>531.49927555199997</v>
      </c>
      <c r="Y796" s="139">
        <v>188.239326758</v>
      </c>
      <c r="Z796" s="140"/>
    </row>
    <row r="797" spans="1:26" s="66" customFormat="1" ht="15.75" x14ac:dyDescent="0.25">
      <c r="A797" s="74">
        <v>31</v>
      </c>
      <c r="B797" s="139">
        <v>123.268526794</v>
      </c>
      <c r="C797" s="139">
        <v>18.353570063999999</v>
      </c>
      <c r="D797" s="139">
        <v>649.00612224600002</v>
      </c>
      <c r="E797" s="139">
        <v>4.0331760699999997</v>
      </c>
      <c r="F797" s="139">
        <v>3.855087776</v>
      </c>
      <c r="G797" s="139">
        <v>4.9026659759999998</v>
      </c>
      <c r="H797" s="139">
        <v>0</v>
      </c>
      <c r="I797" s="139">
        <v>0</v>
      </c>
      <c r="J797" s="139">
        <v>0</v>
      </c>
      <c r="K797" s="139">
        <v>0</v>
      </c>
      <c r="L797" s="139">
        <v>0</v>
      </c>
      <c r="M797" s="139">
        <v>16.18508319</v>
      </c>
      <c r="N797" s="139">
        <v>57.564422090000001</v>
      </c>
      <c r="O797" s="139">
        <v>113.11749403600001</v>
      </c>
      <c r="P797" s="139">
        <v>213.12978478999997</v>
      </c>
      <c r="Q797" s="139">
        <v>116.49069584</v>
      </c>
      <c r="R797" s="139">
        <v>114.929804322</v>
      </c>
      <c r="S797" s="139">
        <v>47.193397909999995</v>
      </c>
      <c r="T797" s="139">
        <v>245.437096478</v>
      </c>
      <c r="U797" s="139">
        <v>125.04940973400001</v>
      </c>
      <c r="V797" s="139">
        <v>0</v>
      </c>
      <c r="W797" s="139">
        <v>206.68717886000002</v>
      </c>
      <c r="X797" s="139">
        <v>372.131203986</v>
      </c>
      <c r="Y797" s="139">
        <v>154.95776734399999</v>
      </c>
      <c r="Z797" s="140"/>
    </row>
    <row r="798" spans="1:26" s="66" customFormat="1" ht="14.25" customHeight="1" x14ac:dyDescent="0.25">
      <c r="A798" s="55"/>
      <c r="Z798" s="140"/>
    </row>
    <row r="799" spans="1:26" s="66" customFormat="1" ht="43.9" customHeight="1" x14ac:dyDescent="0.3">
      <c r="A799" s="163" t="s">
        <v>65</v>
      </c>
      <c r="B799" s="163"/>
      <c r="C799" s="163"/>
      <c r="D799" s="163"/>
      <c r="E799" s="163"/>
      <c r="F799" s="163"/>
      <c r="G799" s="163"/>
      <c r="H799" s="163"/>
      <c r="I799" s="163"/>
      <c r="J799" s="163"/>
      <c r="K799" s="164"/>
      <c r="L799" s="165"/>
      <c r="M799" s="166">
        <v>14.875610439999999</v>
      </c>
      <c r="N799" s="167"/>
      <c r="Z799" s="140"/>
    </row>
    <row r="800" spans="1:26" s="66" customFormat="1" ht="44.45" customHeight="1" x14ac:dyDescent="0.3">
      <c r="A800" s="163" t="s">
        <v>66</v>
      </c>
      <c r="B800" s="163"/>
      <c r="C800" s="163"/>
      <c r="D800" s="163"/>
      <c r="E800" s="163"/>
      <c r="F800" s="163"/>
      <c r="G800" s="163"/>
      <c r="H800" s="163"/>
      <c r="I800" s="163"/>
      <c r="J800" s="163"/>
      <c r="K800" s="164"/>
      <c r="L800" s="165"/>
      <c r="M800" s="168">
        <v>91.03454558</v>
      </c>
      <c r="N800" s="167"/>
      <c r="Z800" s="140"/>
    </row>
    <row r="801" spans="1:26" s="66" customFormat="1" ht="9.6" customHeight="1" x14ac:dyDescent="0.25">
      <c r="A801" s="55"/>
      <c r="Z801" s="140"/>
    </row>
    <row r="802" spans="1:26" s="118" customFormat="1" ht="18.75" x14ac:dyDescent="0.3">
      <c r="A802" s="112" t="s">
        <v>85</v>
      </c>
      <c r="R802" s="169">
        <v>740638.76</v>
      </c>
      <c r="S802" s="169"/>
      <c r="Z802" s="140"/>
    </row>
    <row r="803" spans="1:26" s="118" customFormat="1" ht="5.25" customHeight="1" x14ac:dyDescent="0.3">
      <c r="A803" s="112"/>
      <c r="Z803" s="140"/>
    </row>
    <row r="804" spans="1:26" s="118" customFormat="1" ht="18.75" x14ac:dyDescent="0.3">
      <c r="A804" s="112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47"/>
      <c r="B806" s="148"/>
      <c r="C806" s="148"/>
      <c r="D806" s="148"/>
      <c r="E806" s="149"/>
      <c r="F806" s="150" t="s">
        <v>8</v>
      </c>
      <c r="G806" s="126"/>
      <c r="H806" s="126"/>
      <c r="I806" s="126"/>
    </row>
    <row r="807" spans="1:26" s="66" customFormat="1" ht="15.75" x14ac:dyDescent="0.25">
      <c r="A807" s="151"/>
      <c r="B807" s="152"/>
      <c r="C807" s="152"/>
      <c r="D807" s="152"/>
      <c r="E807" s="153"/>
      <c r="F807" s="154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44.25" customHeight="1" x14ac:dyDescent="0.25">
      <c r="A808" s="155" t="s">
        <v>60</v>
      </c>
      <c r="B808" s="156"/>
      <c r="C808" s="156"/>
      <c r="D808" s="156"/>
      <c r="E808" s="157"/>
      <c r="F808" s="70">
        <v>1129186.8999999999</v>
      </c>
      <c r="G808" s="70">
        <v>885434.32</v>
      </c>
      <c r="H808" s="70">
        <v>1077011.46</v>
      </c>
      <c r="I808" s="70">
        <v>1440219.1</v>
      </c>
    </row>
    <row r="809" spans="1:26" s="66" customFormat="1" ht="20.25" customHeight="1" x14ac:dyDescent="0.25"/>
    <row r="810" spans="1:26" s="83" customFormat="1" ht="29.25" customHeight="1" x14ac:dyDescent="0.35">
      <c r="A810" s="79"/>
      <c r="B810" s="80"/>
      <c r="C810" s="80"/>
      <c r="D810" s="80"/>
      <c r="E810" s="81"/>
      <c r="F810" s="82"/>
    </row>
    <row r="811" spans="1:26" s="112" customFormat="1" ht="20.25" x14ac:dyDescent="0.3">
      <c r="A811" s="79"/>
      <c r="B811" s="50"/>
      <c r="C811" s="50"/>
      <c r="E811" s="84"/>
      <c r="Q811" s="82"/>
    </row>
    <row r="814" spans="1:26" ht="16.5" customHeight="1" x14ac:dyDescent="0.25"/>
    <row r="817" spans="1:1" ht="15.75" x14ac:dyDescent="0.25">
      <c r="A817" s="170"/>
    </row>
    <row r="818" spans="1:1" ht="15.75" x14ac:dyDescent="0.25">
      <c r="A818" s="170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2017-08-11T07:33:46Z</cp:lastPrinted>
  <dcterms:created xsi:type="dcterms:W3CDTF">2006-09-28T05:33:49Z</dcterms:created>
  <dcterms:modified xsi:type="dcterms:W3CDTF">2017-08-16T11:59:40Z</dcterms:modified>
</cp:coreProperties>
</file>