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P732" i="1" l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<sst xmlns="http://schemas.openxmlformats.org/spreadsheetml/2006/main" count="1287" uniqueCount="138">
  <si>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</si>
  <si>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</si>
  <si>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</si>
  <si>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</si>
  <si>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</si>
  <si>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</si>
  <si>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</si>
  <si>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</si>
  <si>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</si>
  <si>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</si>
  <si>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</si>
  <si>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</si>
  <si>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</si>
  <si>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</si>
  <si>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</si>
  <si>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</si>
  <si>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</si>
  <si>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</si>
  <si>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</si>
  <si>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</si>
  <si>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</si>
  <si>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</si>
  <si>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</si>
  <si>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</si>
  <si>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</si>
  <si>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</si>
  <si>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</si>
  <si>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</si>
  <si>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</si>
  <si>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</si>
  <si>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</si>
  <si>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</si>
  <si>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</si>
  <si>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</si>
  <si>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</si>
  <si>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</si>
  <si>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</si>
  <si>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</si>
  <si>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</si>
  <si>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</si>
  <si>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</si>
  <si>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</si>
  <si>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</si>
  <si>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</si>
  <si>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</si>
  <si>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</si>
  <si>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</si>
  <si>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</si>
  <si>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</si>
  <si>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</si>
  <si>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</si>
  <si>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</si>
  <si>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</si>
  <si>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</si>
  <si>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</si>
  <si>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</si>
  <si>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</si>
  <si>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</si>
  <si>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</si>
  <si>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</si>
  <si>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</si>
  <si>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</si>
  <si>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</si>
  <si>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</si>
  <si>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</si>
  <si>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</si>
  <si>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</si>
  <si>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</si>
  <si>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</si>
  <si>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</si>
  <si>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</si>
  <si>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</si>
  <si>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</si>
  <si>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</si>
  <si>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</si>
  <si>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</si>
  <si>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</si>
  <si>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</si>
  <si>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</si>
  <si>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</si>
  <si>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</si>
  <si>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</si>
  <si>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</si>
  <si>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</si>
  <si>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</si>
  <si>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</si>
  <si>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</si>
  <si>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</si>
  <si>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</si>
  <si>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</si>
  <si>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</si>
  <si>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</si>
  <si>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</si>
  <si>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</si>
  <si>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</si>
  <si>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</si>
  <si>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</si>
  <si>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</si>
  <si>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</si>
  <si>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</si>
  <si>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</si>
  <si>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</si>
  <si>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</si>
  <si>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</si>
  <si>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</si>
  <si>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</si>
  <si>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</si>
  <si>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</si>
  <si>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</si>
  <si>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</si>
  <si>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</si>
  <si>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</si>
  <si>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</si>
  <si>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</si>
  <si>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</si>
  <si>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</si>
  <si>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</si>
  <si>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</si>
  <si>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</si>
  <si>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</si>
  <si>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</si>
  <si>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</si>
  <si>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</si>
  <si>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</si>
  <si>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</si>
  <si>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</si>
  <si>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</si>
  <si>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</si>
  <si>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</si>
  <si>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</si>
  <si>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</si>
  <si>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</si>
  <si>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</si>
  <si>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</si>
  <si>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</si>
  <si>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августе 2017 года</t>
  </si>
  <si>
    <t>640732,63</t>
  </si>
  <si>
    <t>1671,25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</si>
</sst>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19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19" fillId="0" borderId="1" xfId="0" applyFont="1" applyFill="1" applyBorder="1"/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7" fillId="0" borderId="0" xfId="0" applyFont="1" applyFill="1"/>
    <xf numFmtId="0" fontId="27" fillId="0" borderId="0" xfId="0" applyFont="1" applyFill="1" applyBorder="1"/>
    <xf numFmtId="0" fontId="28" fillId="0" borderId="0" xfId="0" applyFont="1" applyFill="1"/>
    <xf numFmtId="0" fontId="29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4"/>
      <c r="B15" s="84"/>
      <c r="C15" s="84"/>
      <c r="D15" s="84"/>
      <c r="E15" s="84"/>
      <c r="F15" s="89" t="s">
        <v>8</v>
      </c>
      <c r="G15" s="89"/>
      <c r="H15" s="89"/>
      <c r="I15" s="90"/>
    </row>
    <row r="16" spans="1:15" ht="15.75" x14ac:dyDescent="0.25">
      <c r="A16" s="84"/>
      <c r="B16" s="84"/>
      <c r="C16" s="84"/>
      <c r="D16" s="84"/>
      <c r="E16" s="8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6" t="s">
        <v>13</v>
      </c>
      <c r="B17" s="86"/>
      <c r="C17" s="86"/>
      <c r="D17" s="86"/>
      <c r="E17" s="8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8">
        <v>1.1768880000000001E-3</v>
      </c>
      <c r="M23" s="8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2" t="s">
        <v>23</v>
      </c>
      <c r="B67" s="93"/>
      <c r="C67" s="91" t="s">
        <v>8</v>
      </c>
      <c r="D67" s="89"/>
      <c r="E67" s="89"/>
      <c r="F67" s="90"/>
    </row>
    <row r="68" spans="1:6" ht="15.75" x14ac:dyDescent="0.25">
      <c r="A68" s="94"/>
      <c r="B68" s="9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0" t="s">
        <v>24</v>
      </c>
      <c r="B69" s="8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0" t="s">
        <v>25</v>
      </c>
      <c r="B70" s="8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0" t="s">
        <v>26</v>
      </c>
      <c r="B71" s="8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0" t="s">
        <v>23</v>
      </c>
      <c r="B75" s="80"/>
      <c r="C75" s="91" t="s">
        <v>8</v>
      </c>
      <c r="D75" s="89"/>
      <c r="E75" s="89"/>
      <c r="F75" s="90"/>
    </row>
    <row r="76" spans="1:6" ht="15.75" x14ac:dyDescent="0.25">
      <c r="A76" s="80"/>
      <c r="B76" s="8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0" t="s">
        <v>24</v>
      </c>
      <c r="B77" s="8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0" t="s">
        <v>28</v>
      </c>
      <c r="B78" s="8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4" t="s">
        <v>32</v>
      </c>
      <c r="B86" s="84" t="s">
        <v>81</v>
      </c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</row>
    <row r="87" spans="1:25" s="32" customFormat="1" ht="25.5" x14ac:dyDescent="0.25">
      <c r="A87" s="8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4" t="s">
        <v>32</v>
      </c>
      <c r="B120" s="84" t="s">
        <v>82</v>
      </c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</row>
    <row r="121" spans="1:25" s="32" customFormat="1" ht="25.5" x14ac:dyDescent="0.25">
      <c r="A121" s="8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4" t="s">
        <v>32</v>
      </c>
      <c r="B154" s="84" t="s">
        <v>83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  <c r="W154" s="84"/>
      <c r="X154" s="84"/>
      <c r="Y154" s="84"/>
    </row>
    <row r="155" spans="1:25" s="32" customFormat="1" ht="25.5" x14ac:dyDescent="0.25">
      <c r="A155" s="8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4" t="s">
        <v>32</v>
      </c>
      <c r="B188" s="84" t="s">
        <v>84</v>
      </c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</row>
    <row r="189" spans="1:25" s="25" customFormat="1" ht="25.5" x14ac:dyDescent="0.2">
      <c r="A189" s="8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4" t="s">
        <v>32</v>
      </c>
      <c r="B231" s="84" t="s">
        <v>81</v>
      </c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  <c r="W231" s="84"/>
      <c r="X231" s="84"/>
      <c r="Y231" s="84"/>
    </row>
    <row r="232" spans="1:25" s="25" customFormat="1" ht="25.5" x14ac:dyDescent="0.2">
      <c r="A232" s="8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4" t="s">
        <v>32</v>
      </c>
      <c r="B265" s="84" t="s">
        <v>82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  <c r="W265" s="84"/>
      <c r="X265" s="84"/>
      <c r="Y265" s="84"/>
    </row>
    <row r="266" spans="1:25" s="25" customFormat="1" ht="25.5" x14ac:dyDescent="0.2">
      <c r="A266" s="8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4" t="s">
        <v>32</v>
      </c>
      <c r="B299" s="84" t="s">
        <v>83</v>
      </c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  <c r="W299" s="84"/>
      <c r="X299" s="84"/>
      <c r="Y299" s="84"/>
    </row>
    <row r="300" spans="1:25" s="25" customFormat="1" ht="25.5" x14ac:dyDescent="0.2">
      <c r="A300" s="8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4" t="s">
        <v>32</v>
      </c>
      <c r="B333" s="84" t="s">
        <v>84</v>
      </c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  <c r="W333" s="84"/>
      <c r="X333" s="84"/>
      <c r="Y333" s="84"/>
    </row>
    <row r="334" spans="1:25" s="25" customFormat="1" ht="25.5" x14ac:dyDescent="0.2">
      <c r="A334" s="8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5" t="s">
        <v>8</v>
      </c>
      <c r="G372" s="86"/>
      <c r="H372" s="86"/>
      <c r="I372" s="8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1" t="s">
        <v>60</v>
      </c>
      <c r="B374" s="82"/>
      <c r="C374" s="82"/>
      <c r="D374" s="82"/>
      <c r="E374" s="8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4" t="s">
        <v>32</v>
      </c>
      <c r="B382" s="84" t="s">
        <v>81</v>
      </c>
      <c r="C382" s="84"/>
      <c r="D382" s="84"/>
      <c r="E382" s="84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  <c r="V382" s="84"/>
      <c r="W382" s="84"/>
      <c r="X382" s="84"/>
      <c r="Y382" s="84"/>
    </row>
    <row r="383" spans="1:25" s="25" customFormat="1" ht="25.5" x14ac:dyDescent="0.2">
      <c r="A383" s="8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4" t="s">
        <v>32</v>
      </c>
      <c r="B416" s="84" t="s">
        <v>82</v>
      </c>
      <c r="C416" s="84"/>
      <c r="D416" s="84"/>
      <c r="E416" s="84"/>
      <c r="F416" s="84"/>
      <c r="G416" s="84"/>
      <c r="H416" s="84"/>
      <c r="I416" s="84"/>
      <c r="J416" s="84"/>
      <c r="K416" s="84"/>
      <c r="L416" s="84"/>
      <c r="M416" s="84"/>
      <c r="N416" s="84"/>
      <c r="O416" s="84"/>
      <c r="P416" s="84"/>
      <c r="Q416" s="84"/>
      <c r="R416" s="84"/>
      <c r="S416" s="84"/>
      <c r="T416" s="84"/>
      <c r="U416" s="84"/>
      <c r="V416" s="84"/>
      <c r="W416" s="84"/>
      <c r="X416" s="84"/>
      <c r="Y416" s="84"/>
    </row>
    <row r="417" spans="1:25" s="25" customFormat="1" ht="25.5" x14ac:dyDescent="0.2">
      <c r="A417" s="8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4" t="s">
        <v>32</v>
      </c>
      <c r="B450" s="84" t="s">
        <v>83</v>
      </c>
      <c r="C450" s="84"/>
      <c r="D450" s="84"/>
      <c r="E450" s="84"/>
      <c r="F450" s="84"/>
      <c r="G450" s="84"/>
      <c r="H450" s="84"/>
      <c r="I450" s="84"/>
      <c r="J450" s="84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4"/>
      <c r="W450" s="84"/>
      <c r="X450" s="84"/>
      <c r="Y450" s="84"/>
    </row>
    <row r="451" spans="1:25" s="25" customFormat="1" ht="25.5" x14ac:dyDescent="0.2">
      <c r="A451" s="8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4" t="s">
        <v>32</v>
      </c>
      <c r="B484" s="84" t="s">
        <v>84</v>
      </c>
      <c r="C484" s="84"/>
      <c r="D484" s="84"/>
      <c r="E484" s="84"/>
      <c r="F484" s="84"/>
      <c r="G484" s="84"/>
      <c r="H484" s="84"/>
      <c r="I484" s="84"/>
      <c r="J484" s="84"/>
      <c r="K484" s="84"/>
      <c r="L484" s="84"/>
      <c r="M484" s="84"/>
      <c r="N484" s="84"/>
      <c r="O484" s="84"/>
      <c r="P484" s="84"/>
      <c r="Q484" s="84"/>
      <c r="R484" s="84"/>
      <c r="S484" s="84"/>
      <c r="T484" s="84"/>
      <c r="U484" s="84"/>
      <c r="V484" s="84"/>
      <c r="W484" s="84"/>
      <c r="X484" s="84"/>
      <c r="Y484" s="84"/>
    </row>
    <row r="485" spans="1:25" s="25" customFormat="1" ht="25.5" x14ac:dyDescent="0.2">
      <c r="A485" s="8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4" t="s">
        <v>32</v>
      </c>
      <c r="B519" s="84" t="s">
        <v>62</v>
      </c>
      <c r="C519" s="84"/>
      <c r="D519" s="84"/>
      <c r="E519" s="84"/>
      <c r="F519" s="84"/>
      <c r="G519" s="84"/>
      <c r="H519" s="84"/>
      <c r="I519" s="84"/>
      <c r="J519" s="84"/>
      <c r="K519" s="84"/>
      <c r="L519" s="84"/>
      <c r="M519" s="84"/>
      <c r="N519" s="84"/>
      <c r="O519" s="84"/>
      <c r="P519" s="84"/>
      <c r="Q519" s="84"/>
      <c r="R519" s="84"/>
      <c r="S519" s="84"/>
      <c r="T519" s="84"/>
      <c r="U519" s="84"/>
      <c r="V519" s="84"/>
      <c r="W519" s="84"/>
      <c r="X519" s="84"/>
      <c r="Y519" s="84"/>
    </row>
    <row r="520" spans="1:25" s="25" customFormat="1" ht="25.5" x14ac:dyDescent="0.2">
      <c r="A520" s="8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31.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31.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4" t="s">
        <v>32</v>
      </c>
      <c r="B553" s="84" t="s">
        <v>63</v>
      </c>
      <c r="C553" s="84"/>
      <c r="D553" s="84"/>
      <c r="E553" s="84"/>
      <c r="F553" s="84"/>
      <c r="G553" s="84"/>
      <c r="H553" s="84"/>
      <c r="I553" s="84"/>
      <c r="J553" s="84"/>
      <c r="K553" s="84"/>
      <c r="L553" s="84"/>
      <c r="M553" s="84"/>
      <c r="N553" s="84"/>
      <c r="O553" s="84"/>
      <c r="P553" s="84"/>
      <c r="Q553" s="84"/>
      <c r="R553" s="84"/>
      <c r="S553" s="84"/>
      <c r="T553" s="84"/>
      <c r="U553" s="84"/>
      <c r="V553" s="84"/>
      <c r="W553" s="84"/>
      <c r="X553" s="84"/>
      <c r="Y553" s="84"/>
    </row>
    <row r="554" spans="1:25" s="25" customFormat="1" ht="25.5" x14ac:dyDescent="0.2">
      <c r="A554" s="8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31.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31.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0" t="s">
        <v>64</v>
      </c>
      <c r="B587" s="80"/>
      <c r="C587" s="80"/>
      <c r="D587" s="80"/>
      <c r="E587" s="80"/>
      <c r="F587" s="80"/>
      <c r="G587" s="80"/>
      <c r="H587" s="80"/>
      <c r="I587" s="80"/>
      <c r="J587" s="80"/>
    </row>
    <row r="588" spans="1:25" ht="49.5" customHeight="1" x14ac:dyDescent="0.25">
      <c r="A588" s="87" t="s">
        <v>65</v>
      </c>
      <c r="B588" s="87"/>
      <c r="C588" s="87"/>
      <c r="D588" s="87"/>
      <c r="E588" s="87"/>
      <c r="F588" s="87"/>
      <c r="G588" s="81" t="e">
        <f>-#REF!</f>
        <v>#REF!</v>
      </c>
      <c r="H588" s="82"/>
      <c r="I588" s="82"/>
      <c r="J588" s="83"/>
    </row>
    <row r="589" spans="1:25" ht="65.25" customHeight="1" x14ac:dyDescent="0.25">
      <c r="A589" s="87" t="s">
        <v>66</v>
      </c>
      <c r="B589" s="87"/>
      <c r="C589" s="87"/>
      <c r="D589" s="87"/>
      <c r="E589" s="87"/>
      <c r="F589" s="87"/>
      <c r="G589" s="81" t="e">
        <f>#REF!</f>
        <v>#REF!</v>
      </c>
      <c r="H589" s="82"/>
      <c r="I589" s="82"/>
      <c r="J589" s="8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4" t="s">
        <v>32</v>
      </c>
      <c r="B598" s="84" t="s">
        <v>81</v>
      </c>
      <c r="C598" s="84"/>
      <c r="D598" s="84"/>
      <c r="E598" s="84"/>
      <c r="F598" s="84"/>
      <c r="G598" s="84"/>
      <c r="H598" s="84"/>
      <c r="I598" s="84"/>
      <c r="J598" s="84"/>
      <c r="K598" s="84"/>
      <c r="L598" s="84"/>
      <c r="M598" s="84"/>
      <c r="N598" s="84"/>
      <c r="O598" s="84"/>
      <c r="P598" s="84"/>
      <c r="Q598" s="84"/>
      <c r="R598" s="84"/>
      <c r="S598" s="84"/>
      <c r="T598" s="84"/>
      <c r="U598" s="84"/>
      <c r="V598" s="84"/>
      <c r="W598" s="84"/>
      <c r="X598" s="84"/>
      <c r="Y598" s="84"/>
    </row>
    <row r="599" spans="1:25" s="25" customFormat="1" ht="25.5" x14ac:dyDescent="0.2">
      <c r="A599" s="8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4" t="s">
        <v>32</v>
      </c>
      <c r="B632" s="84" t="s">
        <v>82</v>
      </c>
      <c r="C632" s="84"/>
      <c r="D632" s="84"/>
      <c r="E632" s="84"/>
      <c r="F632" s="84"/>
      <c r="G632" s="84"/>
      <c r="H632" s="84"/>
      <c r="I632" s="84"/>
      <c r="J632" s="84"/>
      <c r="K632" s="84"/>
      <c r="L632" s="84"/>
      <c r="M632" s="84"/>
      <c r="N632" s="84"/>
      <c r="O632" s="84"/>
      <c r="P632" s="84"/>
      <c r="Q632" s="84"/>
      <c r="R632" s="84"/>
      <c r="S632" s="84"/>
      <c r="T632" s="84"/>
      <c r="U632" s="84"/>
      <c r="V632" s="84"/>
      <c r="W632" s="84"/>
      <c r="X632" s="84"/>
      <c r="Y632" s="84"/>
    </row>
    <row r="633" spans="1:25" s="25" customFormat="1" ht="25.5" x14ac:dyDescent="0.2">
      <c r="A633" s="8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4" t="s">
        <v>32</v>
      </c>
      <c r="B666" s="84" t="s">
        <v>83</v>
      </c>
      <c r="C666" s="84"/>
      <c r="D666" s="84"/>
      <c r="E666" s="84"/>
      <c r="F666" s="84"/>
      <c r="G666" s="84"/>
      <c r="H666" s="84"/>
      <c r="I666" s="84"/>
      <c r="J666" s="84"/>
      <c r="K666" s="84"/>
      <c r="L666" s="84"/>
      <c r="M666" s="84"/>
      <c r="N666" s="84"/>
      <c r="O666" s="84"/>
      <c r="P666" s="84"/>
      <c r="Q666" s="84"/>
      <c r="R666" s="84"/>
      <c r="S666" s="84"/>
      <c r="T666" s="84"/>
      <c r="U666" s="84"/>
      <c r="V666" s="84"/>
      <c r="W666" s="84"/>
      <c r="X666" s="84"/>
      <c r="Y666" s="84"/>
    </row>
    <row r="667" spans="1:25" s="25" customFormat="1" ht="25.5" x14ac:dyDescent="0.2">
      <c r="A667" s="8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4" t="s">
        <v>32</v>
      </c>
      <c r="B700" s="84" t="s">
        <v>84</v>
      </c>
      <c r="C700" s="84"/>
      <c r="D700" s="84"/>
      <c r="E700" s="84"/>
      <c r="F700" s="84"/>
      <c r="G700" s="84"/>
      <c r="H700" s="84"/>
      <c r="I700" s="84"/>
      <c r="J700" s="84"/>
      <c r="K700" s="84"/>
      <c r="L700" s="84"/>
      <c r="M700" s="84"/>
      <c r="N700" s="84"/>
      <c r="O700" s="84"/>
      <c r="P700" s="84"/>
      <c r="Q700" s="84"/>
      <c r="R700" s="84"/>
      <c r="S700" s="84"/>
      <c r="T700" s="84"/>
      <c r="U700" s="84"/>
      <c r="V700" s="84"/>
      <c r="W700" s="84"/>
      <c r="X700" s="84"/>
      <c r="Y700" s="84"/>
    </row>
    <row r="701" spans="1:25" s="25" customFormat="1" ht="25.5" x14ac:dyDescent="0.2">
      <c r="A701" s="8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4" t="s">
        <v>32</v>
      </c>
      <c r="B736" s="84" t="s">
        <v>68</v>
      </c>
      <c r="C736" s="84"/>
      <c r="D736" s="84"/>
      <c r="E736" s="84"/>
      <c r="F736" s="84"/>
      <c r="G736" s="84"/>
      <c r="H736" s="84"/>
      <c r="I736" s="84"/>
      <c r="J736" s="84"/>
      <c r="K736" s="84"/>
      <c r="L736" s="84"/>
      <c r="M736" s="84"/>
      <c r="N736" s="84"/>
      <c r="O736" s="84"/>
      <c r="P736" s="84"/>
      <c r="Q736" s="84"/>
      <c r="R736" s="84"/>
      <c r="S736" s="84"/>
      <c r="T736" s="84"/>
      <c r="U736" s="84"/>
      <c r="V736" s="84"/>
      <c r="W736" s="84"/>
      <c r="X736" s="84"/>
      <c r="Y736" s="84"/>
    </row>
    <row r="737" spans="1:25" ht="15.75" x14ac:dyDescent="0.25">
      <c r="A737" s="84"/>
      <c r="B737" s="84" t="s">
        <v>69</v>
      </c>
      <c r="C737" s="84"/>
      <c r="D737" s="84"/>
      <c r="E737" s="84"/>
      <c r="F737" s="84"/>
      <c r="G737" s="84"/>
      <c r="H737" s="84"/>
      <c r="I737" s="84"/>
      <c r="J737" s="84"/>
      <c r="K737" s="84"/>
      <c r="L737" s="84"/>
      <c r="M737" s="84"/>
      <c r="N737" s="84"/>
      <c r="O737" s="84"/>
      <c r="P737" s="84"/>
      <c r="Q737" s="84"/>
      <c r="R737" s="84"/>
      <c r="S737" s="84"/>
      <c r="T737" s="84"/>
      <c r="U737" s="84"/>
      <c r="V737" s="84"/>
      <c r="W737" s="84"/>
      <c r="X737" s="84"/>
      <c r="Y737" s="84"/>
    </row>
    <row r="738" spans="1:25" s="25" customFormat="1" ht="25.5" x14ac:dyDescent="0.2">
      <c r="A738" s="8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31.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31.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4" t="s">
        <v>32</v>
      </c>
      <c r="B771" s="84" t="s">
        <v>70</v>
      </c>
      <c r="C771" s="84"/>
      <c r="D771" s="84"/>
      <c r="E771" s="84"/>
      <c r="F771" s="84"/>
      <c r="G771" s="84"/>
      <c r="H771" s="84"/>
      <c r="I771" s="84"/>
      <c r="J771" s="84"/>
      <c r="K771" s="84"/>
      <c r="L771" s="84"/>
      <c r="M771" s="84"/>
      <c r="N771" s="84"/>
      <c r="O771" s="84"/>
      <c r="P771" s="84"/>
      <c r="Q771" s="84"/>
      <c r="R771" s="84"/>
      <c r="S771" s="84"/>
      <c r="T771" s="84"/>
      <c r="U771" s="84"/>
      <c r="V771" s="84"/>
      <c r="W771" s="84"/>
      <c r="X771" s="84"/>
      <c r="Y771" s="84"/>
    </row>
    <row r="772" spans="1:25" ht="15.75" x14ac:dyDescent="0.25">
      <c r="A772" s="84"/>
      <c r="B772" s="84" t="s">
        <v>71</v>
      </c>
      <c r="C772" s="84"/>
      <c r="D772" s="84"/>
      <c r="E772" s="84"/>
      <c r="F772" s="84"/>
      <c r="G772" s="84"/>
      <c r="H772" s="84"/>
      <c r="I772" s="84"/>
      <c r="J772" s="84"/>
      <c r="K772" s="84"/>
      <c r="L772" s="84"/>
      <c r="M772" s="84"/>
      <c r="N772" s="84"/>
      <c r="O772" s="84"/>
      <c r="P772" s="84"/>
      <c r="Q772" s="84"/>
      <c r="R772" s="84"/>
      <c r="S772" s="84"/>
      <c r="T772" s="84"/>
      <c r="U772" s="84"/>
      <c r="V772" s="84"/>
      <c r="W772" s="84"/>
      <c r="X772" s="84"/>
      <c r="Y772" s="84"/>
    </row>
    <row r="773" spans="1:25" s="25" customFormat="1" ht="25.5" x14ac:dyDescent="0.2">
      <c r="A773" s="8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31.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31.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0" t="s">
        <v>65</v>
      </c>
      <c r="B806" s="80"/>
      <c r="C806" s="80"/>
      <c r="D806" s="80"/>
      <c r="E806" s="80"/>
      <c r="F806" s="80"/>
      <c r="G806" s="80"/>
      <c r="H806" s="80"/>
      <c r="I806" s="80"/>
      <c r="J806" s="80"/>
      <c r="K806" s="81"/>
      <c r="L806" s="28"/>
      <c r="M806" s="37" t="e">
        <f>G588</f>
        <v>#REF!</v>
      </c>
      <c r="N806" s="29"/>
    </row>
    <row r="807" spans="1:25" ht="46.5" customHeight="1" x14ac:dyDescent="0.25">
      <c r="A807" s="80" t="s">
        <v>66</v>
      </c>
      <c r="B807" s="80"/>
      <c r="C807" s="80"/>
      <c r="D807" s="80"/>
      <c r="E807" s="80"/>
      <c r="F807" s="80"/>
      <c r="G807" s="80"/>
      <c r="H807" s="80"/>
      <c r="I807" s="80"/>
      <c r="J807" s="80"/>
      <c r="K807" s="8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5" t="s">
        <v>8</v>
      </c>
      <c r="G813" s="86"/>
      <c r="H813" s="86"/>
      <c r="I813" s="8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1" t="s">
        <v>60</v>
      </c>
      <c r="B815" s="82"/>
      <c r="C815" s="82"/>
      <c r="D815" s="82"/>
      <c r="E815" s="8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7"/>
  <sheetViews>
    <sheetView tabSelected="1" view="pageBreakPreview" zoomScale="67" zoomScaleNormal="100" zoomScaleSheetLayoutView="67" workbookViewId="0">
      <selection activeCell="A811" sqref="A811:XFD811"/>
    </sheetView>
  </sheetViews>
  <sheetFormatPr defaultColWidth="8.85546875" defaultRowHeight="15" outlineLevelRow="1" x14ac:dyDescent="0.25"/>
  <cols>
    <col min="1" max="1" width="7" style="64" customWidth="1"/>
    <col min="2" max="2" width="13" style="64" customWidth="1"/>
    <col min="3" max="3" width="9.5703125" style="64" customWidth="1"/>
    <col min="4" max="4" width="10.42578125" style="64" customWidth="1"/>
    <col min="5" max="5" width="11.85546875" style="64" customWidth="1"/>
    <col min="6" max="6" width="16" style="64" customWidth="1"/>
    <col min="7" max="7" width="12.5703125" style="64" customWidth="1"/>
    <col min="8" max="8" width="15.5703125" style="64" customWidth="1"/>
    <col min="9" max="9" width="14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12.14062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11.85546875" style="64" customWidth="1"/>
    <col min="26" max="16384" width="8.85546875" style="64"/>
  </cols>
  <sheetData>
    <row r="1" spans="1:19" s="105" customFormat="1" ht="18.75" x14ac:dyDescent="0.3">
      <c r="H1" s="106" t="s">
        <v>1</v>
      </c>
    </row>
    <row r="2" spans="1:19" s="105" customFormat="1" ht="3" customHeight="1" x14ac:dyDescent="0.3">
      <c r="A2" s="106"/>
    </row>
    <row r="3" spans="1:19" s="105" customFormat="1" ht="18.75" x14ac:dyDescent="0.3">
      <c r="H3" s="107" t="s">
        <v>2</v>
      </c>
    </row>
    <row r="4" spans="1:19" s="105" customFormat="1" ht="18.75" x14ac:dyDescent="0.3">
      <c r="H4" s="107" t="s">
        <v>3</v>
      </c>
    </row>
    <row r="5" spans="1:19" s="105" customFormat="1" ht="18.75" x14ac:dyDescent="0.3">
      <c r="H5" s="107" t="s">
        <v>132</v>
      </c>
    </row>
    <row r="6" spans="1:19" s="105" customFormat="1" ht="16.899999999999999" customHeight="1" x14ac:dyDescent="0.3">
      <c r="A6" s="108"/>
      <c r="H6" s="107" t="s">
        <v>133</v>
      </c>
    </row>
    <row r="7" spans="1:19" s="105" customFormat="1" ht="10.9" customHeight="1" x14ac:dyDescent="0.3">
      <c r="A7" s="108"/>
    </row>
    <row r="8" spans="1:19" s="105" customFormat="1" ht="20.25" x14ac:dyDescent="0.3">
      <c r="A8" s="105" t="s">
        <v>134</v>
      </c>
      <c r="S8" s="109" t="s">
        <v>135</v>
      </c>
    </row>
    <row r="9" spans="1:19" ht="5.25" customHeight="1" x14ac:dyDescent="0.25">
      <c r="A9" s="110"/>
    </row>
    <row r="10" spans="1:19" s="111" customFormat="1" ht="18.75" x14ac:dyDescent="0.3">
      <c r="A10" s="106" t="s">
        <v>5</v>
      </c>
    </row>
    <row r="11" spans="1:19" ht="15.75" x14ac:dyDescent="0.25">
      <c r="A11" s="112" t="s">
        <v>6</v>
      </c>
    </row>
    <row r="12" spans="1:19" ht="15.75" x14ac:dyDescent="0.25">
      <c r="A12" s="113"/>
    </row>
    <row r="13" spans="1:19" ht="15.75" x14ac:dyDescent="0.25">
      <c r="A13" s="55" t="s">
        <v>7</v>
      </c>
    </row>
    <row r="14" spans="1:19" ht="16.5" customHeight="1" x14ac:dyDescent="0.25">
      <c r="A14" s="114"/>
      <c r="B14" s="114"/>
      <c r="C14" s="114"/>
      <c r="D14" s="114"/>
      <c r="E14" s="114"/>
      <c r="F14" s="115" t="s">
        <v>8</v>
      </c>
      <c r="G14" s="115"/>
      <c r="H14" s="115"/>
      <c r="I14" s="116"/>
    </row>
    <row r="15" spans="1:19" ht="15.75" x14ac:dyDescent="0.25">
      <c r="A15" s="114"/>
      <c r="B15" s="114"/>
      <c r="C15" s="114"/>
      <c r="D15" s="114"/>
      <c r="E15" s="114"/>
      <c r="F15" s="117" t="s">
        <v>9</v>
      </c>
      <c r="G15" s="118" t="s">
        <v>10</v>
      </c>
      <c r="H15" s="118" t="s">
        <v>11</v>
      </c>
      <c r="I15" s="118" t="s">
        <v>12</v>
      </c>
    </row>
    <row r="16" spans="1:19" ht="34.5" customHeight="1" x14ac:dyDescent="0.25">
      <c r="A16" s="119" t="s">
        <v>13</v>
      </c>
      <c r="B16" s="119"/>
      <c r="C16" s="119"/>
      <c r="D16" s="119"/>
      <c r="E16" s="119"/>
      <c r="F16" s="120">
        <v>4760.25</v>
      </c>
      <c r="G16" s="120">
        <v>5055.96</v>
      </c>
      <c r="H16" s="120">
        <v>6210.01</v>
      </c>
      <c r="I16" s="120">
        <v>7311.2199999999993</v>
      </c>
    </row>
    <row r="17" spans="1:22" ht="9.75" customHeight="1" x14ac:dyDescent="0.25">
      <c r="A17" s="55"/>
    </row>
    <row r="18" spans="1:22" s="55" customFormat="1" ht="19.149999999999999" customHeight="1" x14ac:dyDescent="0.25">
      <c r="A18" s="55" t="s">
        <v>103</v>
      </c>
      <c r="V18" s="78">
        <v>2792.91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8" t="s">
        <v>137</v>
      </c>
    </row>
    <row r="21" spans="1:22" s="55" customFormat="1" ht="19.149999999999999" customHeight="1" x14ac:dyDescent="0.25">
      <c r="A21" s="55" t="s">
        <v>89</v>
      </c>
      <c r="J21" s="102" t="s">
        <v>136</v>
      </c>
      <c r="K21" s="102"/>
    </row>
    <row r="22" spans="1:22" s="55" customFormat="1" ht="19.149999999999999" customHeight="1" x14ac:dyDescent="0.25">
      <c r="A22" s="55" t="s">
        <v>105</v>
      </c>
      <c r="O22" s="100">
        <v>1.7505965307463803E-3</v>
      </c>
      <c r="P22" s="100"/>
    </row>
    <row r="23" spans="1:22" s="55" customFormat="1" ht="19.149999999999999" customHeight="1" x14ac:dyDescent="0.25">
      <c r="A23" s="55" t="s">
        <v>87</v>
      </c>
      <c r="K23" s="69">
        <v>1168.05</v>
      </c>
    </row>
    <row r="24" spans="1:22" s="55" customFormat="1" ht="19.149999999999999" customHeight="1" x14ac:dyDescent="0.25">
      <c r="A24" s="55" t="s">
        <v>88</v>
      </c>
      <c r="T24" s="79">
        <v>0.39400000000000002</v>
      </c>
    </row>
    <row r="25" spans="1:22" s="55" customFormat="1" ht="19.149999999999999" customHeight="1" x14ac:dyDescent="0.25">
      <c r="A25" s="55" t="s">
        <v>95</v>
      </c>
      <c r="R25" s="79">
        <v>119.23946375036519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5" t="s">
        <v>90</v>
      </c>
      <c r="F27" s="69">
        <v>5.3744637503651909</v>
      </c>
    </row>
    <row r="28" spans="1:22" s="55" customFormat="1" ht="19.149999999999999" customHeight="1" x14ac:dyDescent="0.25">
      <c r="A28" s="65" t="s">
        <v>91</v>
      </c>
      <c r="F28" s="69">
        <v>63.15</v>
      </c>
    </row>
    <row r="29" spans="1:22" s="55" customFormat="1" ht="19.149999999999999" customHeight="1" x14ac:dyDescent="0.25">
      <c r="A29" s="65" t="s">
        <v>92</v>
      </c>
      <c r="F29" s="69">
        <v>50.715000000000003</v>
      </c>
    </row>
    <row r="30" spans="1:22" s="55" customFormat="1" ht="19.149999999999999" customHeight="1" x14ac:dyDescent="0.25">
      <c r="A30" s="65" t="s">
        <v>93</v>
      </c>
      <c r="F30" s="69">
        <v>0</v>
      </c>
    </row>
    <row r="31" spans="1:22" s="55" customFormat="1" ht="19.149999999999999" customHeight="1" x14ac:dyDescent="0.25">
      <c r="A31" s="65" t="s">
        <v>94</v>
      </c>
      <c r="F31" s="69">
        <v>0</v>
      </c>
    </row>
    <row r="32" spans="1:22" s="55" customFormat="1" ht="19.149999999999999" customHeight="1" x14ac:dyDescent="0.25">
      <c r="A32" s="55" t="s">
        <v>86</v>
      </c>
      <c r="L32" s="69">
        <v>468.23599999999999</v>
      </c>
    </row>
    <row r="33" spans="1:19" s="55" customFormat="1" ht="19.149999999999999" customHeight="1" x14ac:dyDescent="0.25">
      <c r="A33" s="55" t="s">
        <v>108</v>
      </c>
      <c r="P33" s="101">
        <v>2402.9639999999999</v>
      </c>
      <c r="Q33" s="101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6" t="s">
        <v>107</v>
      </c>
      <c r="D35" s="70"/>
      <c r="F35" s="71">
        <v>176.70099999999999</v>
      </c>
    </row>
    <row r="36" spans="1:19" s="55" customFormat="1" ht="19.149999999999999" customHeight="1" x14ac:dyDescent="0.25">
      <c r="A36" s="67" t="s">
        <v>126</v>
      </c>
      <c r="D36" s="70"/>
      <c r="F36" s="71">
        <v>46.35</v>
      </c>
    </row>
    <row r="37" spans="1:19" s="55" customFormat="1" ht="19.149999999999999" customHeight="1" x14ac:dyDescent="0.25">
      <c r="A37" s="67" t="s">
        <v>127</v>
      </c>
      <c r="D37" s="70"/>
      <c r="F37" s="71">
        <v>93.585999999999999</v>
      </c>
    </row>
    <row r="38" spans="1:19" s="55" customFormat="1" ht="19.149999999999999" customHeight="1" x14ac:dyDescent="0.25">
      <c r="A38" s="67" t="s">
        <v>128</v>
      </c>
      <c r="D38" s="70"/>
      <c r="F38" s="71">
        <v>36.765000000000001</v>
      </c>
    </row>
    <row r="39" spans="1:19" s="55" customFormat="1" ht="19.149999999999999" customHeight="1" x14ac:dyDescent="0.25">
      <c r="A39" s="66" t="s">
        <v>106</v>
      </c>
      <c r="D39" s="70"/>
      <c r="F39" s="71">
        <v>2226.2629999999999</v>
      </c>
    </row>
    <row r="40" spans="1:19" s="55" customFormat="1" ht="19.149999999999999" customHeight="1" x14ac:dyDescent="0.25">
      <c r="A40" s="67" t="s">
        <v>130</v>
      </c>
      <c r="D40" s="70"/>
      <c r="F40" s="71">
        <v>847.89599999999996</v>
      </c>
    </row>
    <row r="41" spans="1:19" s="55" customFormat="1" ht="19.149999999999999" customHeight="1" x14ac:dyDescent="0.25">
      <c r="A41" s="67" t="s">
        <v>131</v>
      </c>
      <c r="D41" s="70"/>
      <c r="F41" s="71">
        <v>1378.367</v>
      </c>
    </row>
    <row r="42" spans="1:19" s="55" customFormat="1" ht="19.149999999999999" customHeight="1" x14ac:dyDescent="0.25">
      <c r="A42" s="55" t="s">
        <v>114</v>
      </c>
      <c r="M42" s="104">
        <v>691350.36600000004</v>
      </c>
      <c r="N42" s="104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4">
        <v>633.47500000000002</v>
      </c>
      <c r="Q44" s="73"/>
      <c r="S44" s="74"/>
    </row>
    <row r="45" spans="1:19" s="55" customFormat="1" ht="19.149999999999999" customHeight="1" x14ac:dyDescent="0.25">
      <c r="A45" s="55" t="s">
        <v>102</v>
      </c>
      <c r="O45" s="104">
        <v>67468.046000000002</v>
      </c>
      <c r="P45" s="104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7" t="s">
        <v>97</v>
      </c>
      <c r="F47" s="71">
        <v>2402.9639999999999</v>
      </c>
    </row>
    <row r="48" spans="1:19" s="55" customFormat="1" ht="19.149999999999999" customHeight="1" x14ac:dyDescent="0.25">
      <c r="A48" s="67" t="s">
        <v>119</v>
      </c>
      <c r="F48" s="71">
        <v>32411.786</v>
      </c>
    </row>
    <row r="49" spans="1:15" s="55" customFormat="1" ht="19.149999999999999" customHeight="1" x14ac:dyDescent="0.25">
      <c r="A49" s="67" t="s">
        <v>121</v>
      </c>
      <c r="F49" s="71">
        <v>32653.295999999998</v>
      </c>
    </row>
    <row r="50" spans="1:15" s="55" customFormat="1" ht="19.149999999999999" customHeight="1" x14ac:dyDescent="0.25">
      <c r="A50" s="67" t="s">
        <v>101</v>
      </c>
      <c r="F50" s="71">
        <v>0</v>
      </c>
    </row>
    <row r="51" spans="1:15" s="55" customFormat="1" ht="19.149999999999999" customHeight="1" x14ac:dyDescent="0.25">
      <c r="A51" s="67" t="s">
        <v>120</v>
      </c>
      <c r="F51" s="69">
        <v>0</v>
      </c>
    </row>
    <row r="52" spans="1:15" s="55" customFormat="1" ht="19.149999999999999" customHeight="1" x14ac:dyDescent="0.25">
      <c r="A52" s="55" t="s">
        <v>113</v>
      </c>
      <c r="M52" s="103">
        <v>292646.90000000002</v>
      </c>
      <c r="N52" s="103"/>
      <c r="O52" s="75"/>
    </row>
    <row r="53" spans="1:15" ht="6" customHeight="1" x14ac:dyDescent="0.25">
      <c r="A53" s="55"/>
    </row>
    <row r="54" spans="1:15" ht="20.25" customHeight="1" x14ac:dyDescent="0.25">
      <c r="A54" s="55" t="s">
        <v>73</v>
      </c>
    </row>
    <row r="55" spans="1:15" ht="20.25" customHeight="1" x14ac:dyDescent="0.25">
      <c r="A55" s="55" t="s">
        <v>74</v>
      </c>
    </row>
    <row r="56" spans="1:15" ht="20.25" customHeight="1" x14ac:dyDescent="0.25">
      <c r="A56" s="55" t="s">
        <v>75</v>
      </c>
    </row>
    <row r="57" spans="1:15" ht="20.25" customHeight="1" x14ac:dyDescent="0.25">
      <c r="A57" s="55" t="s">
        <v>76</v>
      </c>
    </row>
    <row r="58" spans="1:15" s="111" customFormat="1" ht="18.75" x14ac:dyDescent="0.3">
      <c r="A58" s="106" t="s">
        <v>19</v>
      </c>
    </row>
    <row r="59" spans="1:15" ht="15.75" x14ac:dyDescent="0.25">
      <c r="A59" s="112" t="s">
        <v>20</v>
      </c>
    </row>
    <row r="60" spans="1:15" ht="15.75" x14ac:dyDescent="0.25">
      <c r="A60" s="112" t="s">
        <v>21</v>
      </c>
    </row>
    <row r="61" spans="1:15" ht="8.4499999999999993" customHeight="1" x14ac:dyDescent="0.25">
      <c r="A61" s="113"/>
    </row>
    <row r="62" spans="1:15" ht="15.75" x14ac:dyDescent="0.25">
      <c r="A62" s="55" t="s">
        <v>22</v>
      </c>
    </row>
    <row r="63" spans="1:15" ht="9.6" customHeight="1" x14ac:dyDescent="0.25">
      <c r="A63" s="55"/>
    </row>
    <row r="64" spans="1:15" ht="15.75" customHeight="1" x14ac:dyDescent="0.25">
      <c r="A64" s="121" t="s">
        <v>23</v>
      </c>
      <c r="B64" s="122"/>
      <c r="C64" s="123" t="s">
        <v>8</v>
      </c>
      <c r="D64" s="115"/>
      <c r="E64" s="115"/>
      <c r="F64" s="116"/>
    </row>
    <row r="65" spans="1:6" ht="15.75" x14ac:dyDescent="0.25">
      <c r="A65" s="124"/>
      <c r="B65" s="125"/>
      <c r="C65" s="118" t="s">
        <v>9</v>
      </c>
      <c r="D65" s="118" t="s">
        <v>10</v>
      </c>
      <c r="E65" s="118" t="s">
        <v>11</v>
      </c>
      <c r="F65" s="118" t="s">
        <v>12</v>
      </c>
    </row>
    <row r="66" spans="1:6" ht="18.75" customHeight="1" x14ac:dyDescent="0.25">
      <c r="A66" s="126" t="s">
        <v>24</v>
      </c>
      <c r="B66" s="126"/>
      <c r="C66" s="127">
        <v>2947.21</v>
      </c>
      <c r="D66" s="127">
        <v>3242.9199999999996</v>
      </c>
      <c r="E66" s="127">
        <v>4396.97</v>
      </c>
      <c r="F66" s="127">
        <v>5498.1799999999994</v>
      </c>
    </row>
    <row r="67" spans="1:6" ht="18.75" customHeight="1" x14ac:dyDescent="0.25">
      <c r="A67" s="126" t="s">
        <v>25</v>
      </c>
      <c r="B67" s="126"/>
      <c r="C67" s="127">
        <v>4898.67</v>
      </c>
      <c r="D67" s="127">
        <v>5194.38</v>
      </c>
      <c r="E67" s="127">
        <v>6348.43</v>
      </c>
      <c r="F67" s="127">
        <v>7449.6399999999994</v>
      </c>
    </row>
    <row r="68" spans="1:6" ht="18.75" customHeight="1" x14ac:dyDescent="0.25">
      <c r="A68" s="126" t="s">
        <v>26</v>
      </c>
      <c r="B68" s="126"/>
      <c r="C68" s="127">
        <v>7792.23</v>
      </c>
      <c r="D68" s="127">
        <v>8087.94</v>
      </c>
      <c r="E68" s="127">
        <v>9241.99</v>
      </c>
      <c r="F68" s="127">
        <v>10343.199999999999</v>
      </c>
    </row>
    <row r="69" spans="1:6" ht="15.75" x14ac:dyDescent="0.25">
      <c r="A69" s="55"/>
    </row>
    <row r="70" spans="1:6" ht="15.75" x14ac:dyDescent="0.25">
      <c r="A70" s="55" t="s">
        <v>27</v>
      </c>
    </row>
    <row r="71" spans="1:6" ht="15.75" x14ac:dyDescent="0.25">
      <c r="A71" s="55"/>
    </row>
    <row r="72" spans="1:6" ht="15.75" customHeight="1" x14ac:dyDescent="0.25">
      <c r="A72" s="126" t="s">
        <v>23</v>
      </c>
      <c r="B72" s="126"/>
      <c r="C72" s="123" t="s">
        <v>8</v>
      </c>
      <c r="D72" s="115"/>
      <c r="E72" s="115"/>
      <c r="F72" s="116"/>
    </row>
    <row r="73" spans="1:6" ht="15.75" x14ac:dyDescent="0.25">
      <c r="A73" s="126"/>
      <c r="B73" s="126"/>
      <c r="C73" s="118" t="s">
        <v>9</v>
      </c>
      <c r="D73" s="118" t="s">
        <v>10</v>
      </c>
      <c r="E73" s="118" t="s">
        <v>11</v>
      </c>
      <c r="F73" s="118" t="s">
        <v>12</v>
      </c>
    </row>
    <row r="74" spans="1:6" ht="16.5" customHeight="1" x14ac:dyDescent="0.25">
      <c r="A74" s="126" t="s">
        <v>24</v>
      </c>
      <c r="B74" s="126"/>
      <c r="C74" s="128">
        <v>2947.21</v>
      </c>
      <c r="D74" s="128">
        <v>3242.9199999999996</v>
      </c>
      <c r="E74" s="128">
        <v>4396.97</v>
      </c>
      <c r="F74" s="128">
        <v>5498.1799999999994</v>
      </c>
    </row>
    <row r="75" spans="1:6" ht="17.25" customHeight="1" x14ac:dyDescent="0.25">
      <c r="A75" s="126" t="s">
        <v>28</v>
      </c>
      <c r="B75" s="126"/>
      <c r="C75" s="128">
        <v>6246.56</v>
      </c>
      <c r="D75" s="128">
        <v>6542.27</v>
      </c>
      <c r="E75" s="128">
        <v>7696.32</v>
      </c>
      <c r="F75" s="128">
        <v>8797.5300000000007</v>
      </c>
    </row>
    <row r="76" spans="1:6" ht="15.75" x14ac:dyDescent="0.25">
      <c r="A76" s="55"/>
    </row>
    <row r="77" spans="1:6" s="129" customFormat="1" ht="18.75" x14ac:dyDescent="0.3">
      <c r="A77" s="106" t="s">
        <v>29</v>
      </c>
    </row>
    <row r="78" spans="1:6" ht="15.75" x14ac:dyDescent="0.25">
      <c r="A78" s="112" t="s">
        <v>117</v>
      </c>
    </row>
    <row r="79" spans="1:6" ht="15.75" x14ac:dyDescent="0.25">
      <c r="A79" s="112" t="s">
        <v>118</v>
      </c>
    </row>
    <row r="80" spans="1:6" ht="25.9" customHeight="1" x14ac:dyDescent="0.25">
      <c r="A80" s="55" t="s">
        <v>31</v>
      </c>
    </row>
    <row r="81" spans="1:26" ht="17.45" customHeight="1" x14ac:dyDescent="0.25">
      <c r="A81" s="55"/>
    </row>
    <row r="82" spans="1:26" ht="15.75" x14ac:dyDescent="0.25">
      <c r="A82" s="114" t="s">
        <v>32</v>
      </c>
      <c r="B82" s="114" t="s">
        <v>122</v>
      </c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</row>
    <row r="83" spans="1:26" s="131" customFormat="1" ht="12.75" x14ac:dyDescent="0.25">
      <c r="A83" s="114"/>
      <c r="B83" s="130" t="s">
        <v>33</v>
      </c>
      <c r="C83" s="130" t="s">
        <v>34</v>
      </c>
      <c r="D83" s="130" t="s">
        <v>35</v>
      </c>
      <c r="E83" s="130" t="s">
        <v>36</v>
      </c>
      <c r="F83" s="130" t="s">
        <v>37</v>
      </c>
      <c r="G83" s="130" t="s">
        <v>38</v>
      </c>
      <c r="H83" s="130" t="s">
        <v>39</v>
      </c>
      <c r="I83" s="130" t="s">
        <v>40</v>
      </c>
      <c r="J83" s="130" t="s">
        <v>41</v>
      </c>
      <c r="K83" s="130" t="s">
        <v>42</v>
      </c>
      <c r="L83" s="130" t="s">
        <v>43</v>
      </c>
      <c r="M83" s="130" t="s">
        <v>44</v>
      </c>
      <c r="N83" s="130" t="s">
        <v>45</v>
      </c>
      <c r="O83" s="130" t="s">
        <v>46</v>
      </c>
      <c r="P83" s="130" t="s">
        <v>47</v>
      </c>
      <c r="Q83" s="130" t="s">
        <v>48</v>
      </c>
      <c r="R83" s="130" t="s">
        <v>49</v>
      </c>
      <c r="S83" s="130" t="s">
        <v>50</v>
      </c>
      <c r="T83" s="130" t="s">
        <v>51</v>
      </c>
      <c r="U83" s="130" t="s">
        <v>52</v>
      </c>
      <c r="V83" s="130" t="s">
        <v>53</v>
      </c>
      <c r="W83" s="130" t="s">
        <v>54</v>
      </c>
      <c r="X83" s="130" t="s">
        <v>55</v>
      </c>
      <c r="Y83" s="130" t="s">
        <v>56</v>
      </c>
    </row>
    <row r="84" spans="1:26" ht="15.75" x14ac:dyDescent="0.25">
      <c r="A84" s="72">
        <v>1</v>
      </c>
      <c r="B84" s="132">
        <v>2666.8027830279998</v>
      </c>
      <c r="C84" s="132">
        <v>2208.3930384899995</v>
      </c>
      <c r="D84" s="132">
        <v>2060.6530849439996</v>
      </c>
      <c r="E84" s="132">
        <v>1895.617615316</v>
      </c>
      <c r="F84" s="132">
        <v>2011.6578525299999</v>
      </c>
      <c r="G84" s="132">
        <v>1895.764276264</v>
      </c>
      <c r="H84" s="132">
        <v>1934.45133919</v>
      </c>
      <c r="I84" s="132">
        <v>2803.7107779859998</v>
      </c>
      <c r="J84" s="132">
        <v>3437.8203382279999</v>
      </c>
      <c r="K84" s="132">
        <v>3627.2434283519997</v>
      </c>
      <c r="L84" s="132">
        <v>3661.9811214639999</v>
      </c>
      <c r="M84" s="132">
        <v>3686.3477903960002</v>
      </c>
      <c r="N84" s="132">
        <v>3691.3133110640001</v>
      </c>
      <c r="O84" s="132">
        <v>3727.8947418079997</v>
      </c>
      <c r="P84" s="132">
        <v>3740.9580419620002</v>
      </c>
      <c r="Q84" s="132">
        <v>3745.169306326</v>
      </c>
      <c r="R84" s="132">
        <v>3741.0732755640001</v>
      </c>
      <c r="S84" s="132">
        <v>3706.4508160539999</v>
      </c>
      <c r="T84" s="132">
        <v>3612.8392281019997</v>
      </c>
      <c r="U84" s="132">
        <v>3580.6157226699997</v>
      </c>
      <c r="V84" s="132">
        <v>3646.6131492699997</v>
      </c>
      <c r="W84" s="132">
        <v>3696.9283302160002</v>
      </c>
      <c r="X84" s="132">
        <v>3549.1988524520002</v>
      </c>
      <c r="Y84" s="132">
        <v>3200.0096110459999</v>
      </c>
      <c r="Z84" s="133"/>
    </row>
    <row r="85" spans="1:26" ht="15.75" outlineLevel="1" x14ac:dyDescent="0.25">
      <c r="A85" s="72">
        <v>2</v>
      </c>
      <c r="B85" s="132">
        <v>2783.9010742239998</v>
      </c>
      <c r="C85" s="132">
        <v>2595.1065310200001</v>
      </c>
      <c r="D85" s="132">
        <v>2527.5377371199997</v>
      </c>
      <c r="E85" s="132">
        <v>2404.4472986199999</v>
      </c>
      <c r="F85" s="132">
        <v>2415.5830548859999</v>
      </c>
      <c r="G85" s="132">
        <v>1933.278051606</v>
      </c>
      <c r="H85" s="132">
        <v>1945.6394743659998</v>
      </c>
      <c r="I85" s="132">
        <v>3002.9915789719998</v>
      </c>
      <c r="J85" s="132">
        <v>3442.4925370000001</v>
      </c>
      <c r="K85" s="132">
        <v>3679.97851494</v>
      </c>
      <c r="L85" s="132">
        <v>3739.2400137139998</v>
      </c>
      <c r="M85" s="132">
        <v>3762.286734114</v>
      </c>
      <c r="N85" s="132">
        <v>3772.7415645499996</v>
      </c>
      <c r="O85" s="132">
        <v>3799.8109852379998</v>
      </c>
      <c r="P85" s="132">
        <v>3828.9755623259998</v>
      </c>
      <c r="Q85" s="132">
        <v>3839.168498212</v>
      </c>
      <c r="R85" s="132">
        <v>3815.8494074800001</v>
      </c>
      <c r="S85" s="132">
        <v>3779.0060821859997</v>
      </c>
      <c r="T85" s="132">
        <v>3710.6411288539998</v>
      </c>
      <c r="U85" s="132">
        <v>3699.5158483699997</v>
      </c>
      <c r="V85" s="132">
        <v>3768.3312603280001</v>
      </c>
      <c r="W85" s="132">
        <v>3783.102112948</v>
      </c>
      <c r="X85" s="132">
        <v>3679.5594836599998</v>
      </c>
      <c r="Y85" s="132">
        <v>3453.2930682419997</v>
      </c>
      <c r="Z85" s="133"/>
    </row>
    <row r="86" spans="1:26" ht="15.75" outlineLevel="1" x14ac:dyDescent="0.25">
      <c r="A86" s="72">
        <v>3</v>
      </c>
      <c r="B86" s="132">
        <v>2992.0548625639999</v>
      </c>
      <c r="C86" s="132">
        <v>2810.9076402199998</v>
      </c>
      <c r="D86" s="132">
        <v>2734.6544230419995</v>
      </c>
      <c r="E86" s="132">
        <v>2667.54656355</v>
      </c>
      <c r="F86" s="132">
        <v>2588.9677227679999</v>
      </c>
      <c r="G86" s="132">
        <v>2651.539568654</v>
      </c>
      <c r="H86" s="132">
        <v>2782.04686081</v>
      </c>
      <c r="I86" s="132">
        <v>3034.3455944980001</v>
      </c>
      <c r="J86" s="132">
        <v>3607.0461206559994</v>
      </c>
      <c r="K86" s="132">
        <v>3753.277561594</v>
      </c>
      <c r="L86" s="132">
        <v>3821.6739422720002</v>
      </c>
      <c r="M86" s="132">
        <v>3831.2697585839996</v>
      </c>
      <c r="N86" s="132">
        <v>3858.5905980399998</v>
      </c>
      <c r="O86" s="132">
        <v>4118.8718776119995</v>
      </c>
      <c r="P86" s="132">
        <v>4262.7253160359996</v>
      </c>
      <c r="Q86" s="132">
        <v>4267.7327398320003</v>
      </c>
      <c r="R86" s="132">
        <v>4073.6793540640001</v>
      </c>
      <c r="S86" s="132">
        <v>3838.0790168839999</v>
      </c>
      <c r="T86" s="132">
        <v>3775.1719459739998</v>
      </c>
      <c r="U86" s="132">
        <v>3755.9069828760003</v>
      </c>
      <c r="V86" s="132">
        <v>3833.6058579699998</v>
      </c>
      <c r="W86" s="132">
        <v>3840.6560592559999</v>
      </c>
      <c r="X86" s="132">
        <v>3699.8615491760002</v>
      </c>
      <c r="Y86" s="132">
        <v>3490.5344732519998</v>
      </c>
      <c r="Z86" s="133"/>
    </row>
    <row r="87" spans="1:26" ht="15.75" outlineLevel="1" x14ac:dyDescent="0.25">
      <c r="A87" s="72">
        <v>4</v>
      </c>
      <c r="B87" s="132">
        <v>3062.7663910639999</v>
      </c>
      <c r="C87" s="132">
        <v>2884.845709576</v>
      </c>
      <c r="D87" s="132">
        <v>2791.0350817660001</v>
      </c>
      <c r="E87" s="132">
        <v>2710.9582041579997</v>
      </c>
      <c r="F87" s="132">
        <v>2681.6050629939996</v>
      </c>
      <c r="G87" s="132">
        <v>2750.6090390279996</v>
      </c>
      <c r="H87" s="132">
        <v>2827.8679312779996</v>
      </c>
      <c r="I87" s="132">
        <v>3282.5482974239999</v>
      </c>
      <c r="J87" s="132">
        <v>3649.3892314999998</v>
      </c>
      <c r="K87" s="132">
        <v>3802.6394463779998</v>
      </c>
      <c r="L87" s="132">
        <v>3876.45180635</v>
      </c>
      <c r="M87" s="132">
        <v>3931.8582173479999</v>
      </c>
      <c r="N87" s="132">
        <v>3952.778354002</v>
      </c>
      <c r="O87" s="132">
        <v>4013.0350520660004</v>
      </c>
      <c r="P87" s="132">
        <v>4036.2284334139995</v>
      </c>
      <c r="Q87" s="132">
        <v>4058.5837522020001</v>
      </c>
      <c r="R87" s="132">
        <v>4019.6452705080001</v>
      </c>
      <c r="S87" s="132">
        <v>3937.242769296</v>
      </c>
      <c r="T87" s="132">
        <v>3830.9869124699999</v>
      </c>
      <c r="U87" s="132">
        <v>3780.8393440359996</v>
      </c>
      <c r="V87" s="132">
        <v>3839.168498212</v>
      </c>
      <c r="W87" s="132">
        <v>4050.4231180240004</v>
      </c>
      <c r="X87" s="132">
        <v>3698.2482787479998</v>
      </c>
      <c r="Y87" s="132">
        <v>3596.989369936</v>
      </c>
      <c r="Z87" s="133"/>
    </row>
    <row r="88" spans="1:26" ht="15.75" outlineLevel="1" x14ac:dyDescent="0.25">
      <c r="A88" s="72">
        <v>5</v>
      </c>
      <c r="B88" s="132">
        <v>3384.9700180379996</v>
      </c>
      <c r="C88" s="132">
        <v>3020.2766192720001</v>
      </c>
      <c r="D88" s="132">
        <v>2867.1102106499998</v>
      </c>
      <c r="E88" s="132">
        <v>2800.5261402579999</v>
      </c>
      <c r="F88" s="132">
        <v>2701.3204847179995</v>
      </c>
      <c r="G88" s="132">
        <v>2697.9368071319996</v>
      </c>
      <c r="H88" s="132">
        <v>2717.4846163439997</v>
      </c>
      <c r="I88" s="132">
        <v>2985.3294105199998</v>
      </c>
      <c r="J88" s="132">
        <v>3491.7601397459998</v>
      </c>
      <c r="K88" s="132">
        <v>3733.5202367419997</v>
      </c>
      <c r="L88" s="132">
        <v>3776.5442734160001</v>
      </c>
      <c r="M88" s="132">
        <v>3857.8572933</v>
      </c>
      <c r="N88" s="132">
        <v>3903.0917199759997</v>
      </c>
      <c r="O88" s="132">
        <v>3918.2292249659999</v>
      </c>
      <c r="P88" s="132">
        <v>3919.7063102279999</v>
      </c>
      <c r="Q88" s="132">
        <v>3911.3780635379999</v>
      </c>
      <c r="R88" s="132">
        <v>3896.0834218179998</v>
      </c>
      <c r="S88" s="132">
        <v>3875.0270999980003</v>
      </c>
      <c r="T88" s="132">
        <v>3778.5137204319999</v>
      </c>
      <c r="U88" s="132">
        <v>3737.8781620539999</v>
      </c>
      <c r="V88" s="132">
        <v>3855.7411853359999</v>
      </c>
      <c r="W88" s="132">
        <v>3842.4788453239998</v>
      </c>
      <c r="X88" s="132">
        <v>3728.617570766</v>
      </c>
      <c r="Y88" s="132">
        <v>3471.332364846</v>
      </c>
      <c r="Z88" s="133"/>
    </row>
    <row r="89" spans="1:26" ht="15.75" outlineLevel="1" x14ac:dyDescent="0.25">
      <c r="A89" s="72">
        <v>6</v>
      </c>
      <c r="B89" s="132">
        <v>3375.405629072</v>
      </c>
      <c r="C89" s="132">
        <v>3001.9963796819998</v>
      </c>
      <c r="D89" s="132">
        <v>2869.5824952019998</v>
      </c>
      <c r="E89" s="132">
        <v>2806.581142254</v>
      </c>
      <c r="F89" s="132">
        <v>2783.167769484</v>
      </c>
      <c r="G89" s="132">
        <v>2774.284306348</v>
      </c>
      <c r="H89" s="132">
        <v>2806.1830625379998</v>
      </c>
      <c r="I89" s="132">
        <v>2979.9239070080002</v>
      </c>
      <c r="J89" s="132">
        <v>3460.6575429879999</v>
      </c>
      <c r="K89" s="132">
        <v>3666.904739004</v>
      </c>
      <c r="L89" s="132">
        <v>3751.9576130619998</v>
      </c>
      <c r="M89" s="132">
        <v>3851.2785022039998</v>
      </c>
      <c r="N89" s="132">
        <v>3912.1323198419996</v>
      </c>
      <c r="O89" s="132">
        <v>3924.525169948</v>
      </c>
      <c r="P89" s="132">
        <v>3916.4064388979996</v>
      </c>
      <c r="Q89" s="132">
        <v>3903.238380924</v>
      </c>
      <c r="R89" s="132">
        <v>3883.3239193419995</v>
      </c>
      <c r="S89" s="132">
        <v>3829.0174654539996</v>
      </c>
      <c r="T89" s="132">
        <v>3759.9506347279998</v>
      </c>
      <c r="U89" s="132">
        <v>3773.988182608</v>
      </c>
      <c r="V89" s="132">
        <v>3835.1981768339997</v>
      </c>
      <c r="W89" s="132">
        <v>3858.9677261919996</v>
      </c>
      <c r="X89" s="132">
        <v>3722.185440618</v>
      </c>
      <c r="Y89" s="132">
        <v>3509.1918409939999</v>
      </c>
      <c r="Z89" s="133"/>
    </row>
    <row r="90" spans="1:26" ht="15.75" outlineLevel="1" x14ac:dyDescent="0.25">
      <c r="A90" s="72">
        <v>7</v>
      </c>
      <c r="B90" s="132">
        <v>3426.9255249480002</v>
      </c>
      <c r="C90" s="132">
        <v>3058.1570469839999</v>
      </c>
      <c r="D90" s="132">
        <v>2900.716519306</v>
      </c>
      <c r="E90" s="132">
        <v>2802.9250943359998</v>
      </c>
      <c r="F90" s="132">
        <v>2791.621725558</v>
      </c>
      <c r="G90" s="132">
        <v>2804.7164530580003</v>
      </c>
      <c r="H90" s="132">
        <v>2941.1320862619996</v>
      </c>
      <c r="I90" s="132">
        <v>3322.7438729579999</v>
      </c>
      <c r="J90" s="132">
        <v>3732.5878921439999</v>
      </c>
      <c r="K90" s="132">
        <v>3887.9437392039999</v>
      </c>
      <c r="L90" s="132">
        <v>4129.2324260100004</v>
      </c>
      <c r="M90" s="132">
        <v>4049.1764999659999</v>
      </c>
      <c r="N90" s="132">
        <v>4680.3737928119999</v>
      </c>
      <c r="O90" s="132">
        <v>4589.8106574220001</v>
      </c>
      <c r="P90" s="132">
        <v>4701.1577442999996</v>
      </c>
      <c r="Q90" s="132">
        <v>4655.0119245899996</v>
      </c>
      <c r="R90" s="132">
        <v>4067.4672153380002</v>
      </c>
      <c r="S90" s="132">
        <v>4027.7011468660003</v>
      </c>
      <c r="T90" s="132">
        <v>3895.0358436179999</v>
      </c>
      <c r="U90" s="132">
        <v>3817.5360083819996</v>
      </c>
      <c r="V90" s="132">
        <v>3917.1187920739994</v>
      </c>
      <c r="W90" s="132">
        <v>4609.2118056859999</v>
      </c>
      <c r="X90" s="132">
        <v>3731.2993709579996</v>
      </c>
      <c r="Y90" s="132">
        <v>3550.5188009839994</v>
      </c>
      <c r="Z90" s="133"/>
    </row>
    <row r="91" spans="1:26" ht="15.75" outlineLevel="1" x14ac:dyDescent="0.25">
      <c r="A91" s="72">
        <v>8</v>
      </c>
      <c r="B91" s="132">
        <v>3043.7528467339998</v>
      </c>
      <c r="C91" s="132">
        <v>2826.4327491439999</v>
      </c>
      <c r="D91" s="132">
        <v>2717.9350749699997</v>
      </c>
      <c r="E91" s="132">
        <v>2635.2706792079998</v>
      </c>
      <c r="F91" s="132">
        <v>2303.073156206</v>
      </c>
      <c r="G91" s="132">
        <v>2321.7200481659997</v>
      </c>
      <c r="H91" s="132">
        <v>2795.7072805379998</v>
      </c>
      <c r="I91" s="132">
        <v>3058.0941922920001</v>
      </c>
      <c r="J91" s="132">
        <v>3591.3848265659999</v>
      </c>
      <c r="K91" s="132">
        <v>3774.1557951199998</v>
      </c>
      <c r="L91" s="132">
        <v>3843.2435774099999</v>
      </c>
      <c r="M91" s="132">
        <v>3889.8817588739998</v>
      </c>
      <c r="N91" s="132">
        <v>3919.0463359619998</v>
      </c>
      <c r="O91" s="132">
        <v>3993.4139123800001</v>
      </c>
      <c r="P91" s="132">
        <v>4002.433560682</v>
      </c>
      <c r="Q91" s="132">
        <v>4002.2973755160001</v>
      </c>
      <c r="R91" s="132">
        <v>4000.8936207279999</v>
      </c>
      <c r="S91" s="132">
        <v>3983.40954057</v>
      </c>
      <c r="T91" s="132">
        <v>3964.8778822120003</v>
      </c>
      <c r="U91" s="132">
        <v>3840.1113185919999</v>
      </c>
      <c r="V91" s="132">
        <v>4029.8277306119999</v>
      </c>
      <c r="W91" s="132">
        <v>4027.1668819839997</v>
      </c>
      <c r="X91" s="132">
        <v>3744.4360015860002</v>
      </c>
      <c r="Y91" s="132">
        <v>3692.7799205440001</v>
      </c>
      <c r="Z91" s="133"/>
    </row>
    <row r="92" spans="1:26" ht="15.75" outlineLevel="1" x14ac:dyDescent="0.25">
      <c r="A92" s="72">
        <v>9</v>
      </c>
      <c r="B92" s="132">
        <v>3132.8598484260001</v>
      </c>
      <c r="C92" s="132">
        <v>2869.2158428319999</v>
      </c>
      <c r="D92" s="132">
        <v>2739.0542514819999</v>
      </c>
      <c r="E92" s="132">
        <v>2651.434810834</v>
      </c>
      <c r="F92" s="132">
        <v>2612.6848932159996</v>
      </c>
      <c r="G92" s="132">
        <v>2661.8163107959999</v>
      </c>
      <c r="H92" s="132">
        <v>2799.7090292620001</v>
      </c>
      <c r="I92" s="132">
        <v>3159.6254714360002</v>
      </c>
      <c r="J92" s="132">
        <v>3678.0823983979999</v>
      </c>
      <c r="K92" s="132">
        <v>3848.3348074619998</v>
      </c>
      <c r="L92" s="132">
        <v>3890.7302972160001</v>
      </c>
      <c r="M92" s="132">
        <v>3969.9167333539999</v>
      </c>
      <c r="N92" s="132">
        <v>4047.8775029979997</v>
      </c>
      <c r="O92" s="132">
        <v>4072.1917930199997</v>
      </c>
      <c r="P92" s="132">
        <v>4074.1926673819999</v>
      </c>
      <c r="Q92" s="132">
        <v>4063.8111674199999</v>
      </c>
      <c r="R92" s="132">
        <v>4031.3152916559998</v>
      </c>
      <c r="S92" s="132">
        <v>3997.5099431419999</v>
      </c>
      <c r="T92" s="132">
        <v>4018.9014899859999</v>
      </c>
      <c r="U92" s="132">
        <v>3917.9568546339997</v>
      </c>
      <c r="V92" s="132">
        <v>4016.5444390359999</v>
      </c>
      <c r="W92" s="132">
        <v>4894.6978167500001</v>
      </c>
      <c r="X92" s="132">
        <v>3773.3910630339997</v>
      </c>
      <c r="Y92" s="132">
        <v>3705.8432206980001</v>
      </c>
      <c r="Z92" s="133"/>
    </row>
    <row r="93" spans="1:26" ht="15.75" outlineLevel="1" x14ac:dyDescent="0.25">
      <c r="A93" s="72">
        <v>10</v>
      </c>
      <c r="B93" s="132">
        <v>3570.6637297699999</v>
      </c>
      <c r="C93" s="132">
        <v>2802.0451286479997</v>
      </c>
      <c r="D93" s="132">
        <v>2735.8172348439998</v>
      </c>
      <c r="E93" s="132">
        <v>2609.9507141140002</v>
      </c>
      <c r="F93" s="132">
        <v>2601.9472166659998</v>
      </c>
      <c r="G93" s="132">
        <v>2654.0851836799998</v>
      </c>
      <c r="H93" s="132">
        <v>2769.6749622679999</v>
      </c>
      <c r="I93" s="132">
        <v>3071.2308229199998</v>
      </c>
      <c r="J93" s="132">
        <v>3760.914406672</v>
      </c>
      <c r="K93" s="132">
        <v>3943.5072869320002</v>
      </c>
      <c r="L93" s="132">
        <v>3931.7744110919998</v>
      </c>
      <c r="M93" s="132">
        <v>4122.6641106959996</v>
      </c>
      <c r="N93" s="132">
        <v>4123.8583498440003</v>
      </c>
      <c r="O93" s="132">
        <v>4357.5101915719997</v>
      </c>
      <c r="P93" s="132">
        <v>4355.4569382999998</v>
      </c>
      <c r="Q93" s="132">
        <v>4353.162742042</v>
      </c>
      <c r="R93" s="132">
        <v>4345.8401704240005</v>
      </c>
      <c r="S93" s="132">
        <v>4344.4154640719998</v>
      </c>
      <c r="T93" s="132">
        <v>3800.114782916</v>
      </c>
      <c r="U93" s="132">
        <v>3867.0236025499999</v>
      </c>
      <c r="V93" s="132">
        <v>3967.7796738259999</v>
      </c>
      <c r="W93" s="132">
        <v>4363.5337662219999</v>
      </c>
      <c r="X93" s="132">
        <v>3794.5835700199996</v>
      </c>
      <c r="Y93" s="132">
        <v>3722.6882781539998</v>
      </c>
      <c r="Z93" s="133"/>
    </row>
    <row r="94" spans="1:26" ht="15.75" outlineLevel="1" x14ac:dyDescent="0.25">
      <c r="A94" s="72">
        <v>11</v>
      </c>
      <c r="B94" s="132">
        <v>2984.030413552</v>
      </c>
      <c r="C94" s="132">
        <v>2792.6064490659996</v>
      </c>
      <c r="D94" s="132">
        <v>2663.2200655839997</v>
      </c>
      <c r="E94" s="132">
        <v>2593.9646707820002</v>
      </c>
      <c r="F94" s="132">
        <v>2561.814495824</v>
      </c>
      <c r="G94" s="132">
        <v>2615.5657332659998</v>
      </c>
      <c r="H94" s="132">
        <v>2716.4579897080002</v>
      </c>
      <c r="I94" s="132">
        <v>2945.7309545600001</v>
      </c>
      <c r="J94" s="132">
        <v>3455.7758285760001</v>
      </c>
      <c r="K94" s="132">
        <v>3646.969325858</v>
      </c>
      <c r="L94" s="132">
        <v>3740.4133012980001</v>
      </c>
      <c r="M94" s="132">
        <v>3807.6782975199999</v>
      </c>
      <c r="N94" s="132">
        <v>3814.7704019339999</v>
      </c>
      <c r="O94" s="132">
        <v>3820.7415976739999</v>
      </c>
      <c r="P94" s="132">
        <v>3834.6324846059997</v>
      </c>
      <c r="Q94" s="132">
        <v>3868.5216393760002</v>
      </c>
      <c r="R94" s="132">
        <v>3853.5726984620001</v>
      </c>
      <c r="S94" s="132">
        <v>3817.3264927419996</v>
      </c>
      <c r="T94" s="132">
        <v>3787.6381265539999</v>
      </c>
      <c r="U94" s="132">
        <v>3742.0475232899998</v>
      </c>
      <c r="V94" s="132">
        <v>3811.3972001299999</v>
      </c>
      <c r="W94" s="132">
        <v>3809.5010835879998</v>
      </c>
      <c r="X94" s="132">
        <v>3694.3303362799998</v>
      </c>
      <c r="Y94" s="132">
        <v>3581.223318026</v>
      </c>
      <c r="Z94" s="133"/>
    </row>
    <row r="95" spans="1:26" ht="15.75" outlineLevel="1" x14ac:dyDescent="0.25">
      <c r="A95" s="72">
        <v>12</v>
      </c>
      <c r="B95" s="132">
        <v>3107.655116934</v>
      </c>
      <c r="C95" s="132">
        <v>2896.431924468</v>
      </c>
      <c r="D95" s="132">
        <v>2787.001905696</v>
      </c>
      <c r="E95" s="132">
        <v>2690.949460538</v>
      </c>
      <c r="F95" s="132">
        <v>2642.2370742379999</v>
      </c>
      <c r="G95" s="132">
        <v>2655.7822603639997</v>
      </c>
      <c r="H95" s="132">
        <v>2627.6024067839999</v>
      </c>
      <c r="I95" s="132">
        <v>2809.8391104560001</v>
      </c>
      <c r="J95" s="132">
        <v>3091.7947829859995</v>
      </c>
      <c r="K95" s="132">
        <v>3481.3053093099998</v>
      </c>
      <c r="L95" s="132">
        <v>3610.9954904699998</v>
      </c>
      <c r="M95" s="132">
        <v>3703.9052010279997</v>
      </c>
      <c r="N95" s="132">
        <v>3751.8947583699996</v>
      </c>
      <c r="O95" s="132">
        <v>3762.6324349199999</v>
      </c>
      <c r="P95" s="132">
        <v>3763.8685771959999</v>
      </c>
      <c r="Q95" s="132">
        <v>3749.3700949079998</v>
      </c>
      <c r="R95" s="132">
        <v>3747.1178017779998</v>
      </c>
      <c r="S95" s="132">
        <v>3739.42857779</v>
      </c>
      <c r="T95" s="132">
        <v>3627.9662573099999</v>
      </c>
      <c r="U95" s="132">
        <v>3572.0465329939998</v>
      </c>
      <c r="V95" s="132">
        <v>3750.9833653360001</v>
      </c>
      <c r="W95" s="132">
        <v>3743.3779476039999</v>
      </c>
      <c r="X95" s="132">
        <v>3590.913416376</v>
      </c>
      <c r="Y95" s="132">
        <v>3192.8441761579998</v>
      </c>
      <c r="Z95" s="133"/>
    </row>
    <row r="96" spans="1:26" ht="15.75" outlineLevel="1" x14ac:dyDescent="0.25">
      <c r="A96" s="72">
        <v>13</v>
      </c>
      <c r="B96" s="132">
        <v>3115.4910018699998</v>
      </c>
      <c r="C96" s="132">
        <v>2923.7841912699996</v>
      </c>
      <c r="D96" s="132">
        <v>2802.547966184</v>
      </c>
      <c r="E96" s="132">
        <v>2735.7229528059997</v>
      </c>
      <c r="F96" s="132">
        <v>2652.3776312139998</v>
      </c>
      <c r="G96" s="132">
        <v>2648.8787200259999</v>
      </c>
      <c r="H96" s="132">
        <v>2659.1449863859998</v>
      </c>
      <c r="I96" s="132">
        <v>2710.895349466</v>
      </c>
      <c r="J96" s="132">
        <v>3007.7056808719999</v>
      </c>
      <c r="K96" s="132">
        <v>3491.2992053379994</v>
      </c>
      <c r="L96" s="132">
        <v>3716.2456722239999</v>
      </c>
      <c r="M96" s="132">
        <v>3732.0745788260001</v>
      </c>
      <c r="N96" s="132">
        <v>3756.0117406959998</v>
      </c>
      <c r="O96" s="132">
        <v>3761.7000903220001</v>
      </c>
      <c r="P96" s="132">
        <v>3760.6839394680001</v>
      </c>
      <c r="Q96" s="132">
        <v>3761.3543895160001</v>
      </c>
      <c r="R96" s="132">
        <v>3754.5975101260001</v>
      </c>
      <c r="S96" s="132">
        <v>3751.2138325400001</v>
      </c>
      <c r="T96" s="132">
        <v>3741.9113381239995</v>
      </c>
      <c r="U96" s="132">
        <v>3635.4459656580002</v>
      </c>
      <c r="V96" s="132">
        <v>3772.2387270139998</v>
      </c>
      <c r="W96" s="132">
        <v>3771.400664454</v>
      </c>
      <c r="X96" s="132">
        <v>3721.8711671579999</v>
      </c>
      <c r="Y96" s="132">
        <v>3433.6614527739998</v>
      </c>
      <c r="Z96" s="133"/>
    </row>
    <row r="97" spans="1:26" ht="15.75" outlineLevel="1" x14ac:dyDescent="0.25">
      <c r="A97" s="72">
        <v>14</v>
      </c>
      <c r="B97" s="132">
        <v>3096.3203208099999</v>
      </c>
      <c r="C97" s="132">
        <v>2891.4349764539998</v>
      </c>
      <c r="D97" s="132">
        <v>2803.1974646680001</v>
      </c>
      <c r="E97" s="132">
        <v>2709.2925548199996</v>
      </c>
      <c r="F97" s="132">
        <v>2689.8599792099999</v>
      </c>
      <c r="G97" s="132">
        <v>2767.1712503700001</v>
      </c>
      <c r="H97" s="132">
        <v>2848.138569448</v>
      </c>
      <c r="I97" s="132">
        <v>3191.0109143079999</v>
      </c>
      <c r="J97" s="132">
        <v>3626.8453486359995</v>
      </c>
      <c r="K97" s="132">
        <v>3787.9628757959999</v>
      </c>
      <c r="L97" s="132">
        <v>3912.1637471879999</v>
      </c>
      <c r="M97" s="132">
        <v>3932.5391431779999</v>
      </c>
      <c r="N97" s="132">
        <v>3939.7988601039997</v>
      </c>
      <c r="O97" s="132">
        <v>3976.8412252560001</v>
      </c>
      <c r="P97" s="132">
        <v>4030.6343658259998</v>
      </c>
      <c r="Q97" s="132">
        <v>4077.6915785699998</v>
      </c>
      <c r="R97" s="132">
        <v>3974.4527469599998</v>
      </c>
      <c r="S97" s="132">
        <v>3933.4819635579997</v>
      </c>
      <c r="T97" s="132">
        <v>3826.681366068</v>
      </c>
      <c r="U97" s="132">
        <v>3801.2461673719999</v>
      </c>
      <c r="V97" s="132">
        <v>3897.2881367479999</v>
      </c>
      <c r="W97" s="132">
        <v>3864.048480462</v>
      </c>
      <c r="X97" s="132">
        <v>3738.4962331919996</v>
      </c>
      <c r="Y97" s="132">
        <v>3575.1997433759998</v>
      </c>
      <c r="Z97" s="133"/>
    </row>
    <row r="98" spans="1:26" ht="15.75" outlineLevel="1" x14ac:dyDescent="0.25">
      <c r="A98" s="72">
        <v>15</v>
      </c>
      <c r="B98" s="132">
        <v>3200.1667477760002</v>
      </c>
      <c r="C98" s="132">
        <v>2964.3987980839997</v>
      </c>
      <c r="D98" s="132">
        <v>2838.0608671639998</v>
      </c>
      <c r="E98" s="132">
        <v>2802.8098607339998</v>
      </c>
      <c r="F98" s="132">
        <v>2782.8849233699998</v>
      </c>
      <c r="G98" s="132">
        <v>2806.0154500260001</v>
      </c>
      <c r="H98" s="132">
        <v>2962.0103197879998</v>
      </c>
      <c r="I98" s="132">
        <v>3125.7258408839998</v>
      </c>
      <c r="J98" s="132">
        <v>3574.4245355080002</v>
      </c>
      <c r="K98" s="132">
        <v>3680.0413696319997</v>
      </c>
      <c r="L98" s="132">
        <v>3780.8917229459998</v>
      </c>
      <c r="M98" s="132">
        <v>3735.7201509619999</v>
      </c>
      <c r="N98" s="132">
        <v>3791.1998924339996</v>
      </c>
      <c r="O98" s="132">
        <v>3816.886509898</v>
      </c>
      <c r="P98" s="132">
        <v>3884.0153209539999</v>
      </c>
      <c r="Q98" s="132">
        <v>3917.0559373819997</v>
      </c>
      <c r="R98" s="132">
        <v>3824.4500245019999</v>
      </c>
      <c r="S98" s="132">
        <v>3738.6533699219999</v>
      </c>
      <c r="T98" s="132">
        <v>3692.4342197379997</v>
      </c>
      <c r="U98" s="132">
        <v>3636.6611563699998</v>
      </c>
      <c r="V98" s="132">
        <v>3809.6582203179996</v>
      </c>
      <c r="W98" s="132">
        <v>3752.041419318</v>
      </c>
      <c r="X98" s="132">
        <v>3703.1195173779997</v>
      </c>
      <c r="Y98" s="132">
        <v>3576.2577973580001</v>
      </c>
      <c r="Z98" s="133"/>
    </row>
    <row r="99" spans="1:26" ht="15.75" outlineLevel="1" x14ac:dyDescent="0.25">
      <c r="A99" s="72">
        <v>16</v>
      </c>
      <c r="B99" s="132">
        <v>3165.4919093559997</v>
      </c>
      <c r="C99" s="132">
        <v>2936.533217964</v>
      </c>
      <c r="D99" s="132">
        <v>2824.1699802319999</v>
      </c>
      <c r="E99" s="132">
        <v>2801.0289777939997</v>
      </c>
      <c r="F99" s="132">
        <v>2800.2118667979998</v>
      </c>
      <c r="G99" s="132">
        <v>2823.7614247339998</v>
      </c>
      <c r="H99" s="132">
        <v>3065.10249045</v>
      </c>
      <c r="I99" s="132">
        <v>3299.6971525580002</v>
      </c>
      <c r="J99" s="132">
        <v>3652.825287996</v>
      </c>
      <c r="K99" s="132">
        <v>3779.2051220439998</v>
      </c>
      <c r="L99" s="132">
        <v>3811.5752884240001</v>
      </c>
      <c r="M99" s="132">
        <v>3899.5613814419999</v>
      </c>
      <c r="N99" s="132">
        <v>4071.3432546779995</v>
      </c>
      <c r="O99" s="132">
        <v>4064.146392444</v>
      </c>
      <c r="P99" s="132">
        <v>4086.9731214220001</v>
      </c>
      <c r="Q99" s="132">
        <v>4102.7077459860002</v>
      </c>
      <c r="R99" s="132">
        <v>4079.3886552539998</v>
      </c>
      <c r="S99" s="132">
        <v>3915.9769318359999</v>
      </c>
      <c r="T99" s="132">
        <v>3746.1016509239998</v>
      </c>
      <c r="U99" s="132">
        <v>3722.1644890540001</v>
      </c>
      <c r="V99" s="132">
        <v>3866.206491554</v>
      </c>
      <c r="W99" s="132">
        <v>3832.2649578740002</v>
      </c>
      <c r="X99" s="132">
        <v>3712.50581805</v>
      </c>
      <c r="Y99" s="132">
        <v>3591.0496015419994</v>
      </c>
      <c r="Z99" s="133"/>
    </row>
    <row r="100" spans="1:26" ht="15.75" outlineLevel="1" x14ac:dyDescent="0.25">
      <c r="A100" s="72">
        <v>17</v>
      </c>
      <c r="B100" s="132">
        <v>2911.8941786999999</v>
      </c>
      <c r="C100" s="132">
        <v>2784.969603988</v>
      </c>
      <c r="D100" s="132">
        <v>2648.8891958080003</v>
      </c>
      <c r="E100" s="132">
        <v>2614.5495824119998</v>
      </c>
      <c r="F100" s="132">
        <v>2648.8682442439999</v>
      </c>
      <c r="G100" s="132">
        <v>2727.7508827040001</v>
      </c>
      <c r="H100" s="132">
        <v>2964.0321457139999</v>
      </c>
      <c r="I100" s="132">
        <v>3093.586141708</v>
      </c>
      <c r="J100" s="132">
        <v>3517.6038939399996</v>
      </c>
      <c r="K100" s="132">
        <v>3714.8419174359997</v>
      </c>
      <c r="L100" s="132">
        <v>3755.9488860040001</v>
      </c>
      <c r="M100" s="132">
        <v>3750.2605363779999</v>
      </c>
      <c r="N100" s="132">
        <v>3748.888208936</v>
      </c>
      <c r="O100" s="132">
        <v>3778.2099227540002</v>
      </c>
      <c r="P100" s="132">
        <v>3781.2478995339998</v>
      </c>
      <c r="Q100" s="132">
        <v>3781.7821644159999</v>
      </c>
      <c r="R100" s="132">
        <v>3774.9833818980001</v>
      </c>
      <c r="S100" s="132">
        <v>3752.3347412140001</v>
      </c>
      <c r="T100" s="132">
        <v>3697.2111763299999</v>
      </c>
      <c r="U100" s="132">
        <v>3666.6323686719998</v>
      </c>
      <c r="V100" s="132">
        <v>3774.9519545519997</v>
      </c>
      <c r="W100" s="132">
        <v>3774.0615130819997</v>
      </c>
      <c r="X100" s="132">
        <v>3691.3552141919999</v>
      </c>
      <c r="Y100" s="132">
        <v>3465.4554511440001</v>
      </c>
      <c r="Z100" s="133"/>
    </row>
    <row r="101" spans="1:26" ht="15.75" outlineLevel="1" x14ac:dyDescent="0.25">
      <c r="A101" s="72">
        <v>18</v>
      </c>
      <c r="B101" s="132">
        <v>3097.294568536</v>
      </c>
      <c r="C101" s="132">
        <v>2878.2564426979998</v>
      </c>
      <c r="D101" s="132">
        <v>2803.3860287439998</v>
      </c>
      <c r="E101" s="132">
        <v>2741.3065446119999</v>
      </c>
      <c r="F101" s="132">
        <v>2727.656600666</v>
      </c>
      <c r="G101" s="132">
        <v>2803.0089005919999</v>
      </c>
      <c r="H101" s="132">
        <v>2999.4507646559996</v>
      </c>
      <c r="I101" s="132">
        <v>3304.013174742</v>
      </c>
      <c r="J101" s="132">
        <v>3677.5481335160002</v>
      </c>
      <c r="K101" s="132">
        <v>3759.3639909359999</v>
      </c>
      <c r="L101" s="132">
        <v>3873.298595968</v>
      </c>
      <c r="M101" s="132">
        <v>3901.7193925339998</v>
      </c>
      <c r="N101" s="132">
        <v>3881.3230449799998</v>
      </c>
      <c r="O101" s="132">
        <v>3954.7897041460001</v>
      </c>
      <c r="P101" s="132">
        <v>4005.7648593579997</v>
      </c>
      <c r="Q101" s="132">
        <v>4036.668416258</v>
      </c>
      <c r="R101" s="132">
        <v>3986.8560728479997</v>
      </c>
      <c r="S101" s="132">
        <v>3925.646078622</v>
      </c>
      <c r="T101" s="132">
        <v>3813.5866385680001</v>
      </c>
      <c r="U101" s="132">
        <v>3779.8755720919999</v>
      </c>
      <c r="V101" s="132">
        <v>3937.3056239879998</v>
      </c>
      <c r="W101" s="132">
        <v>3940.856914086</v>
      </c>
      <c r="X101" s="132">
        <v>3764.6752124099999</v>
      </c>
      <c r="Y101" s="132">
        <v>3581.6004461779999</v>
      </c>
      <c r="Z101" s="133"/>
    </row>
    <row r="102" spans="1:26" ht="15.75" outlineLevel="1" x14ac:dyDescent="0.25">
      <c r="A102" s="72">
        <v>19</v>
      </c>
      <c r="B102" s="132">
        <v>3416.6906859339997</v>
      </c>
      <c r="C102" s="132">
        <v>3206.3684107199997</v>
      </c>
      <c r="D102" s="132">
        <v>3067.4490656179996</v>
      </c>
      <c r="E102" s="132">
        <v>2984.271356538</v>
      </c>
      <c r="F102" s="132">
        <v>2958.9094883160001</v>
      </c>
      <c r="G102" s="132">
        <v>2957.5371608739997</v>
      </c>
      <c r="H102" s="132">
        <v>3017.6681495539997</v>
      </c>
      <c r="I102" s="132">
        <v>3279.028434672</v>
      </c>
      <c r="J102" s="132">
        <v>3607.4442003719996</v>
      </c>
      <c r="K102" s="132">
        <v>3774.333883414</v>
      </c>
      <c r="L102" s="132">
        <v>3805.1117309299998</v>
      </c>
      <c r="M102" s="132">
        <v>3918.6587320279996</v>
      </c>
      <c r="N102" s="132">
        <v>3913.8503480899999</v>
      </c>
      <c r="O102" s="132">
        <v>3846.9729558019999</v>
      </c>
      <c r="P102" s="132">
        <v>3847.8843488359998</v>
      </c>
      <c r="Q102" s="132">
        <v>3904.0869192660002</v>
      </c>
      <c r="R102" s="132">
        <v>3841.9445804419997</v>
      </c>
      <c r="S102" s="132">
        <v>3845.9777565119998</v>
      </c>
      <c r="T102" s="132">
        <v>3922.157643216</v>
      </c>
      <c r="U102" s="132">
        <v>3801.3718767559994</v>
      </c>
      <c r="V102" s="132">
        <v>4134.7950662519997</v>
      </c>
      <c r="W102" s="132">
        <v>3961.5151561900002</v>
      </c>
      <c r="X102" s="132">
        <v>3783.8354176880002</v>
      </c>
      <c r="Y102" s="132">
        <v>3511.4022309960001</v>
      </c>
      <c r="Z102" s="133"/>
    </row>
    <row r="103" spans="1:26" ht="15.75" outlineLevel="1" x14ac:dyDescent="0.25">
      <c r="A103" s="72">
        <v>20</v>
      </c>
      <c r="B103" s="132">
        <v>3162.16061068</v>
      </c>
      <c r="C103" s="132">
        <v>2912.6170076580001</v>
      </c>
      <c r="D103" s="132">
        <v>2811.0333496039998</v>
      </c>
      <c r="E103" s="132">
        <v>2777.552750332</v>
      </c>
      <c r="F103" s="132">
        <v>2737.9857217179997</v>
      </c>
      <c r="G103" s="132">
        <v>2707.951654724</v>
      </c>
      <c r="H103" s="132">
        <v>2805.2716695039999</v>
      </c>
      <c r="I103" s="132">
        <v>2906.1324986</v>
      </c>
      <c r="J103" s="132">
        <v>3175.9257882279999</v>
      </c>
      <c r="K103" s="132">
        <v>3540.7763237239997</v>
      </c>
      <c r="L103" s="132">
        <v>3599.47213027</v>
      </c>
      <c r="M103" s="132">
        <v>3647.891194674</v>
      </c>
      <c r="N103" s="132">
        <v>3648.1949923519996</v>
      </c>
      <c r="O103" s="132">
        <v>3685.8659044239998</v>
      </c>
      <c r="P103" s="132">
        <v>3736.7886807260002</v>
      </c>
      <c r="Q103" s="132">
        <v>3747.421599456</v>
      </c>
      <c r="R103" s="132">
        <v>3715.554270612</v>
      </c>
      <c r="S103" s="132">
        <v>3698.0806662360001</v>
      </c>
      <c r="T103" s="132">
        <v>3652.5319660999999</v>
      </c>
      <c r="U103" s="132">
        <v>3694.1836753319999</v>
      </c>
      <c r="V103" s="132">
        <v>3802.9222924919995</v>
      </c>
      <c r="W103" s="132">
        <v>3799.203389882</v>
      </c>
      <c r="X103" s="132">
        <v>3630.5956785919998</v>
      </c>
      <c r="Y103" s="132">
        <v>3413.464145078</v>
      </c>
      <c r="Z103" s="133"/>
    </row>
    <row r="104" spans="1:26" ht="15.75" outlineLevel="1" x14ac:dyDescent="0.25">
      <c r="A104" s="72">
        <v>21</v>
      </c>
      <c r="B104" s="132">
        <v>3306.6111686779996</v>
      </c>
      <c r="C104" s="132">
        <v>2985.0360886239996</v>
      </c>
      <c r="D104" s="132">
        <v>2862.438011878</v>
      </c>
      <c r="E104" s="132">
        <v>2808.5401134879999</v>
      </c>
      <c r="F104" s="132">
        <v>2805.921167988</v>
      </c>
      <c r="G104" s="132">
        <v>2836.8456764520001</v>
      </c>
      <c r="H104" s="132">
        <v>3008.805637982</v>
      </c>
      <c r="I104" s="132">
        <v>3330.9883133919998</v>
      </c>
      <c r="J104" s="132">
        <v>3712.0239320779997</v>
      </c>
      <c r="K104" s="132">
        <v>3834.5172510040002</v>
      </c>
      <c r="L104" s="132">
        <v>3918.0092335440004</v>
      </c>
      <c r="M104" s="132">
        <v>3945.12055736</v>
      </c>
      <c r="N104" s="132">
        <v>3953.7421259459998</v>
      </c>
      <c r="O104" s="132">
        <v>4069.5623717380004</v>
      </c>
      <c r="P104" s="132">
        <v>4186.7025660620002</v>
      </c>
      <c r="Q104" s="132">
        <v>4844.3616842399997</v>
      </c>
      <c r="R104" s="132">
        <v>4151.5667932340002</v>
      </c>
      <c r="S104" s="132">
        <v>3954.255439264</v>
      </c>
      <c r="T104" s="132">
        <v>3894.7529975039997</v>
      </c>
      <c r="U104" s="132">
        <v>3888.8760838019998</v>
      </c>
      <c r="V104" s="132">
        <v>4022.5261105580003</v>
      </c>
      <c r="W104" s="132">
        <v>3935.5456926119996</v>
      </c>
      <c r="X104" s="132">
        <v>3831.175476546</v>
      </c>
      <c r="Y104" s="132">
        <v>3596.549387092</v>
      </c>
      <c r="Z104" s="133"/>
    </row>
    <row r="105" spans="1:26" ht="15.75" outlineLevel="1" x14ac:dyDescent="0.25">
      <c r="A105" s="72">
        <v>22</v>
      </c>
      <c r="B105" s="132">
        <v>3014.996825144</v>
      </c>
      <c r="C105" s="132">
        <v>2852.4860189780002</v>
      </c>
      <c r="D105" s="132">
        <v>2785.4724415239998</v>
      </c>
      <c r="E105" s="132">
        <v>2718.6893312739999</v>
      </c>
      <c r="F105" s="132">
        <v>2721.4863650679999</v>
      </c>
      <c r="G105" s="132">
        <v>2614.842904308</v>
      </c>
      <c r="H105" s="132">
        <v>2875.4384573399998</v>
      </c>
      <c r="I105" s="132">
        <v>3091.3967032699998</v>
      </c>
      <c r="J105" s="132">
        <v>3590.012499124</v>
      </c>
      <c r="K105" s="132">
        <v>3735.8563361279998</v>
      </c>
      <c r="L105" s="132">
        <v>3817.5360083819996</v>
      </c>
      <c r="M105" s="132">
        <v>3846.040611204</v>
      </c>
      <c r="N105" s="132">
        <v>3881.3544723260002</v>
      </c>
      <c r="O105" s="132">
        <v>3922.4614408939997</v>
      </c>
      <c r="P105" s="132">
        <v>3924.965152792</v>
      </c>
      <c r="Q105" s="132">
        <v>3906.5906311640001</v>
      </c>
      <c r="R105" s="132">
        <v>3854.148866472</v>
      </c>
      <c r="S105" s="132">
        <v>3783.5316200099996</v>
      </c>
      <c r="T105" s="132">
        <v>3745.169306326</v>
      </c>
      <c r="U105" s="132">
        <v>3749.6215136760002</v>
      </c>
      <c r="V105" s="132">
        <v>3826.3670926079999</v>
      </c>
      <c r="W105" s="132">
        <v>3790.5608697319999</v>
      </c>
      <c r="X105" s="132">
        <v>3608.9527129799999</v>
      </c>
      <c r="Y105" s="132">
        <v>3273.3715123920001</v>
      </c>
      <c r="Z105" s="133"/>
    </row>
    <row r="106" spans="1:26" ht="15.75" outlineLevel="1" x14ac:dyDescent="0.25">
      <c r="A106" s="72">
        <v>23</v>
      </c>
      <c r="B106" s="132">
        <v>3106.2723137099997</v>
      </c>
      <c r="C106" s="132">
        <v>2874.1185088080001</v>
      </c>
      <c r="D106" s="132">
        <v>2806.7801821119997</v>
      </c>
      <c r="E106" s="132">
        <v>2778.9879324660001</v>
      </c>
      <c r="F106" s="132">
        <v>2785.5771993439998</v>
      </c>
      <c r="G106" s="132">
        <v>2697.9158555680001</v>
      </c>
      <c r="H106" s="132">
        <v>2955.442004474</v>
      </c>
      <c r="I106" s="132">
        <v>3256.7045432300001</v>
      </c>
      <c r="J106" s="132">
        <v>3560.9736314199999</v>
      </c>
      <c r="K106" s="132">
        <v>3679.3813953660001</v>
      </c>
      <c r="L106" s="132">
        <v>3708.1793200839998</v>
      </c>
      <c r="M106" s="132">
        <v>3737.5743643759997</v>
      </c>
      <c r="N106" s="132">
        <v>3722.4682867319998</v>
      </c>
      <c r="O106" s="132">
        <v>3767.9750837399997</v>
      </c>
      <c r="P106" s="132">
        <v>3817.232210704</v>
      </c>
      <c r="Q106" s="132">
        <v>3769.0959924139997</v>
      </c>
      <c r="R106" s="132">
        <v>3739.5019082640001</v>
      </c>
      <c r="S106" s="132">
        <v>3716.0571081480002</v>
      </c>
      <c r="T106" s="132">
        <v>3637.0382845220001</v>
      </c>
      <c r="U106" s="132">
        <v>3703.0042837760002</v>
      </c>
      <c r="V106" s="132">
        <v>3741.0627997820002</v>
      </c>
      <c r="W106" s="132">
        <v>3727.2766706699999</v>
      </c>
      <c r="X106" s="132">
        <v>3592.023849268</v>
      </c>
      <c r="Y106" s="132">
        <v>3312.0480995359999</v>
      </c>
      <c r="Z106" s="133"/>
    </row>
    <row r="107" spans="1:26" ht="15.75" outlineLevel="1" x14ac:dyDescent="0.25">
      <c r="A107" s="72">
        <v>24</v>
      </c>
      <c r="B107" s="132">
        <v>2951.0945549440003</v>
      </c>
      <c r="C107" s="132">
        <v>2826.8727319879999</v>
      </c>
      <c r="D107" s="132">
        <v>2799.7718839539998</v>
      </c>
      <c r="E107" s="132">
        <v>2771.1415717479999</v>
      </c>
      <c r="F107" s="132">
        <v>2769.2873583340001</v>
      </c>
      <c r="G107" s="132">
        <v>2805.3345241959996</v>
      </c>
      <c r="H107" s="132">
        <v>3002.9915789719998</v>
      </c>
      <c r="I107" s="132">
        <v>3167.3880258979998</v>
      </c>
      <c r="J107" s="132">
        <v>3588.9334935779998</v>
      </c>
      <c r="K107" s="132">
        <v>3667.030448388</v>
      </c>
      <c r="L107" s="132">
        <v>3682.220332288</v>
      </c>
      <c r="M107" s="132">
        <v>3703.1299931599997</v>
      </c>
      <c r="N107" s="132">
        <v>3700.8672242479997</v>
      </c>
      <c r="O107" s="132">
        <v>3763.6066826460001</v>
      </c>
      <c r="P107" s="132">
        <v>3787.04100698</v>
      </c>
      <c r="Q107" s="132">
        <v>3809.5325109340001</v>
      </c>
      <c r="R107" s="132">
        <v>3773.7367638400001</v>
      </c>
      <c r="S107" s="132">
        <v>3733.8449859839998</v>
      </c>
      <c r="T107" s="132">
        <v>3704.1356682319997</v>
      </c>
      <c r="U107" s="132">
        <v>3728.8794653160003</v>
      </c>
      <c r="V107" s="132">
        <v>3873.2043139299999</v>
      </c>
      <c r="W107" s="132">
        <v>3745.0750242879994</v>
      </c>
      <c r="X107" s="132">
        <v>3664.2857935040001</v>
      </c>
      <c r="Y107" s="132">
        <v>3335.9328824959998</v>
      </c>
      <c r="Z107" s="133"/>
    </row>
    <row r="108" spans="1:26" ht="15.75" outlineLevel="1" x14ac:dyDescent="0.25">
      <c r="A108" s="72">
        <v>25</v>
      </c>
      <c r="B108" s="132">
        <v>3061.1740721999995</v>
      </c>
      <c r="C108" s="132">
        <v>2808.5296377059999</v>
      </c>
      <c r="D108" s="132">
        <v>2806.9477946239999</v>
      </c>
      <c r="E108" s="132">
        <v>2645.7150338619999</v>
      </c>
      <c r="F108" s="132">
        <v>2692.53130362</v>
      </c>
      <c r="G108" s="132">
        <v>2625.0044128479999</v>
      </c>
      <c r="H108" s="132">
        <v>2977.7135170060001</v>
      </c>
      <c r="I108" s="132">
        <v>3177.3295430159997</v>
      </c>
      <c r="J108" s="132">
        <v>3578.8453155120001</v>
      </c>
      <c r="K108" s="132">
        <v>3642.255223958</v>
      </c>
      <c r="L108" s="132">
        <v>3669.4608298120002</v>
      </c>
      <c r="M108" s="132">
        <v>3677.2129084919998</v>
      </c>
      <c r="N108" s="132">
        <v>3683.4250472180001</v>
      </c>
      <c r="O108" s="132">
        <v>3709.6668811279997</v>
      </c>
      <c r="P108" s="132">
        <v>3783.887796598</v>
      </c>
      <c r="Q108" s="132">
        <v>3798.2186663739994</v>
      </c>
      <c r="R108" s="132">
        <v>3739.187634804</v>
      </c>
      <c r="S108" s="132">
        <v>3707.21554814</v>
      </c>
      <c r="T108" s="132">
        <v>3682.7545971700001</v>
      </c>
      <c r="U108" s="132">
        <v>3707.9593286620002</v>
      </c>
      <c r="V108" s="132">
        <v>3829.5831576820001</v>
      </c>
      <c r="W108" s="132">
        <v>3875.0585273440001</v>
      </c>
      <c r="X108" s="132">
        <v>3773.3282083419999</v>
      </c>
      <c r="Y108" s="132">
        <v>3547.4284452940001</v>
      </c>
      <c r="Z108" s="133"/>
    </row>
    <row r="109" spans="1:26" ht="15.75" outlineLevel="1" x14ac:dyDescent="0.25">
      <c r="A109" s="72">
        <v>26</v>
      </c>
      <c r="B109" s="132">
        <v>3314.8137059840001</v>
      </c>
      <c r="C109" s="132">
        <v>2946.1499858400002</v>
      </c>
      <c r="D109" s="132">
        <v>2825.6784928400002</v>
      </c>
      <c r="E109" s="132">
        <v>2814.4484545360001</v>
      </c>
      <c r="F109" s="132">
        <v>2738.5095108179999</v>
      </c>
      <c r="G109" s="132">
        <v>2427.3997369819999</v>
      </c>
      <c r="H109" s="132">
        <v>2948.9365438519999</v>
      </c>
      <c r="I109" s="132">
        <v>3250.7123959259998</v>
      </c>
      <c r="J109" s="132">
        <v>3486.0717901199996</v>
      </c>
      <c r="K109" s="132">
        <v>3683.6031355120003</v>
      </c>
      <c r="L109" s="132">
        <v>3723.432058676</v>
      </c>
      <c r="M109" s="132">
        <v>3731.3936529960001</v>
      </c>
      <c r="N109" s="132">
        <v>3731.2888951759996</v>
      </c>
      <c r="O109" s="132">
        <v>3742.4770303519999</v>
      </c>
      <c r="P109" s="132">
        <v>3744.6664687900002</v>
      </c>
      <c r="Q109" s="132">
        <v>3747.1282775599998</v>
      </c>
      <c r="R109" s="132">
        <v>3725.6738760239996</v>
      </c>
      <c r="S109" s="132">
        <v>3711.3220546839998</v>
      </c>
      <c r="T109" s="132">
        <v>3698.6044553359998</v>
      </c>
      <c r="U109" s="132">
        <v>3721.0540561620001</v>
      </c>
      <c r="V109" s="132">
        <v>3753.1728037739995</v>
      </c>
      <c r="W109" s="132">
        <v>3712.390584448</v>
      </c>
      <c r="X109" s="132">
        <v>3615.782922844</v>
      </c>
      <c r="Y109" s="132">
        <v>3305.4274053119998</v>
      </c>
      <c r="Z109" s="133"/>
    </row>
    <row r="110" spans="1:26" ht="15.75" outlineLevel="1" x14ac:dyDescent="0.25">
      <c r="A110" s="72">
        <v>27</v>
      </c>
      <c r="B110" s="132">
        <v>3338.1223209339996</v>
      </c>
      <c r="C110" s="132">
        <v>2681.6469661219999</v>
      </c>
      <c r="D110" s="132">
        <v>2597.4426304059998</v>
      </c>
      <c r="E110" s="132">
        <v>2596.0807787459999</v>
      </c>
      <c r="F110" s="132">
        <v>2595.8712631059998</v>
      </c>
      <c r="G110" s="132">
        <v>1960.4941332419999</v>
      </c>
      <c r="H110" s="132">
        <v>2815.265565532</v>
      </c>
      <c r="I110" s="132">
        <v>3086.5673677679997</v>
      </c>
      <c r="J110" s="132">
        <v>3433.2424214940002</v>
      </c>
      <c r="K110" s="132">
        <v>3649.1168611679996</v>
      </c>
      <c r="L110" s="132">
        <v>3692.3189861359997</v>
      </c>
      <c r="M110" s="132">
        <v>3694.7493675599999</v>
      </c>
      <c r="N110" s="132">
        <v>3726.6166964039999</v>
      </c>
      <c r="O110" s="132">
        <v>3733.2792937559998</v>
      </c>
      <c r="P110" s="132">
        <v>3737.0296237120001</v>
      </c>
      <c r="Q110" s="132">
        <v>3740.4866317719998</v>
      </c>
      <c r="R110" s="132">
        <v>3739.2819168420001</v>
      </c>
      <c r="S110" s="132">
        <v>3721.5778452619998</v>
      </c>
      <c r="T110" s="132">
        <v>3730.9117670239998</v>
      </c>
      <c r="U110" s="132">
        <v>3762.1924520759999</v>
      </c>
      <c r="V110" s="132">
        <v>3816.666518476</v>
      </c>
      <c r="W110" s="132">
        <v>3768.7817189540001</v>
      </c>
      <c r="X110" s="132">
        <v>3677.7366975919995</v>
      </c>
      <c r="Y110" s="132">
        <v>3506.1433884319999</v>
      </c>
      <c r="Z110" s="133"/>
    </row>
    <row r="111" spans="1:26" ht="15.75" outlineLevel="1" x14ac:dyDescent="0.25">
      <c r="A111" s="72">
        <v>28</v>
      </c>
      <c r="B111" s="132">
        <v>3351.0599117040001</v>
      </c>
      <c r="C111" s="132">
        <v>3119.0527677499999</v>
      </c>
      <c r="D111" s="132">
        <v>3024.3621742519999</v>
      </c>
      <c r="E111" s="132">
        <v>2977.9858873379999</v>
      </c>
      <c r="F111" s="132">
        <v>2997.3032293460001</v>
      </c>
      <c r="G111" s="132">
        <v>3058.8274970319999</v>
      </c>
      <c r="H111" s="132">
        <v>3120.7498444339999</v>
      </c>
      <c r="I111" s="132">
        <v>3408.8967041260003</v>
      </c>
      <c r="J111" s="132">
        <v>3667.35519763</v>
      </c>
      <c r="K111" s="132">
        <v>3817.6407662020001</v>
      </c>
      <c r="L111" s="132">
        <v>3857.9201479919998</v>
      </c>
      <c r="M111" s="132">
        <v>3869.453983974</v>
      </c>
      <c r="N111" s="132">
        <v>3872.3767271519996</v>
      </c>
      <c r="O111" s="132">
        <v>3890.5731604859998</v>
      </c>
      <c r="P111" s="132">
        <v>3910.9276049119999</v>
      </c>
      <c r="Q111" s="132">
        <v>3938.9817491080003</v>
      </c>
      <c r="R111" s="132">
        <v>3885.5133577799998</v>
      </c>
      <c r="S111" s="132">
        <v>3876.3470485299999</v>
      </c>
      <c r="T111" s="132">
        <v>3820.1968570099998</v>
      </c>
      <c r="U111" s="132">
        <v>3870.700602032</v>
      </c>
      <c r="V111" s="132">
        <v>3903.919306754</v>
      </c>
      <c r="W111" s="132">
        <v>3887.6713688720001</v>
      </c>
      <c r="X111" s="132">
        <v>3728.6280465479999</v>
      </c>
      <c r="Y111" s="132">
        <v>3569.9304250300002</v>
      </c>
      <c r="Z111" s="133"/>
    </row>
    <row r="112" spans="1:26" ht="15.75" outlineLevel="1" x14ac:dyDescent="0.25">
      <c r="A112" s="72">
        <v>29</v>
      </c>
      <c r="B112" s="132">
        <v>3308.7063250779997</v>
      </c>
      <c r="C112" s="132">
        <v>3032.2923412259997</v>
      </c>
      <c r="D112" s="132">
        <v>2936.4598874900003</v>
      </c>
      <c r="E112" s="132">
        <v>2878.0364512759998</v>
      </c>
      <c r="F112" s="132">
        <v>2907.4000682220003</v>
      </c>
      <c r="G112" s="132">
        <v>2970.4852274260002</v>
      </c>
      <c r="H112" s="132">
        <v>3099.4630554099999</v>
      </c>
      <c r="I112" s="132">
        <v>3368.2297184019999</v>
      </c>
      <c r="J112" s="132">
        <v>3620.4865489619997</v>
      </c>
      <c r="K112" s="132">
        <v>3693.7436924879999</v>
      </c>
      <c r="L112" s="132">
        <v>3732.9545445140002</v>
      </c>
      <c r="M112" s="132">
        <v>3707.11079032</v>
      </c>
      <c r="N112" s="132">
        <v>3687.060143572</v>
      </c>
      <c r="O112" s="132">
        <v>3708.8078670039999</v>
      </c>
      <c r="P112" s="132">
        <v>3724.7310556439998</v>
      </c>
      <c r="Q112" s="132">
        <v>3726.4386081100001</v>
      </c>
      <c r="R112" s="132">
        <v>3679.5071047499996</v>
      </c>
      <c r="S112" s="132">
        <v>3678.1976319999999</v>
      </c>
      <c r="T112" s="132">
        <v>3657.1517859619998</v>
      </c>
      <c r="U112" s="132">
        <v>3703.4023634919999</v>
      </c>
      <c r="V112" s="132">
        <v>3827.7289442679999</v>
      </c>
      <c r="W112" s="132">
        <v>3737.8153073620001</v>
      </c>
      <c r="X112" s="132">
        <v>3636.8916235739998</v>
      </c>
      <c r="Y112" s="132">
        <v>3446.6828497999995</v>
      </c>
      <c r="Z112" s="133"/>
    </row>
    <row r="113" spans="1:26" ht="16.149999999999999" customHeight="1" x14ac:dyDescent="0.25">
      <c r="A113" s="72">
        <v>30</v>
      </c>
      <c r="B113" s="132">
        <v>3333.6491620199995</v>
      </c>
      <c r="C113" s="132">
        <v>3134.9340532619999</v>
      </c>
      <c r="D113" s="132">
        <v>3063.751114572</v>
      </c>
      <c r="E113" s="132">
        <v>3027.5468119799998</v>
      </c>
      <c r="F113" s="132">
        <v>3038.2321096199994</v>
      </c>
      <c r="G113" s="132">
        <v>3052.6886887800001</v>
      </c>
      <c r="H113" s="132">
        <v>3204.6189551259999</v>
      </c>
      <c r="I113" s="132">
        <v>3379.5226113979998</v>
      </c>
      <c r="J113" s="132">
        <v>3633.3822366039999</v>
      </c>
      <c r="K113" s="132">
        <v>3695.3464871339997</v>
      </c>
      <c r="L113" s="132">
        <v>3729.403254416</v>
      </c>
      <c r="M113" s="132">
        <v>3732.8078835659999</v>
      </c>
      <c r="N113" s="132">
        <v>3723.0235031779998</v>
      </c>
      <c r="O113" s="132">
        <v>3743.35699604</v>
      </c>
      <c r="P113" s="132">
        <v>3763.9628592339996</v>
      </c>
      <c r="Q113" s="132">
        <v>3795.149262248</v>
      </c>
      <c r="R113" s="132">
        <v>3729.5918184920001</v>
      </c>
      <c r="S113" s="132">
        <v>3722.9606484859996</v>
      </c>
      <c r="T113" s="132">
        <v>3675.4215497699997</v>
      </c>
      <c r="U113" s="132">
        <v>3719.8702927959998</v>
      </c>
      <c r="V113" s="132">
        <v>3847.4234144279999</v>
      </c>
      <c r="W113" s="132">
        <v>3809.56393828</v>
      </c>
      <c r="X113" s="132">
        <v>3633.2774787839999</v>
      </c>
      <c r="Y113" s="132">
        <v>3496.2961533519997</v>
      </c>
      <c r="Z113" s="133"/>
    </row>
    <row r="114" spans="1:26" ht="16.149999999999999" customHeight="1" x14ac:dyDescent="0.25">
      <c r="A114" s="72">
        <v>31</v>
      </c>
      <c r="B114" s="132">
        <v>2986.2512793360002</v>
      </c>
      <c r="C114" s="132">
        <v>2830.4344978680001</v>
      </c>
      <c r="D114" s="132">
        <v>2803.6793506399999</v>
      </c>
      <c r="E114" s="132">
        <v>2787.1799939900002</v>
      </c>
      <c r="F114" s="132">
        <v>2800.3061488359999</v>
      </c>
      <c r="G114" s="132">
        <v>2826.8413046420001</v>
      </c>
      <c r="H114" s="132">
        <v>2978.7715709879999</v>
      </c>
      <c r="I114" s="132">
        <v>3322.5553088819997</v>
      </c>
      <c r="J114" s="132">
        <v>3499.1350902739996</v>
      </c>
      <c r="K114" s="132">
        <v>3617.7628456419998</v>
      </c>
      <c r="L114" s="132">
        <v>3638.3791846180002</v>
      </c>
      <c r="M114" s="132">
        <v>3636.2421250899997</v>
      </c>
      <c r="N114" s="132">
        <v>3629.5585761739999</v>
      </c>
      <c r="O114" s="132">
        <v>3644.8636936759999</v>
      </c>
      <c r="P114" s="132">
        <v>3654.1661880920001</v>
      </c>
      <c r="Q114" s="132">
        <v>3658.2098399440001</v>
      </c>
      <c r="R114" s="132">
        <v>3626.4472689199997</v>
      </c>
      <c r="S114" s="132">
        <v>3593.0295243399996</v>
      </c>
      <c r="T114" s="132">
        <v>3579.2329194459999</v>
      </c>
      <c r="U114" s="132">
        <v>3610.8174021760001</v>
      </c>
      <c r="V114" s="132">
        <v>3666.4019014679998</v>
      </c>
      <c r="W114" s="132">
        <v>3681.4870275479998</v>
      </c>
      <c r="X114" s="132">
        <v>3625.3787391559999</v>
      </c>
      <c r="Y114" s="132">
        <v>3406.6234594319999</v>
      </c>
      <c r="Z114" s="133"/>
    </row>
    <row r="115" spans="1:26" ht="15.75" x14ac:dyDescent="0.25">
      <c r="A115" s="55"/>
      <c r="Z115" s="133"/>
    </row>
    <row r="116" spans="1:26" ht="15.75" x14ac:dyDescent="0.25">
      <c r="A116" s="114" t="s">
        <v>32</v>
      </c>
      <c r="B116" s="114" t="s">
        <v>123</v>
      </c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  <c r="X116" s="114"/>
      <c r="Y116" s="114"/>
      <c r="Z116" s="133"/>
    </row>
    <row r="117" spans="1:26" s="131" customFormat="1" x14ac:dyDescent="0.25">
      <c r="A117" s="114"/>
      <c r="B117" s="130" t="s">
        <v>33</v>
      </c>
      <c r="C117" s="130" t="s">
        <v>34</v>
      </c>
      <c r="D117" s="130" t="s">
        <v>35</v>
      </c>
      <c r="E117" s="130" t="s">
        <v>36</v>
      </c>
      <c r="F117" s="130" t="s">
        <v>37</v>
      </c>
      <c r="G117" s="130" t="s">
        <v>38</v>
      </c>
      <c r="H117" s="130" t="s">
        <v>39</v>
      </c>
      <c r="I117" s="130" t="s">
        <v>40</v>
      </c>
      <c r="J117" s="130" t="s">
        <v>41</v>
      </c>
      <c r="K117" s="130" t="s">
        <v>42</v>
      </c>
      <c r="L117" s="130" t="s">
        <v>43</v>
      </c>
      <c r="M117" s="130" t="s">
        <v>44</v>
      </c>
      <c r="N117" s="130" t="s">
        <v>45</v>
      </c>
      <c r="O117" s="130" t="s">
        <v>46</v>
      </c>
      <c r="P117" s="130" t="s">
        <v>47</v>
      </c>
      <c r="Q117" s="130" t="s">
        <v>48</v>
      </c>
      <c r="R117" s="130" t="s">
        <v>49</v>
      </c>
      <c r="S117" s="130" t="s">
        <v>50</v>
      </c>
      <c r="T117" s="130" t="s">
        <v>51</v>
      </c>
      <c r="U117" s="130" t="s">
        <v>52</v>
      </c>
      <c r="V117" s="130" t="s">
        <v>53</v>
      </c>
      <c r="W117" s="130" t="s">
        <v>54</v>
      </c>
      <c r="X117" s="130" t="s">
        <v>55</v>
      </c>
      <c r="Y117" s="130" t="s">
        <v>56</v>
      </c>
      <c r="Z117" s="133"/>
    </row>
    <row r="118" spans="1:26" ht="15.75" x14ac:dyDescent="0.25">
      <c r="A118" s="72">
        <v>1</v>
      </c>
      <c r="B118" s="132">
        <v>2962.5127830279998</v>
      </c>
      <c r="C118" s="132">
        <v>2504.1030384899996</v>
      </c>
      <c r="D118" s="132">
        <v>2356.3630849439996</v>
      </c>
      <c r="E118" s="132">
        <v>2191.3276153159995</v>
      </c>
      <c r="F118" s="132">
        <v>2307.3678525300002</v>
      </c>
      <c r="G118" s="132">
        <v>2191.4742762639999</v>
      </c>
      <c r="H118" s="132">
        <v>2230.1613391899996</v>
      </c>
      <c r="I118" s="132">
        <v>3099.4207779859998</v>
      </c>
      <c r="J118" s="132">
        <v>3733.5303382279994</v>
      </c>
      <c r="K118" s="132">
        <v>3922.9534283519997</v>
      </c>
      <c r="L118" s="132">
        <v>3957.6911214639999</v>
      </c>
      <c r="M118" s="132">
        <v>3982.0577903960002</v>
      </c>
      <c r="N118" s="132">
        <v>3987.0233110640002</v>
      </c>
      <c r="O118" s="132">
        <v>4023.6047418080002</v>
      </c>
      <c r="P118" s="132">
        <v>4036.6680419619997</v>
      </c>
      <c r="Q118" s="132">
        <v>4040.879306326</v>
      </c>
      <c r="R118" s="132">
        <v>4036.7832755639997</v>
      </c>
      <c r="S118" s="132">
        <v>4002.160816054</v>
      </c>
      <c r="T118" s="132">
        <v>3908.5492281019997</v>
      </c>
      <c r="U118" s="132">
        <v>3876.3257226699998</v>
      </c>
      <c r="V118" s="132">
        <v>3942.3231492699997</v>
      </c>
      <c r="W118" s="132">
        <v>3992.6383302159998</v>
      </c>
      <c r="X118" s="132">
        <v>3844.9088524519993</v>
      </c>
      <c r="Y118" s="132">
        <v>3495.719611046</v>
      </c>
      <c r="Z118" s="133"/>
    </row>
    <row r="119" spans="1:26" ht="15.75" outlineLevel="1" x14ac:dyDescent="0.25">
      <c r="A119" s="72">
        <v>2</v>
      </c>
      <c r="B119" s="132">
        <v>3079.6110742239998</v>
      </c>
      <c r="C119" s="132">
        <v>2890.8165310199997</v>
      </c>
      <c r="D119" s="132">
        <v>2823.2477371199998</v>
      </c>
      <c r="E119" s="132">
        <v>2700.1572986199999</v>
      </c>
      <c r="F119" s="132">
        <v>2711.2930548859999</v>
      </c>
      <c r="G119" s="132">
        <v>2228.9880516059998</v>
      </c>
      <c r="H119" s="132">
        <v>2241.3494743660003</v>
      </c>
      <c r="I119" s="132">
        <v>3298.7015789719999</v>
      </c>
      <c r="J119" s="132">
        <v>3738.2025369999997</v>
      </c>
      <c r="K119" s="132">
        <v>3975.6885149399995</v>
      </c>
      <c r="L119" s="132">
        <v>4034.9500137139999</v>
      </c>
      <c r="M119" s="132">
        <v>4057.9967341139995</v>
      </c>
      <c r="N119" s="132">
        <v>4068.4515645499996</v>
      </c>
      <c r="O119" s="132">
        <v>4095.5209852379994</v>
      </c>
      <c r="P119" s="132">
        <v>4124.6855623259999</v>
      </c>
      <c r="Q119" s="132">
        <v>4134.8784982120005</v>
      </c>
      <c r="R119" s="132">
        <v>4111.5594074799992</v>
      </c>
      <c r="S119" s="132">
        <v>4074.7160821859998</v>
      </c>
      <c r="T119" s="132">
        <v>4006.3511288539994</v>
      </c>
      <c r="U119" s="132">
        <v>3995.2258483699998</v>
      </c>
      <c r="V119" s="132">
        <v>4064.0412603279997</v>
      </c>
      <c r="W119" s="132">
        <v>4078.8121129479996</v>
      </c>
      <c r="X119" s="132">
        <v>3975.2694836599994</v>
      </c>
      <c r="Y119" s="132">
        <v>3749.0030682419997</v>
      </c>
      <c r="Z119" s="133"/>
    </row>
    <row r="120" spans="1:26" ht="15.75" outlineLevel="1" x14ac:dyDescent="0.25">
      <c r="A120" s="72">
        <v>3</v>
      </c>
      <c r="B120" s="132">
        <v>3287.7648625639999</v>
      </c>
      <c r="C120" s="132">
        <v>3106.6176402199999</v>
      </c>
      <c r="D120" s="132">
        <v>3030.364423042</v>
      </c>
      <c r="E120" s="132">
        <v>2963.2565635499996</v>
      </c>
      <c r="F120" s="132">
        <v>2884.6777227679995</v>
      </c>
      <c r="G120" s="132">
        <v>2947.2495686539996</v>
      </c>
      <c r="H120" s="132">
        <v>3077.75686081</v>
      </c>
      <c r="I120" s="132">
        <v>3330.0555944980006</v>
      </c>
      <c r="J120" s="132">
        <v>3902.7561206559994</v>
      </c>
      <c r="K120" s="132">
        <v>4048.987561594</v>
      </c>
      <c r="L120" s="132">
        <v>4117.3839422719993</v>
      </c>
      <c r="M120" s="132">
        <v>4126.9797585839997</v>
      </c>
      <c r="N120" s="132">
        <v>4154.3005980400003</v>
      </c>
      <c r="O120" s="132">
        <v>4414.5818776119995</v>
      </c>
      <c r="P120" s="132">
        <v>4558.4353160360006</v>
      </c>
      <c r="Q120" s="132">
        <v>4563.4427398320004</v>
      </c>
      <c r="R120" s="132">
        <v>4369.3893540640001</v>
      </c>
      <c r="S120" s="132">
        <v>4133.7890168839995</v>
      </c>
      <c r="T120" s="132">
        <v>4070.8819459739998</v>
      </c>
      <c r="U120" s="132">
        <v>4051.6169828760003</v>
      </c>
      <c r="V120" s="132">
        <v>4129.3158579699993</v>
      </c>
      <c r="W120" s="132">
        <v>4136.3660592559991</v>
      </c>
      <c r="X120" s="132">
        <v>3995.5715491760002</v>
      </c>
      <c r="Y120" s="132">
        <v>3786.2444732519998</v>
      </c>
      <c r="Z120" s="133"/>
    </row>
    <row r="121" spans="1:26" ht="15.75" outlineLevel="1" x14ac:dyDescent="0.25">
      <c r="A121" s="72">
        <v>4</v>
      </c>
      <c r="B121" s="132">
        <v>3358.4763910639999</v>
      </c>
      <c r="C121" s="132">
        <v>3180.555709576</v>
      </c>
      <c r="D121" s="132">
        <v>3086.7450817659997</v>
      </c>
      <c r="E121" s="132">
        <v>3006.6682041579998</v>
      </c>
      <c r="F121" s="132">
        <v>2977.3150629940001</v>
      </c>
      <c r="G121" s="132">
        <v>3046.3190390279997</v>
      </c>
      <c r="H121" s="132">
        <v>3123.5779312780001</v>
      </c>
      <c r="I121" s="132">
        <v>3578.2582974239995</v>
      </c>
      <c r="J121" s="132">
        <v>3945.0992314999994</v>
      </c>
      <c r="K121" s="132">
        <v>4098.3494463779998</v>
      </c>
      <c r="L121" s="132">
        <v>4172.16180635</v>
      </c>
      <c r="M121" s="132">
        <v>4227.568217348</v>
      </c>
      <c r="N121" s="132">
        <v>4248.4883540019991</v>
      </c>
      <c r="O121" s="132">
        <v>4308.7450520660004</v>
      </c>
      <c r="P121" s="132">
        <v>4331.9384334139995</v>
      </c>
      <c r="Q121" s="132">
        <v>4354.2937522020002</v>
      </c>
      <c r="R121" s="132">
        <v>4315.3552705080001</v>
      </c>
      <c r="S121" s="132">
        <v>4232.952769296</v>
      </c>
      <c r="T121" s="132">
        <v>4126.6969124699999</v>
      </c>
      <c r="U121" s="132">
        <v>4076.5493440359996</v>
      </c>
      <c r="V121" s="132">
        <v>4134.8784982120005</v>
      </c>
      <c r="W121" s="132">
        <v>4346.1331180239995</v>
      </c>
      <c r="X121" s="132">
        <v>3993.9582787480003</v>
      </c>
      <c r="Y121" s="132">
        <v>3892.699369936</v>
      </c>
      <c r="Z121" s="133"/>
    </row>
    <row r="122" spans="1:26" ht="15.75" outlineLevel="1" x14ac:dyDescent="0.25">
      <c r="A122" s="72">
        <v>5</v>
      </c>
      <c r="B122" s="132">
        <v>3680.6800180379996</v>
      </c>
      <c r="C122" s="132">
        <v>3315.9866192719996</v>
      </c>
      <c r="D122" s="132">
        <v>3162.8202106499998</v>
      </c>
      <c r="E122" s="132">
        <v>3096.2361402579995</v>
      </c>
      <c r="F122" s="132">
        <v>2997.0304847179996</v>
      </c>
      <c r="G122" s="132">
        <v>2993.6468071319996</v>
      </c>
      <c r="H122" s="132">
        <v>3013.1946163439998</v>
      </c>
      <c r="I122" s="132">
        <v>3281.0394105199998</v>
      </c>
      <c r="J122" s="132">
        <v>3787.4701397460003</v>
      </c>
      <c r="K122" s="132">
        <v>4029.2302367419998</v>
      </c>
      <c r="L122" s="132">
        <v>4072.2542734160002</v>
      </c>
      <c r="M122" s="132">
        <v>4153.5672933000005</v>
      </c>
      <c r="N122" s="132">
        <v>4198.8017199759997</v>
      </c>
      <c r="O122" s="132">
        <v>4213.9392249659995</v>
      </c>
      <c r="P122" s="132">
        <v>4215.4163102279999</v>
      </c>
      <c r="Q122" s="132">
        <v>4207.0880635379999</v>
      </c>
      <c r="R122" s="132">
        <v>4191.7934218179998</v>
      </c>
      <c r="S122" s="132">
        <v>4170.7370999980003</v>
      </c>
      <c r="T122" s="132">
        <v>4074.2237204319999</v>
      </c>
      <c r="U122" s="132">
        <v>4033.5881620540003</v>
      </c>
      <c r="V122" s="132">
        <v>4151.451185336</v>
      </c>
      <c r="W122" s="132">
        <v>4138.1888453239999</v>
      </c>
      <c r="X122" s="132">
        <v>4024.327570766</v>
      </c>
      <c r="Y122" s="132">
        <v>3767.0423648460001</v>
      </c>
      <c r="Z122" s="133"/>
    </row>
    <row r="123" spans="1:26" ht="15.75" outlineLevel="1" x14ac:dyDescent="0.25">
      <c r="A123" s="72">
        <v>6</v>
      </c>
      <c r="B123" s="132">
        <v>3671.115629072</v>
      </c>
      <c r="C123" s="132">
        <v>3297.7063796819994</v>
      </c>
      <c r="D123" s="132">
        <v>3165.2924952020003</v>
      </c>
      <c r="E123" s="132">
        <v>3102.2911422540001</v>
      </c>
      <c r="F123" s="132">
        <v>3078.8777694839996</v>
      </c>
      <c r="G123" s="132">
        <v>3069.994306348</v>
      </c>
      <c r="H123" s="132">
        <v>3101.8930625379999</v>
      </c>
      <c r="I123" s="132">
        <v>3275.6339070079998</v>
      </c>
      <c r="J123" s="132">
        <v>3756.3675429879995</v>
      </c>
      <c r="K123" s="132">
        <v>3962.6147390039996</v>
      </c>
      <c r="L123" s="132">
        <v>4047.6676130619999</v>
      </c>
      <c r="M123" s="132">
        <v>4146.9885022039998</v>
      </c>
      <c r="N123" s="132">
        <v>4207.8423198420005</v>
      </c>
      <c r="O123" s="132">
        <v>4220.2351699479996</v>
      </c>
      <c r="P123" s="132">
        <v>4212.1164388979996</v>
      </c>
      <c r="Q123" s="132">
        <v>4198.948380924</v>
      </c>
      <c r="R123" s="132">
        <v>4179.0339193419995</v>
      </c>
      <c r="S123" s="132">
        <v>4124.7274654539997</v>
      </c>
      <c r="T123" s="132">
        <v>4055.6606347279994</v>
      </c>
      <c r="U123" s="132">
        <v>4069.698182608</v>
      </c>
      <c r="V123" s="132">
        <v>4130.9081768340002</v>
      </c>
      <c r="W123" s="132">
        <v>4154.6777261919997</v>
      </c>
      <c r="X123" s="132">
        <v>4017.8954406180001</v>
      </c>
      <c r="Y123" s="132">
        <v>3804.9018409939995</v>
      </c>
      <c r="Z123" s="133"/>
    </row>
    <row r="124" spans="1:26" ht="15.75" outlineLevel="1" x14ac:dyDescent="0.25">
      <c r="A124" s="72">
        <v>7</v>
      </c>
      <c r="B124" s="132">
        <v>3722.6355249479993</v>
      </c>
      <c r="C124" s="132">
        <v>3353.8670469839999</v>
      </c>
      <c r="D124" s="132">
        <v>3196.4265193059996</v>
      </c>
      <c r="E124" s="132">
        <v>3098.6350943359998</v>
      </c>
      <c r="F124" s="132">
        <v>3087.331725558</v>
      </c>
      <c r="G124" s="132">
        <v>3100.4264530579999</v>
      </c>
      <c r="H124" s="132">
        <v>3236.8420862619996</v>
      </c>
      <c r="I124" s="132">
        <v>3618.4538729579999</v>
      </c>
      <c r="J124" s="132">
        <v>4028.2978921439999</v>
      </c>
      <c r="K124" s="132">
        <v>4183.653739204</v>
      </c>
      <c r="L124" s="132">
        <v>4424.9424260100004</v>
      </c>
      <c r="M124" s="132">
        <v>4344.886499966</v>
      </c>
      <c r="N124" s="132">
        <v>4976.083792812</v>
      </c>
      <c r="O124" s="132">
        <v>4885.5206574219992</v>
      </c>
      <c r="P124" s="132">
        <v>4996.8677442999997</v>
      </c>
      <c r="Q124" s="132">
        <v>4950.7219245899996</v>
      </c>
      <c r="R124" s="132">
        <v>4363.1772153379998</v>
      </c>
      <c r="S124" s="132">
        <v>4323.4111468659994</v>
      </c>
      <c r="T124" s="132">
        <v>4190.7458436179995</v>
      </c>
      <c r="U124" s="132">
        <v>4113.2460083819997</v>
      </c>
      <c r="V124" s="132">
        <v>4212.8287920739995</v>
      </c>
      <c r="W124" s="132">
        <v>4904.921805686</v>
      </c>
      <c r="X124" s="132">
        <v>4027.0093709579996</v>
      </c>
      <c r="Y124" s="132">
        <v>3846.2288009839995</v>
      </c>
      <c r="Z124" s="133"/>
    </row>
    <row r="125" spans="1:26" ht="15.75" outlineLevel="1" x14ac:dyDescent="0.25">
      <c r="A125" s="72">
        <v>8</v>
      </c>
      <c r="B125" s="132">
        <v>3339.4628467339999</v>
      </c>
      <c r="C125" s="132">
        <v>3122.1427491439999</v>
      </c>
      <c r="D125" s="132">
        <v>3013.6450749699998</v>
      </c>
      <c r="E125" s="132">
        <v>2930.9806792079999</v>
      </c>
      <c r="F125" s="132">
        <v>2598.7831562059996</v>
      </c>
      <c r="G125" s="132">
        <v>2617.4300481660002</v>
      </c>
      <c r="H125" s="132">
        <v>3091.4172805379999</v>
      </c>
      <c r="I125" s="132">
        <v>3353.8041922919997</v>
      </c>
      <c r="J125" s="132">
        <v>3887.0948265659999</v>
      </c>
      <c r="K125" s="132">
        <v>4069.8657951199998</v>
      </c>
      <c r="L125" s="132">
        <v>4138.9535774099995</v>
      </c>
      <c r="M125" s="132">
        <v>4185.5917588739994</v>
      </c>
      <c r="N125" s="132">
        <v>4214.7563359619999</v>
      </c>
      <c r="O125" s="132">
        <v>4289.1239123800005</v>
      </c>
      <c r="P125" s="132">
        <v>4298.1435606819996</v>
      </c>
      <c r="Q125" s="132">
        <v>4298.0073755160001</v>
      </c>
      <c r="R125" s="132">
        <v>4296.6036207279994</v>
      </c>
      <c r="S125" s="132">
        <v>4279.11954057</v>
      </c>
      <c r="T125" s="132">
        <v>4260.5878822120003</v>
      </c>
      <c r="U125" s="132">
        <v>4135.8213185919994</v>
      </c>
      <c r="V125" s="132">
        <v>4325.5377306119999</v>
      </c>
      <c r="W125" s="132">
        <v>4322.8768819839997</v>
      </c>
      <c r="X125" s="132">
        <v>4040.1460015859998</v>
      </c>
      <c r="Y125" s="132">
        <v>3988.4899205439997</v>
      </c>
      <c r="Z125" s="133"/>
    </row>
    <row r="126" spans="1:26" ht="15.75" outlineLevel="1" x14ac:dyDescent="0.25">
      <c r="A126" s="72">
        <v>9</v>
      </c>
      <c r="B126" s="132">
        <v>3428.5698484260001</v>
      </c>
      <c r="C126" s="132">
        <v>3164.9258428319999</v>
      </c>
      <c r="D126" s="132">
        <v>3034.764251482</v>
      </c>
      <c r="E126" s="132">
        <v>2947.1448108339996</v>
      </c>
      <c r="F126" s="132">
        <v>2908.3948932159997</v>
      </c>
      <c r="G126" s="132">
        <v>2957.526310796</v>
      </c>
      <c r="H126" s="132">
        <v>3095.4190292619996</v>
      </c>
      <c r="I126" s="132">
        <v>3455.3354714359998</v>
      </c>
      <c r="J126" s="132">
        <v>3973.7923983979999</v>
      </c>
      <c r="K126" s="132">
        <v>4144.0448074619999</v>
      </c>
      <c r="L126" s="132">
        <v>4186.4402972160005</v>
      </c>
      <c r="M126" s="132">
        <v>4265.626733354</v>
      </c>
      <c r="N126" s="132">
        <v>4343.5875029979998</v>
      </c>
      <c r="O126" s="132">
        <v>4367.9017930199998</v>
      </c>
      <c r="P126" s="132">
        <v>4369.9026673819999</v>
      </c>
      <c r="Q126" s="132">
        <v>4359.52116742</v>
      </c>
      <c r="R126" s="132">
        <v>4327.0252916559994</v>
      </c>
      <c r="S126" s="132">
        <v>4293.2199431419995</v>
      </c>
      <c r="T126" s="132">
        <v>4314.6114899860004</v>
      </c>
      <c r="U126" s="132">
        <v>4213.6668546339997</v>
      </c>
      <c r="V126" s="132">
        <v>4312.2544390359999</v>
      </c>
      <c r="W126" s="132">
        <v>5190.4078167500002</v>
      </c>
      <c r="X126" s="132">
        <v>4069.1010630339997</v>
      </c>
      <c r="Y126" s="132">
        <v>4001.5532206979997</v>
      </c>
      <c r="Z126" s="133"/>
    </row>
    <row r="127" spans="1:26" ht="15.75" outlineLevel="1" x14ac:dyDescent="0.25">
      <c r="A127" s="72">
        <v>10</v>
      </c>
      <c r="B127" s="132">
        <v>3866.3737297699995</v>
      </c>
      <c r="C127" s="132">
        <v>3097.7551286479998</v>
      </c>
      <c r="D127" s="132">
        <v>3031.5272348439998</v>
      </c>
      <c r="E127" s="132">
        <v>2905.6607141139998</v>
      </c>
      <c r="F127" s="132">
        <v>2897.6572166659998</v>
      </c>
      <c r="G127" s="132">
        <v>2949.7951836799998</v>
      </c>
      <c r="H127" s="132">
        <v>3065.384962268</v>
      </c>
      <c r="I127" s="132">
        <v>3366.9408229199994</v>
      </c>
      <c r="J127" s="132">
        <v>4056.6244066719996</v>
      </c>
      <c r="K127" s="132">
        <v>4239.2172869319993</v>
      </c>
      <c r="L127" s="132">
        <v>4227.4844110920003</v>
      </c>
      <c r="M127" s="132">
        <v>4418.3741106960006</v>
      </c>
      <c r="N127" s="132">
        <v>4419.5683498439994</v>
      </c>
      <c r="O127" s="132">
        <v>4653.2201915719997</v>
      </c>
      <c r="P127" s="132">
        <v>4651.1669382999999</v>
      </c>
      <c r="Q127" s="132">
        <v>4648.872742042</v>
      </c>
      <c r="R127" s="132">
        <v>4641.5501704239996</v>
      </c>
      <c r="S127" s="132">
        <v>4640.1254640719999</v>
      </c>
      <c r="T127" s="132">
        <v>4095.824782916</v>
      </c>
      <c r="U127" s="132">
        <v>4162.7336025499999</v>
      </c>
      <c r="V127" s="132">
        <v>4263.4896738260004</v>
      </c>
      <c r="W127" s="132">
        <v>4659.243766222</v>
      </c>
      <c r="X127" s="132">
        <v>4090.2935700199996</v>
      </c>
      <c r="Y127" s="132">
        <v>4018.3982781539999</v>
      </c>
      <c r="Z127" s="133"/>
    </row>
    <row r="128" spans="1:26" ht="15.75" outlineLevel="1" x14ac:dyDescent="0.25">
      <c r="A128" s="72">
        <v>11</v>
      </c>
      <c r="B128" s="132">
        <v>3279.7404135520001</v>
      </c>
      <c r="C128" s="132">
        <v>3088.3164490660001</v>
      </c>
      <c r="D128" s="132">
        <v>2958.9300655839997</v>
      </c>
      <c r="E128" s="132">
        <v>2889.6746707820002</v>
      </c>
      <c r="F128" s="132">
        <v>2857.524495824</v>
      </c>
      <c r="G128" s="132">
        <v>2911.2757332659999</v>
      </c>
      <c r="H128" s="132">
        <v>3012.1679897079998</v>
      </c>
      <c r="I128" s="132">
        <v>3241.4409545600001</v>
      </c>
      <c r="J128" s="132">
        <v>3751.4858285760001</v>
      </c>
      <c r="K128" s="132">
        <v>3942.6793258580001</v>
      </c>
      <c r="L128" s="132">
        <v>4036.1233012980001</v>
      </c>
      <c r="M128" s="132">
        <v>4103.3882975199995</v>
      </c>
      <c r="N128" s="132">
        <v>4110.4804019339999</v>
      </c>
      <c r="O128" s="132">
        <v>4116.4515976739995</v>
      </c>
      <c r="P128" s="132">
        <v>4130.3424846059997</v>
      </c>
      <c r="Q128" s="132">
        <v>4164.2316393760002</v>
      </c>
      <c r="R128" s="132">
        <v>4149.2826984619996</v>
      </c>
      <c r="S128" s="132">
        <v>4113.0364927419996</v>
      </c>
      <c r="T128" s="132">
        <v>4083.3481265539995</v>
      </c>
      <c r="U128" s="132">
        <v>4037.7575232899999</v>
      </c>
      <c r="V128" s="132">
        <v>4107.1072001299999</v>
      </c>
      <c r="W128" s="132">
        <v>4105.2110835880003</v>
      </c>
      <c r="X128" s="132">
        <v>3990.0403362800002</v>
      </c>
      <c r="Y128" s="132">
        <v>3876.9333180260001</v>
      </c>
      <c r="Z128" s="133"/>
    </row>
    <row r="129" spans="1:26" ht="15.75" outlineLevel="1" x14ac:dyDescent="0.25">
      <c r="A129" s="72">
        <v>12</v>
      </c>
      <c r="B129" s="132">
        <v>3403.3651169339996</v>
      </c>
      <c r="C129" s="132">
        <v>3192.1419244680001</v>
      </c>
      <c r="D129" s="132">
        <v>3082.711905696</v>
      </c>
      <c r="E129" s="132">
        <v>2986.6594605379996</v>
      </c>
      <c r="F129" s="132">
        <v>2937.9470742380004</v>
      </c>
      <c r="G129" s="132">
        <v>2951.4922603639998</v>
      </c>
      <c r="H129" s="132">
        <v>2923.3124067839999</v>
      </c>
      <c r="I129" s="132">
        <v>3105.5491104559997</v>
      </c>
      <c r="J129" s="132">
        <v>3387.504782986</v>
      </c>
      <c r="K129" s="132">
        <v>3777.0153093099998</v>
      </c>
      <c r="L129" s="132">
        <v>3906.7054904699999</v>
      </c>
      <c r="M129" s="132">
        <v>3999.6152010279998</v>
      </c>
      <c r="N129" s="132">
        <v>4047.6047583699997</v>
      </c>
      <c r="O129" s="132">
        <v>4058.34243492</v>
      </c>
      <c r="P129" s="132">
        <v>4059.578577196</v>
      </c>
      <c r="Q129" s="132">
        <v>4045.0800949079999</v>
      </c>
      <c r="R129" s="132">
        <v>4042.8278017779999</v>
      </c>
      <c r="S129" s="132">
        <v>4035.1385777899995</v>
      </c>
      <c r="T129" s="132">
        <v>3923.6762573099995</v>
      </c>
      <c r="U129" s="132">
        <v>3867.7565329939998</v>
      </c>
      <c r="V129" s="132">
        <v>4046.6933653359997</v>
      </c>
      <c r="W129" s="132">
        <v>4039.087947604</v>
      </c>
      <c r="X129" s="132">
        <v>3886.623416376</v>
      </c>
      <c r="Y129" s="132">
        <v>3488.5541761580002</v>
      </c>
      <c r="Z129" s="133"/>
    </row>
    <row r="130" spans="1:26" ht="15.75" outlineLevel="1" x14ac:dyDescent="0.25">
      <c r="A130" s="72">
        <v>13</v>
      </c>
      <c r="B130" s="132">
        <v>3411.2010018699993</v>
      </c>
      <c r="C130" s="132">
        <v>3219.4941912700001</v>
      </c>
      <c r="D130" s="132">
        <v>3098.257966184</v>
      </c>
      <c r="E130" s="132">
        <v>3031.4329528059998</v>
      </c>
      <c r="F130" s="132">
        <v>2948.0876312139999</v>
      </c>
      <c r="G130" s="132">
        <v>2944.5887200259995</v>
      </c>
      <c r="H130" s="132">
        <v>2954.8549863859998</v>
      </c>
      <c r="I130" s="132">
        <v>3006.605349466</v>
      </c>
      <c r="J130" s="132">
        <v>3303.4156808719995</v>
      </c>
      <c r="K130" s="132">
        <v>3787.0092053379994</v>
      </c>
      <c r="L130" s="132">
        <v>4011.9556722239995</v>
      </c>
      <c r="M130" s="132">
        <v>4027.7845788260001</v>
      </c>
      <c r="N130" s="132">
        <v>4051.7217406959999</v>
      </c>
      <c r="O130" s="132">
        <v>4057.4100903220001</v>
      </c>
      <c r="P130" s="132">
        <v>4056.3939394680001</v>
      </c>
      <c r="Q130" s="132">
        <v>4057.0643895159997</v>
      </c>
      <c r="R130" s="132">
        <v>4050.3075101259992</v>
      </c>
      <c r="S130" s="132">
        <v>4046.9238325400001</v>
      </c>
      <c r="T130" s="132">
        <v>4037.6213381239995</v>
      </c>
      <c r="U130" s="132">
        <v>3931.1559656580002</v>
      </c>
      <c r="V130" s="132">
        <v>4067.9487270139998</v>
      </c>
      <c r="W130" s="132">
        <v>4067.1106644539996</v>
      </c>
      <c r="X130" s="132">
        <v>4017.581167158</v>
      </c>
      <c r="Y130" s="132">
        <v>3729.3714527739994</v>
      </c>
      <c r="Z130" s="133"/>
    </row>
    <row r="131" spans="1:26" ht="15.75" outlineLevel="1" x14ac:dyDescent="0.25">
      <c r="A131" s="72">
        <v>14</v>
      </c>
      <c r="B131" s="132">
        <v>3392.0303208099995</v>
      </c>
      <c r="C131" s="132">
        <v>3187.1449764539993</v>
      </c>
      <c r="D131" s="132">
        <v>3098.9074646680001</v>
      </c>
      <c r="E131" s="132">
        <v>3005.0025548199997</v>
      </c>
      <c r="F131" s="132">
        <v>2985.5699792099995</v>
      </c>
      <c r="G131" s="132">
        <v>3062.8812503699996</v>
      </c>
      <c r="H131" s="132">
        <v>3143.8485694479996</v>
      </c>
      <c r="I131" s="132">
        <v>3486.7209143079995</v>
      </c>
      <c r="J131" s="132">
        <v>3922.555348636</v>
      </c>
      <c r="K131" s="132">
        <v>4083.672875796</v>
      </c>
      <c r="L131" s="132">
        <v>4207.8737471880004</v>
      </c>
      <c r="M131" s="132">
        <v>4228.2491431779999</v>
      </c>
      <c r="N131" s="132">
        <v>4235.5088601039997</v>
      </c>
      <c r="O131" s="132">
        <v>4272.5512252560002</v>
      </c>
      <c r="P131" s="132">
        <v>4326.3443658259994</v>
      </c>
      <c r="Q131" s="132">
        <v>4373.4015785699994</v>
      </c>
      <c r="R131" s="132">
        <v>4270.1627469599998</v>
      </c>
      <c r="S131" s="132">
        <v>4229.1919635579998</v>
      </c>
      <c r="T131" s="132">
        <v>4122.391366068</v>
      </c>
      <c r="U131" s="132">
        <v>4096.956167372</v>
      </c>
      <c r="V131" s="132">
        <v>4192.9981367480004</v>
      </c>
      <c r="W131" s="132">
        <v>4159.7584804620001</v>
      </c>
      <c r="X131" s="132">
        <v>4034.2062331919997</v>
      </c>
      <c r="Y131" s="132">
        <v>3870.9097433759998</v>
      </c>
      <c r="Z131" s="133"/>
    </row>
    <row r="132" spans="1:26" ht="15.75" outlineLevel="1" x14ac:dyDescent="0.25">
      <c r="A132" s="72">
        <v>15</v>
      </c>
      <c r="B132" s="132">
        <v>3495.8767477760002</v>
      </c>
      <c r="C132" s="132">
        <v>3260.1087980839993</v>
      </c>
      <c r="D132" s="132">
        <v>3133.7708671639998</v>
      </c>
      <c r="E132" s="132">
        <v>3098.5198607339998</v>
      </c>
      <c r="F132" s="132">
        <v>3078.5949233699998</v>
      </c>
      <c r="G132" s="132">
        <v>3101.7254500259996</v>
      </c>
      <c r="H132" s="132">
        <v>3257.7203197879999</v>
      </c>
      <c r="I132" s="132">
        <v>3421.4358408839994</v>
      </c>
      <c r="J132" s="132">
        <v>3870.1345355079998</v>
      </c>
      <c r="K132" s="132">
        <v>3975.7513696319993</v>
      </c>
      <c r="L132" s="132">
        <v>4076.6017229459994</v>
      </c>
      <c r="M132" s="132">
        <v>4031.430150962</v>
      </c>
      <c r="N132" s="132">
        <v>4086.9098924340001</v>
      </c>
      <c r="O132" s="132">
        <v>4112.5965098980005</v>
      </c>
      <c r="P132" s="132">
        <v>4179.7253209539995</v>
      </c>
      <c r="Q132" s="132">
        <v>4212.7659373819997</v>
      </c>
      <c r="R132" s="132">
        <v>4120.1600245019999</v>
      </c>
      <c r="S132" s="132">
        <v>4034.3633699219999</v>
      </c>
      <c r="T132" s="132">
        <v>3988.1442197380002</v>
      </c>
      <c r="U132" s="132">
        <v>3932.3711563699994</v>
      </c>
      <c r="V132" s="132">
        <v>4105.3682203179997</v>
      </c>
      <c r="W132" s="132">
        <v>4047.7514193179995</v>
      </c>
      <c r="X132" s="132">
        <v>3998.8295173779998</v>
      </c>
      <c r="Y132" s="132">
        <v>3871.9677973579996</v>
      </c>
      <c r="Z132" s="133"/>
    </row>
    <row r="133" spans="1:26" ht="15.75" outlineLevel="1" x14ac:dyDescent="0.25">
      <c r="A133" s="72">
        <v>16</v>
      </c>
      <c r="B133" s="132">
        <v>3461.2019093559998</v>
      </c>
      <c r="C133" s="132">
        <v>3232.243217964</v>
      </c>
      <c r="D133" s="132">
        <v>3119.879980232</v>
      </c>
      <c r="E133" s="132">
        <v>3096.7389777939998</v>
      </c>
      <c r="F133" s="132">
        <v>3095.9218667979999</v>
      </c>
      <c r="G133" s="132">
        <v>3119.4714247339998</v>
      </c>
      <c r="H133" s="132">
        <v>3360.81249045</v>
      </c>
      <c r="I133" s="132">
        <v>3595.4071525579998</v>
      </c>
      <c r="J133" s="132">
        <v>3948.5352879960001</v>
      </c>
      <c r="K133" s="132">
        <v>4074.9151220439999</v>
      </c>
      <c r="L133" s="132">
        <v>4107.2852884240001</v>
      </c>
      <c r="M133" s="132">
        <v>4195.2713814420003</v>
      </c>
      <c r="N133" s="132">
        <v>4367.0532546779996</v>
      </c>
      <c r="O133" s="132">
        <v>4359.8563924440004</v>
      </c>
      <c r="P133" s="132">
        <v>4382.6831214220001</v>
      </c>
      <c r="Q133" s="132">
        <v>4398.4177459860002</v>
      </c>
      <c r="R133" s="132">
        <v>4375.0986552539998</v>
      </c>
      <c r="S133" s="132">
        <v>4211.6869318360004</v>
      </c>
      <c r="T133" s="132">
        <v>4041.8116509239999</v>
      </c>
      <c r="U133" s="132">
        <v>4017.8744890539992</v>
      </c>
      <c r="V133" s="132">
        <v>4161.9164915539995</v>
      </c>
      <c r="W133" s="132">
        <v>4127.9749578739993</v>
      </c>
      <c r="X133" s="132">
        <v>4008.2158180499996</v>
      </c>
      <c r="Y133" s="132">
        <v>3886.7596015419995</v>
      </c>
      <c r="Z133" s="133"/>
    </row>
    <row r="134" spans="1:26" ht="15.75" outlineLevel="1" x14ac:dyDescent="0.25">
      <c r="A134" s="72">
        <v>17</v>
      </c>
      <c r="B134" s="132">
        <v>3207.6041786999999</v>
      </c>
      <c r="C134" s="132">
        <v>3080.6796039880001</v>
      </c>
      <c r="D134" s="132">
        <v>2944.5991958079999</v>
      </c>
      <c r="E134" s="132">
        <v>2910.2595824119999</v>
      </c>
      <c r="F134" s="132">
        <v>2944.578244244</v>
      </c>
      <c r="G134" s="132">
        <v>3023.4608827040001</v>
      </c>
      <c r="H134" s="132">
        <v>3259.7421457139999</v>
      </c>
      <c r="I134" s="132">
        <v>3389.2961417080001</v>
      </c>
      <c r="J134" s="132">
        <v>3813.3138939399996</v>
      </c>
      <c r="K134" s="132">
        <v>4010.5519174359997</v>
      </c>
      <c r="L134" s="132">
        <v>4051.6588860040001</v>
      </c>
      <c r="M134" s="132">
        <v>4045.9705363779999</v>
      </c>
      <c r="N134" s="132">
        <v>4044.598208936</v>
      </c>
      <c r="O134" s="132">
        <v>4073.9199227540003</v>
      </c>
      <c r="P134" s="132">
        <v>4076.9578995339994</v>
      </c>
      <c r="Q134" s="132">
        <v>4077.4921644159999</v>
      </c>
      <c r="R134" s="132">
        <v>4070.6933818980006</v>
      </c>
      <c r="S134" s="132">
        <v>4048.0447412139997</v>
      </c>
      <c r="T134" s="132">
        <v>3992.92117633</v>
      </c>
      <c r="U134" s="132">
        <v>3962.3423686719998</v>
      </c>
      <c r="V134" s="132">
        <v>4070.6619545519998</v>
      </c>
      <c r="W134" s="132">
        <v>4069.7715130819997</v>
      </c>
      <c r="X134" s="132">
        <v>3987.0652141919995</v>
      </c>
      <c r="Y134" s="132">
        <v>3761.1654511439997</v>
      </c>
      <c r="Z134" s="133"/>
    </row>
    <row r="135" spans="1:26" ht="15.75" outlineLevel="1" x14ac:dyDescent="0.25">
      <c r="A135" s="72">
        <v>18</v>
      </c>
      <c r="B135" s="132">
        <v>3393.0045685360001</v>
      </c>
      <c r="C135" s="132">
        <v>3173.9664426979998</v>
      </c>
      <c r="D135" s="132">
        <v>3099.0960287439998</v>
      </c>
      <c r="E135" s="132">
        <v>3037.0165446119995</v>
      </c>
      <c r="F135" s="132">
        <v>3023.3666006660001</v>
      </c>
      <c r="G135" s="132">
        <v>3098.718900592</v>
      </c>
      <c r="H135" s="132">
        <v>3295.1607646559996</v>
      </c>
      <c r="I135" s="132">
        <v>3599.7231747419996</v>
      </c>
      <c r="J135" s="132">
        <v>3973.2581335159998</v>
      </c>
      <c r="K135" s="132">
        <v>4055.073990936</v>
      </c>
      <c r="L135" s="132">
        <v>4169.008595968</v>
      </c>
      <c r="M135" s="132">
        <v>4197.4293925339998</v>
      </c>
      <c r="N135" s="132">
        <v>4177.0330449800003</v>
      </c>
      <c r="O135" s="132">
        <v>4250.4997041460001</v>
      </c>
      <c r="P135" s="132">
        <v>4301.4748593580007</v>
      </c>
      <c r="Q135" s="132">
        <v>4332.3784162579996</v>
      </c>
      <c r="R135" s="132">
        <v>4282.5660728479997</v>
      </c>
      <c r="S135" s="132">
        <v>4221.3560786219996</v>
      </c>
      <c r="T135" s="132">
        <v>4109.2966385680002</v>
      </c>
      <c r="U135" s="132">
        <v>4075.5855720919994</v>
      </c>
      <c r="V135" s="132">
        <v>4233.0156239879998</v>
      </c>
      <c r="W135" s="132">
        <v>4236.566914086</v>
      </c>
      <c r="X135" s="132">
        <v>4060.3852124099994</v>
      </c>
      <c r="Y135" s="132">
        <v>3877.3104461779999</v>
      </c>
      <c r="Z135" s="133"/>
    </row>
    <row r="136" spans="1:26" ht="15.75" outlineLevel="1" x14ac:dyDescent="0.25">
      <c r="A136" s="72">
        <v>19</v>
      </c>
      <c r="B136" s="132">
        <v>3712.4006859339997</v>
      </c>
      <c r="C136" s="132">
        <v>3502.0784107199997</v>
      </c>
      <c r="D136" s="132">
        <v>3363.1590656179997</v>
      </c>
      <c r="E136" s="132">
        <v>3279.981356538</v>
      </c>
      <c r="F136" s="132">
        <v>3254.6194883160001</v>
      </c>
      <c r="G136" s="132">
        <v>3253.2471608739997</v>
      </c>
      <c r="H136" s="132">
        <v>3313.3781495539997</v>
      </c>
      <c r="I136" s="132">
        <v>3574.738434672</v>
      </c>
      <c r="J136" s="132">
        <v>3903.1542003719997</v>
      </c>
      <c r="K136" s="132">
        <v>4070.0438834139995</v>
      </c>
      <c r="L136" s="132">
        <v>4100.8217309299998</v>
      </c>
      <c r="M136" s="132">
        <v>4214.3687320279996</v>
      </c>
      <c r="N136" s="132">
        <v>4209.5603480899999</v>
      </c>
      <c r="O136" s="132">
        <v>4142.6829558019999</v>
      </c>
      <c r="P136" s="132">
        <v>4143.5943488359999</v>
      </c>
      <c r="Q136" s="132">
        <v>4199.7969192660003</v>
      </c>
      <c r="R136" s="132">
        <v>4137.6545804420002</v>
      </c>
      <c r="S136" s="132">
        <v>4141.6877565119994</v>
      </c>
      <c r="T136" s="132">
        <v>4217.8676432159991</v>
      </c>
      <c r="U136" s="132">
        <v>4097.0818767559995</v>
      </c>
      <c r="V136" s="132">
        <v>4430.5050662520007</v>
      </c>
      <c r="W136" s="132">
        <v>4257.2251561900002</v>
      </c>
      <c r="X136" s="132">
        <v>4079.5454176879994</v>
      </c>
      <c r="Y136" s="132">
        <v>3807.1122309960001</v>
      </c>
      <c r="Z136" s="133"/>
    </row>
    <row r="137" spans="1:26" ht="15.75" outlineLevel="1" x14ac:dyDescent="0.25">
      <c r="A137" s="72">
        <v>20</v>
      </c>
      <c r="B137" s="132">
        <v>3457.87061068</v>
      </c>
      <c r="C137" s="132">
        <v>3208.3270076579997</v>
      </c>
      <c r="D137" s="132">
        <v>3106.7433496039994</v>
      </c>
      <c r="E137" s="132">
        <v>3073.262750332</v>
      </c>
      <c r="F137" s="132">
        <v>3033.6957217179997</v>
      </c>
      <c r="G137" s="132">
        <v>3003.6616547240001</v>
      </c>
      <c r="H137" s="132">
        <v>3100.9816695039999</v>
      </c>
      <c r="I137" s="132">
        <v>3201.8424986</v>
      </c>
      <c r="J137" s="132">
        <v>3471.6357882279999</v>
      </c>
      <c r="K137" s="132">
        <v>3836.4863237239997</v>
      </c>
      <c r="L137" s="132">
        <v>3895.1821302699996</v>
      </c>
      <c r="M137" s="132">
        <v>3943.601194674</v>
      </c>
      <c r="N137" s="132">
        <v>3943.9049923519997</v>
      </c>
      <c r="O137" s="132">
        <v>3981.5759044239994</v>
      </c>
      <c r="P137" s="132">
        <v>4032.4986807259993</v>
      </c>
      <c r="Q137" s="132">
        <v>4043.1315994559995</v>
      </c>
      <c r="R137" s="132">
        <v>4011.2642706119996</v>
      </c>
      <c r="S137" s="132">
        <v>3993.7906662359997</v>
      </c>
      <c r="T137" s="132">
        <v>3948.2419660999999</v>
      </c>
      <c r="U137" s="132">
        <v>3989.8936753319995</v>
      </c>
      <c r="V137" s="132">
        <v>4098.6322924919996</v>
      </c>
      <c r="W137" s="132">
        <v>4094.913389882</v>
      </c>
      <c r="X137" s="132">
        <v>3926.3056785919998</v>
      </c>
      <c r="Y137" s="132">
        <v>3709.174145078</v>
      </c>
      <c r="Z137" s="133"/>
    </row>
    <row r="138" spans="1:26" ht="15.75" outlineLevel="1" x14ac:dyDescent="0.25">
      <c r="A138" s="72">
        <v>21</v>
      </c>
      <c r="B138" s="132">
        <v>3602.321168678</v>
      </c>
      <c r="C138" s="132">
        <v>3280.7460886239996</v>
      </c>
      <c r="D138" s="132">
        <v>3158.1480118779996</v>
      </c>
      <c r="E138" s="132">
        <v>3104.2501134879999</v>
      </c>
      <c r="F138" s="132">
        <v>3101.631167988</v>
      </c>
      <c r="G138" s="132">
        <v>3132.5556764520002</v>
      </c>
      <c r="H138" s="132">
        <v>3304.515637982</v>
      </c>
      <c r="I138" s="132">
        <v>3626.6983133919994</v>
      </c>
      <c r="J138" s="132">
        <v>4007.7339320779997</v>
      </c>
      <c r="K138" s="132">
        <v>4130.2272510040002</v>
      </c>
      <c r="L138" s="132">
        <v>4213.7192335439995</v>
      </c>
      <c r="M138" s="132">
        <v>4240.8305573600001</v>
      </c>
      <c r="N138" s="132">
        <v>4249.4521259459998</v>
      </c>
      <c r="O138" s="132">
        <v>4365.2723717379995</v>
      </c>
      <c r="P138" s="132">
        <v>4482.4125660619993</v>
      </c>
      <c r="Q138" s="132">
        <v>5140.0716842399997</v>
      </c>
      <c r="R138" s="132">
        <v>4447.2767932339993</v>
      </c>
      <c r="S138" s="132">
        <v>4249.9654392640005</v>
      </c>
      <c r="T138" s="132">
        <v>4190.4629975039998</v>
      </c>
      <c r="U138" s="132">
        <v>4184.5860838019998</v>
      </c>
      <c r="V138" s="132">
        <v>4318.2361105580003</v>
      </c>
      <c r="W138" s="132">
        <v>4231.2556926119996</v>
      </c>
      <c r="X138" s="132">
        <v>4126.8854765460001</v>
      </c>
      <c r="Y138" s="132">
        <v>3892.2593870919995</v>
      </c>
      <c r="Z138" s="133"/>
    </row>
    <row r="139" spans="1:26" ht="15.75" outlineLevel="1" x14ac:dyDescent="0.25">
      <c r="A139" s="72">
        <v>22</v>
      </c>
      <c r="B139" s="132">
        <v>3310.706825144</v>
      </c>
      <c r="C139" s="132">
        <v>3148.1960189779998</v>
      </c>
      <c r="D139" s="132">
        <v>3081.1824415239998</v>
      </c>
      <c r="E139" s="132">
        <v>3014.3993312739999</v>
      </c>
      <c r="F139" s="132">
        <v>3017.196365068</v>
      </c>
      <c r="G139" s="132">
        <v>2910.5529043080001</v>
      </c>
      <c r="H139" s="132">
        <v>3171.1484573399994</v>
      </c>
      <c r="I139" s="132">
        <v>3387.1067032699993</v>
      </c>
      <c r="J139" s="132">
        <v>3885.722499124</v>
      </c>
      <c r="K139" s="132">
        <v>4031.5663361279994</v>
      </c>
      <c r="L139" s="132">
        <v>4113.2460083819997</v>
      </c>
      <c r="M139" s="132">
        <v>4141.7506112040001</v>
      </c>
      <c r="N139" s="132">
        <v>4177.0644723260002</v>
      </c>
      <c r="O139" s="132">
        <v>4218.1714408939997</v>
      </c>
      <c r="P139" s="132">
        <v>4220.6751527919996</v>
      </c>
      <c r="Q139" s="132">
        <v>4202.3006311640002</v>
      </c>
      <c r="R139" s="132">
        <v>4149.858866472</v>
      </c>
      <c r="S139" s="132">
        <v>4079.2416200099997</v>
      </c>
      <c r="T139" s="132">
        <v>4040.879306326</v>
      </c>
      <c r="U139" s="132">
        <v>4045.3315136760002</v>
      </c>
      <c r="V139" s="132">
        <v>4122.0770926080004</v>
      </c>
      <c r="W139" s="132">
        <v>4086.2708697319995</v>
      </c>
      <c r="X139" s="132">
        <v>3904.6627129799999</v>
      </c>
      <c r="Y139" s="132">
        <v>3569.0815123919997</v>
      </c>
      <c r="Z139" s="133"/>
    </row>
    <row r="140" spans="1:26" ht="15.75" outlineLevel="1" x14ac:dyDescent="0.25">
      <c r="A140" s="72">
        <v>23</v>
      </c>
      <c r="B140" s="132">
        <v>3401.9823137099993</v>
      </c>
      <c r="C140" s="132">
        <v>3169.8285088079997</v>
      </c>
      <c r="D140" s="132">
        <v>3102.4901821119997</v>
      </c>
      <c r="E140" s="132">
        <v>3074.6979324659997</v>
      </c>
      <c r="F140" s="132">
        <v>3081.2871993439999</v>
      </c>
      <c r="G140" s="132">
        <v>2993.6258555679997</v>
      </c>
      <c r="H140" s="132">
        <v>3251.152004474</v>
      </c>
      <c r="I140" s="132">
        <v>3552.4145432299997</v>
      </c>
      <c r="J140" s="132">
        <v>3856.6836314199995</v>
      </c>
      <c r="K140" s="132">
        <v>3975.0913953659997</v>
      </c>
      <c r="L140" s="132">
        <v>4003.8893200839998</v>
      </c>
      <c r="M140" s="132">
        <v>4033.2843643759998</v>
      </c>
      <c r="N140" s="132">
        <v>4018.1782867319998</v>
      </c>
      <c r="O140" s="132">
        <v>4063.6850837399998</v>
      </c>
      <c r="P140" s="132">
        <v>4112.942210704</v>
      </c>
      <c r="Q140" s="132">
        <v>4064.8059924139998</v>
      </c>
      <c r="R140" s="132">
        <v>4035.2119082640002</v>
      </c>
      <c r="S140" s="132">
        <v>4011.7671081480003</v>
      </c>
      <c r="T140" s="132">
        <v>3932.7482845219997</v>
      </c>
      <c r="U140" s="132">
        <v>3998.7142837760002</v>
      </c>
      <c r="V140" s="132">
        <v>4036.7727997820002</v>
      </c>
      <c r="W140" s="132">
        <v>4022.9866706699995</v>
      </c>
      <c r="X140" s="132">
        <v>3887.7338492680001</v>
      </c>
      <c r="Y140" s="132">
        <v>3607.7580995359999</v>
      </c>
      <c r="Z140" s="133"/>
    </row>
    <row r="141" spans="1:26" ht="15.75" outlineLevel="1" x14ac:dyDescent="0.25">
      <c r="A141" s="72">
        <v>24</v>
      </c>
      <c r="B141" s="132">
        <v>3246.8045549439998</v>
      </c>
      <c r="C141" s="132">
        <v>3122.582731988</v>
      </c>
      <c r="D141" s="132">
        <v>3095.4818839540003</v>
      </c>
      <c r="E141" s="132">
        <v>3066.8515717479995</v>
      </c>
      <c r="F141" s="132">
        <v>3064.9973583339997</v>
      </c>
      <c r="G141" s="132">
        <v>3101.0445241959997</v>
      </c>
      <c r="H141" s="132">
        <v>3298.7015789719999</v>
      </c>
      <c r="I141" s="132">
        <v>3463.0980258979998</v>
      </c>
      <c r="J141" s="132">
        <v>3884.6434935779998</v>
      </c>
      <c r="K141" s="132">
        <v>3962.740448388</v>
      </c>
      <c r="L141" s="132">
        <v>3977.9303322879996</v>
      </c>
      <c r="M141" s="132">
        <v>3998.8399931599997</v>
      </c>
      <c r="N141" s="132">
        <v>3996.5772242479998</v>
      </c>
      <c r="O141" s="132">
        <v>4059.3166826460001</v>
      </c>
      <c r="P141" s="132">
        <v>4082.7510069799996</v>
      </c>
      <c r="Q141" s="132">
        <v>4105.2425109340002</v>
      </c>
      <c r="R141" s="132">
        <v>4069.4467638400001</v>
      </c>
      <c r="S141" s="132">
        <v>4029.5549859839998</v>
      </c>
      <c r="T141" s="132">
        <v>3999.8456682319993</v>
      </c>
      <c r="U141" s="132">
        <v>4024.5894653159999</v>
      </c>
      <c r="V141" s="132">
        <v>4168.9143139299995</v>
      </c>
      <c r="W141" s="132">
        <v>4040.7850242879995</v>
      </c>
      <c r="X141" s="132">
        <v>3959.9957935040002</v>
      </c>
      <c r="Y141" s="132">
        <v>3631.6428824959994</v>
      </c>
      <c r="Z141" s="133"/>
    </row>
    <row r="142" spans="1:26" ht="15.75" outlineLevel="1" x14ac:dyDescent="0.25">
      <c r="A142" s="72">
        <v>25</v>
      </c>
      <c r="B142" s="132">
        <v>3356.8840722</v>
      </c>
      <c r="C142" s="132">
        <v>3104.2396377059999</v>
      </c>
      <c r="D142" s="132">
        <v>3102.657794624</v>
      </c>
      <c r="E142" s="132">
        <v>2941.425033862</v>
      </c>
      <c r="F142" s="132">
        <v>2988.2413036200001</v>
      </c>
      <c r="G142" s="132">
        <v>2920.7144128479999</v>
      </c>
      <c r="H142" s="132">
        <v>3273.4235170059997</v>
      </c>
      <c r="I142" s="132">
        <v>3473.0395430160002</v>
      </c>
      <c r="J142" s="132">
        <v>3874.5553155119997</v>
      </c>
      <c r="K142" s="132">
        <v>3937.9652239579996</v>
      </c>
      <c r="L142" s="132">
        <v>3965.1708298120002</v>
      </c>
      <c r="M142" s="132">
        <v>3972.9229084919994</v>
      </c>
      <c r="N142" s="132">
        <v>3979.1350472180002</v>
      </c>
      <c r="O142" s="132">
        <v>4005.3768811279997</v>
      </c>
      <c r="P142" s="132">
        <v>4079.5977965980001</v>
      </c>
      <c r="Q142" s="132">
        <v>4093.9286663739995</v>
      </c>
      <c r="R142" s="132">
        <v>4034.8976348039996</v>
      </c>
      <c r="S142" s="132">
        <v>4002.9255481399996</v>
      </c>
      <c r="T142" s="132">
        <v>3978.4645971699997</v>
      </c>
      <c r="U142" s="132">
        <v>4003.6693286620002</v>
      </c>
      <c r="V142" s="132">
        <v>4125.2931576820001</v>
      </c>
      <c r="W142" s="132">
        <v>4170.7685273440002</v>
      </c>
      <c r="X142" s="132">
        <v>4069.038208342</v>
      </c>
      <c r="Y142" s="132">
        <v>3843.1384452939997</v>
      </c>
      <c r="Z142" s="133"/>
    </row>
    <row r="143" spans="1:26" ht="15.75" outlineLevel="1" x14ac:dyDescent="0.25">
      <c r="A143" s="72">
        <v>26</v>
      </c>
      <c r="B143" s="132">
        <v>3610.5237059839997</v>
      </c>
      <c r="C143" s="132">
        <v>3241.8599858399994</v>
      </c>
      <c r="D143" s="132">
        <v>3121.3884928400003</v>
      </c>
      <c r="E143" s="132">
        <v>3110.1584545359997</v>
      </c>
      <c r="F143" s="132">
        <v>3034.2195108179994</v>
      </c>
      <c r="G143" s="132">
        <v>2723.109736982</v>
      </c>
      <c r="H143" s="132">
        <v>3244.6465438519999</v>
      </c>
      <c r="I143" s="132">
        <v>3546.4223959259998</v>
      </c>
      <c r="J143" s="132">
        <v>3781.7817901199996</v>
      </c>
      <c r="K143" s="132">
        <v>3979.3131355120004</v>
      </c>
      <c r="L143" s="132">
        <v>4019.1420586759996</v>
      </c>
      <c r="M143" s="132">
        <v>4027.1036529960002</v>
      </c>
      <c r="N143" s="132">
        <v>4026.9988951759997</v>
      </c>
      <c r="O143" s="132">
        <v>4038.187030352</v>
      </c>
      <c r="P143" s="132">
        <v>4040.3764687899993</v>
      </c>
      <c r="Q143" s="132">
        <v>4042.8382775600003</v>
      </c>
      <c r="R143" s="132">
        <v>4021.3838760239996</v>
      </c>
      <c r="S143" s="132">
        <v>4007.0320546839994</v>
      </c>
      <c r="T143" s="132">
        <v>3994.3144553359998</v>
      </c>
      <c r="U143" s="132">
        <v>4016.7640561620001</v>
      </c>
      <c r="V143" s="132">
        <v>4048.8828037739995</v>
      </c>
      <c r="W143" s="132">
        <v>4008.1005844480005</v>
      </c>
      <c r="X143" s="132">
        <v>3911.4929228439996</v>
      </c>
      <c r="Y143" s="132">
        <v>3601.1374053119998</v>
      </c>
      <c r="Z143" s="133"/>
    </row>
    <row r="144" spans="1:26" ht="15.75" outlineLevel="1" x14ac:dyDescent="0.25">
      <c r="A144" s="72">
        <v>27</v>
      </c>
      <c r="B144" s="132">
        <v>3633.8323209339997</v>
      </c>
      <c r="C144" s="132">
        <v>2977.3569661219999</v>
      </c>
      <c r="D144" s="132">
        <v>2893.1526304059998</v>
      </c>
      <c r="E144" s="132">
        <v>2891.7907787459999</v>
      </c>
      <c r="F144" s="132">
        <v>2891.5812631059998</v>
      </c>
      <c r="G144" s="132">
        <v>2256.2041332419994</v>
      </c>
      <c r="H144" s="132">
        <v>3110.9755655319996</v>
      </c>
      <c r="I144" s="132">
        <v>3382.2773677679997</v>
      </c>
      <c r="J144" s="132">
        <v>3728.9524214939997</v>
      </c>
      <c r="K144" s="132">
        <v>3944.8268611679996</v>
      </c>
      <c r="L144" s="132">
        <v>3988.0289861359997</v>
      </c>
      <c r="M144" s="132">
        <v>3990.4593675599999</v>
      </c>
      <c r="N144" s="132">
        <v>4022.3266964039994</v>
      </c>
      <c r="O144" s="132">
        <v>4028.9892937559994</v>
      </c>
      <c r="P144" s="132">
        <v>4032.7396237120001</v>
      </c>
      <c r="Q144" s="132">
        <v>4036.1966317719998</v>
      </c>
      <c r="R144" s="132">
        <v>4034.9919168420001</v>
      </c>
      <c r="S144" s="132">
        <v>4017.2878452619998</v>
      </c>
      <c r="T144" s="132">
        <v>4026.6217670240003</v>
      </c>
      <c r="U144" s="132">
        <v>4057.9024520760004</v>
      </c>
      <c r="V144" s="132">
        <v>4112.3765184760005</v>
      </c>
      <c r="W144" s="132">
        <v>4064.4917189540001</v>
      </c>
      <c r="X144" s="132">
        <v>3973.4466975919995</v>
      </c>
      <c r="Y144" s="132">
        <v>3801.8533884319995</v>
      </c>
      <c r="Z144" s="133"/>
    </row>
    <row r="145" spans="1:26" ht="15.75" outlineLevel="1" x14ac:dyDescent="0.25">
      <c r="A145" s="72">
        <v>28</v>
      </c>
      <c r="B145" s="132">
        <v>3646.7699117040002</v>
      </c>
      <c r="C145" s="132">
        <v>3414.76276775</v>
      </c>
      <c r="D145" s="132">
        <v>3320.072174252</v>
      </c>
      <c r="E145" s="132">
        <v>3273.6958873379999</v>
      </c>
      <c r="F145" s="132">
        <v>3293.0132293459992</v>
      </c>
      <c r="G145" s="132">
        <v>3354.5374970319999</v>
      </c>
      <c r="H145" s="132">
        <v>3416.4598444339999</v>
      </c>
      <c r="I145" s="132">
        <v>3704.6067041259994</v>
      </c>
      <c r="J145" s="132">
        <v>3963.0651976300001</v>
      </c>
      <c r="K145" s="132">
        <v>4113.3507662019992</v>
      </c>
      <c r="L145" s="132">
        <v>4153.6301479920003</v>
      </c>
      <c r="M145" s="132">
        <v>4165.1639839740001</v>
      </c>
      <c r="N145" s="132">
        <v>4168.0867271519992</v>
      </c>
      <c r="O145" s="132">
        <v>4186.2831604860003</v>
      </c>
      <c r="P145" s="132">
        <v>4206.6376049119999</v>
      </c>
      <c r="Q145" s="132">
        <v>4234.6917491080003</v>
      </c>
      <c r="R145" s="132">
        <v>4181.2233577799998</v>
      </c>
      <c r="S145" s="132">
        <v>4172.0570485299995</v>
      </c>
      <c r="T145" s="132">
        <v>4115.9068570099998</v>
      </c>
      <c r="U145" s="132">
        <v>4166.4106020319996</v>
      </c>
      <c r="V145" s="132">
        <v>4199.629306754</v>
      </c>
      <c r="W145" s="132">
        <v>4183.3813688720002</v>
      </c>
      <c r="X145" s="132">
        <v>4024.3380465480004</v>
      </c>
      <c r="Y145" s="132">
        <v>3865.6404250299997</v>
      </c>
      <c r="Z145" s="133"/>
    </row>
    <row r="146" spans="1:26" ht="15.75" outlineLevel="1" x14ac:dyDescent="0.25">
      <c r="A146" s="72">
        <v>29</v>
      </c>
      <c r="B146" s="132">
        <v>3604.4163250779998</v>
      </c>
      <c r="C146" s="132">
        <v>3328.0023412259998</v>
      </c>
      <c r="D146" s="132">
        <v>3232.1698874900003</v>
      </c>
      <c r="E146" s="132">
        <v>3173.7464512759998</v>
      </c>
      <c r="F146" s="132">
        <v>3203.1100682219999</v>
      </c>
      <c r="G146" s="132">
        <v>3266.1952274260002</v>
      </c>
      <c r="H146" s="132">
        <v>3395.1730554099995</v>
      </c>
      <c r="I146" s="132">
        <v>3663.9397184019999</v>
      </c>
      <c r="J146" s="132">
        <v>3916.1965489619997</v>
      </c>
      <c r="K146" s="132">
        <v>3989.4536924879994</v>
      </c>
      <c r="L146" s="132">
        <v>4028.6645445139998</v>
      </c>
      <c r="M146" s="132">
        <v>4002.8207903199996</v>
      </c>
      <c r="N146" s="132">
        <v>3982.7701435720001</v>
      </c>
      <c r="O146" s="132">
        <v>4004.5178670039995</v>
      </c>
      <c r="P146" s="132">
        <v>4020.4410556439998</v>
      </c>
      <c r="Q146" s="132">
        <v>4022.1486081100002</v>
      </c>
      <c r="R146" s="132">
        <v>3975.2171047500001</v>
      </c>
      <c r="S146" s="132">
        <v>3973.9076319999999</v>
      </c>
      <c r="T146" s="132">
        <v>3952.8617859619999</v>
      </c>
      <c r="U146" s="132">
        <v>3999.1123634919995</v>
      </c>
      <c r="V146" s="132">
        <v>4123.4389442679994</v>
      </c>
      <c r="W146" s="132">
        <v>4033.5253073619997</v>
      </c>
      <c r="X146" s="132">
        <v>3932.6016235739999</v>
      </c>
      <c r="Y146" s="132">
        <v>3742.3928497999996</v>
      </c>
      <c r="Z146" s="133"/>
    </row>
    <row r="147" spans="1:26" ht="16.5" customHeight="1" x14ac:dyDescent="0.25">
      <c r="A147" s="72">
        <v>30</v>
      </c>
      <c r="B147" s="132">
        <v>3629.3591620199995</v>
      </c>
      <c r="C147" s="132">
        <v>3430.6440532619999</v>
      </c>
      <c r="D147" s="132">
        <v>3359.461114572</v>
      </c>
      <c r="E147" s="132">
        <v>3323.2568119799998</v>
      </c>
      <c r="F147" s="132">
        <v>3333.9421096199999</v>
      </c>
      <c r="G147" s="132">
        <v>3348.3986887799997</v>
      </c>
      <c r="H147" s="132">
        <v>3500.3289551259995</v>
      </c>
      <c r="I147" s="132">
        <v>3675.2326113979998</v>
      </c>
      <c r="J147" s="132">
        <v>3929.0922366040004</v>
      </c>
      <c r="K147" s="132">
        <v>3991.0564871339998</v>
      </c>
      <c r="L147" s="132">
        <v>4025.113254416</v>
      </c>
      <c r="M147" s="132">
        <v>4028.5178835659999</v>
      </c>
      <c r="N147" s="132">
        <v>4018.7335031779999</v>
      </c>
      <c r="O147" s="132">
        <v>4039.06699604</v>
      </c>
      <c r="P147" s="132">
        <v>4059.6728592339996</v>
      </c>
      <c r="Q147" s="132">
        <v>4090.8592622480001</v>
      </c>
      <c r="R147" s="132">
        <v>4025.3018184919997</v>
      </c>
      <c r="S147" s="132">
        <v>4018.6706484859997</v>
      </c>
      <c r="T147" s="132">
        <v>3971.1315497699998</v>
      </c>
      <c r="U147" s="132">
        <v>4015.5802927959994</v>
      </c>
      <c r="V147" s="132">
        <v>4143.1334144279999</v>
      </c>
      <c r="W147" s="132">
        <v>4105.2739382799991</v>
      </c>
      <c r="X147" s="132">
        <v>3928.9874787839999</v>
      </c>
      <c r="Y147" s="132">
        <v>3792.0061533519993</v>
      </c>
      <c r="Z147" s="133"/>
    </row>
    <row r="148" spans="1:26" ht="16.5" customHeight="1" x14ac:dyDescent="0.25">
      <c r="A148" s="72">
        <v>31</v>
      </c>
      <c r="B148" s="132">
        <v>3281.9612793359997</v>
      </c>
      <c r="C148" s="132">
        <v>3126.1444978679992</v>
      </c>
      <c r="D148" s="132">
        <v>3099.38935064</v>
      </c>
      <c r="E148" s="132">
        <v>3082.8899939900002</v>
      </c>
      <c r="F148" s="132">
        <v>3096.0161488359995</v>
      </c>
      <c r="G148" s="132">
        <v>3122.5513046419996</v>
      </c>
      <c r="H148" s="132">
        <v>3274.4815709879995</v>
      </c>
      <c r="I148" s="132">
        <v>3618.2653088819998</v>
      </c>
      <c r="J148" s="132">
        <v>3794.8450902739996</v>
      </c>
      <c r="K148" s="132">
        <v>3913.4728456419998</v>
      </c>
      <c r="L148" s="132">
        <v>3934.0891846180002</v>
      </c>
      <c r="M148" s="132">
        <v>3931.9521250899998</v>
      </c>
      <c r="N148" s="132">
        <v>3925.2685761739995</v>
      </c>
      <c r="O148" s="132">
        <v>3940.5736936759995</v>
      </c>
      <c r="P148" s="132">
        <v>3949.8761880919997</v>
      </c>
      <c r="Q148" s="132">
        <v>3953.9198399439997</v>
      </c>
      <c r="R148" s="132">
        <v>3922.1572689199993</v>
      </c>
      <c r="S148" s="132">
        <v>3888.7395243399997</v>
      </c>
      <c r="T148" s="132">
        <v>3874.9429194459999</v>
      </c>
      <c r="U148" s="132">
        <v>3906.5274021759997</v>
      </c>
      <c r="V148" s="132">
        <v>3962.1119014679998</v>
      </c>
      <c r="W148" s="132">
        <v>3977.1970275479998</v>
      </c>
      <c r="X148" s="132">
        <v>3921.0887391559995</v>
      </c>
      <c r="Y148" s="132">
        <v>3702.3334594319995</v>
      </c>
      <c r="Z148" s="133"/>
    </row>
    <row r="149" spans="1:26" ht="15.75" x14ac:dyDescent="0.25">
      <c r="A149" s="55"/>
      <c r="Z149" s="133"/>
    </row>
    <row r="150" spans="1:26" ht="15.75" x14ac:dyDescent="0.25">
      <c r="A150" s="114" t="s">
        <v>32</v>
      </c>
      <c r="B150" s="114" t="s">
        <v>124</v>
      </c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14"/>
      <c r="Z150" s="133"/>
    </row>
    <row r="151" spans="1:26" s="131" customFormat="1" x14ac:dyDescent="0.25">
      <c r="A151" s="114"/>
      <c r="B151" s="130" t="s">
        <v>33</v>
      </c>
      <c r="C151" s="130" t="s">
        <v>34</v>
      </c>
      <c r="D151" s="130" t="s">
        <v>35</v>
      </c>
      <c r="E151" s="130" t="s">
        <v>36</v>
      </c>
      <c r="F151" s="130" t="s">
        <v>37</v>
      </c>
      <c r="G151" s="130" t="s">
        <v>38</v>
      </c>
      <c r="H151" s="130" t="s">
        <v>39</v>
      </c>
      <c r="I151" s="130" t="s">
        <v>40</v>
      </c>
      <c r="J151" s="130" t="s">
        <v>41</v>
      </c>
      <c r="K151" s="130" t="s">
        <v>42</v>
      </c>
      <c r="L151" s="130" t="s">
        <v>43</v>
      </c>
      <c r="M151" s="130" t="s">
        <v>44</v>
      </c>
      <c r="N151" s="130" t="s">
        <v>45</v>
      </c>
      <c r="O151" s="130" t="s">
        <v>46</v>
      </c>
      <c r="P151" s="130" t="s">
        <v>47</v>
      </c>
      <c r="Q151" s="130" t="s">
        <v>48</v>
      </c>
      <c r="R151" s="130" t="s">
        <v>49</v>
      </c>
      <c r="S151" s="130" t="s">
        <v>50</v>
      </c>
      <c r="T151" s="130" t="s">
        <v>51</v>
      </c>
      <c r="U151" s="130" t="s">
        <v>52</v>
      </c>
      <c r="V151" s="130" t="s">
        <v>53</v>
      </c>
      <c r="W151" s="130" t="s">
        <v>54</v>
      </c>
      <c r="X151" s="130" t="s">
        <v>55</v>
      </c>
      <c r="Y151" s="130" t="s">
        <v>56</v>
      </c>
      <c r="Z151" s="133"/>
    </row>
    <row r="152" spans="1:26" ht="15.75" x14ac:dyDescent="0.25">
      <c r="A152" s="72">
        <v>1</v>
      </c>
      <c r="B152" s="132">
        <v>4116.562783028</v>
      </c>
      <c r="C152" s="132">
        <v>3658.1530384900002</v>
      </c>
      <c r="D152" s="132">
        <v>3510.4130849439998</v>
      </c>
      <c r="E152" s="132">
        <v>3345.3776153160002</v>
      </c>
      <c r="F152" s="132">
        <v>3461.4178525300003</v>
      </c>
      <c r="G152" s="132">
        <v>3345.524276264</v>
      </c>
      <c r="H152" s="132">
        <v>3384.2113391899998</v>
      </c>
      <c r="I152" s="132">
        <v>4253.470777986</v>
      </c>
      <c r="J152" s="132">
        <v>4887.5803382279992</v>
      </c>
      <c r="K152" s="132">
        <v>5077.0034283519999</v>
      </c>
      <c r="L152" s="132">
        <v>5111.7411214639997</v>
      </c>
      <c r="M152" s="132">
        <v>5136.1077903960004</v>
      </c>
      <c r="N152" s="132">
        <v>5141.0733110640003</v>
      </c>
      <c r="O152" s="132">
        <v>5177.6547418080008</v>
      </c>
      <c r="P152" s="132">
        <v>5190.7180419619999</v>
      </c>
      <c r="Q152" s="132">
        <v>5194.9293063260002</v>
      </c>
      <c r="R152" s="132">
        <v>5190.8332755640004</v>
      </c>
      <c r="S152" s="132">
        <v>5156.2108160540001</v>
      </c>
      <c r="T152" s="132">
        <v>5062.5992281019999</v>
      </c>
      <c r="U152" s="132">
        <v>5030.37572267</v>
      </c>
      <c r="V152" s="132">
        <v>5096.3731492699999</v>
      </c>
      <c r="W152" s="132">
        <v>5146.6883302160004</v>
      </c>
      <c r="X152" s="132">
        <v>4998.9588524520004</v>
      </c>
      <c r="Y152" s="132">
        <v>4649.7696110460001</v>
      </c>
      <c r="Z152" s="133"/>
    </row>
    <row r="153" spans="1:26" ht="15.75" outlineLevel="1" x14ac:dyDescent="0.25">
      <c r="A153" s="72">
        <v>2</v>
      </c>
      <c r="B153" s="132">
        <v>4233.661074224</v>
      </c>
      <c r="C153" s="132">
        <v>4044.8665310199999</v>
      </c>
      <c r="D153" s="132">
        <v>3977.29773712</v>
      </c>
      <c r="E153" s="132">
        <v>3854.2072986200001</v>
      </c>
      <c r="F153" s="132">
        <v>3865.3430548860001</v>
      </c>
      <c r="G153" s="132">
        <v>3383.038051606</v>
      </c>
      <c r="H153" s="132">
        <v>3395.3994743660005</v>
      </c>
      <c r="I153" s="132">
        <v>4452.7515789720001</v>
      </c>
      <c r="J153" s="132">
        <v>4892.2525370000003</v>
      </c>
      <c r="K153" s="132">
        <v>5129.7385149399997</v>
      </c>
      <c r="L153" s="132">
        <v>5189.0000137139996</v>
      </c>
      <c r="M153" s="132">
        <v>5212.0467341139993</v>
      </c>
      <c r="N153" s="132">
        <v>5222.5015645499998</v>
      </c>
      <c r="O153" s="132">
        <v>5249.5709852379996</v>
      </c>
      <c r="P153" s="132">
        <v>5278.735562326</v>
      </c>
      <c r="Q153" s="132">
        <v>5288.9284982120007</v>
      </c>
      <c r="R153" s="132">
        <v>5265.6094074800003</v>
      </c>
      <c r="S153" s="132">
        <v>5228.7660821859999</v>
      </c>
      <c r="T153" s="132">
        <v>5160.4011288539996</v>
      </c>
      <c r="U153" s="132">
        <v>5149.2758483699999</v>
      </c>
      <c r="V153" s="132">
        <v>5218.0912603279994</v>
      </c>
      <c r="W153" s="132">
        <v>5232.8621129479998</v>
      </c>
      <c r="X153" s="132">
        <v>5129.3194836599996</v>
      </c>
      <c r="Y153" s="132">
        <v>4903.0530682420003</v>
      </c>
      <c r="Z153" s="133"/>
    </row>
    <row r="154" spans="1:26" ht="15.75" outlineLevel="1" x14ac:dyDescent="0.25">
      <c r="A154" s="72">
        <v>3</v>
      </c>
      <c r="B154" s="132">
        <v>4441.8148625640006</v>
      </c>
      <c r="C154" s="132">
        <v>4260.6676402200001</v>
      </c>
      <c r="D154" s="132">
        <v>4184.4144230420006</v>
      </c>
      <c r="E154" s="132">
        <v>4117.3065635499997</v>
      </c>
      <c r="F154" s="132">
        <v>4038.7277227679997</v>
      </c>
      <c r="G154" s="132">
        <v>4101.2995686539998</v>
      </c>
      <c r="H154" s="132">
        <v>4231.8068608100002</v>
      </c>
      <c r="I154" s="132">
        <v>4484.1055944980008</v>
      </c>
      <c r="J154" s="132">
        <v>5056.8061206559996</v>
      </c>
      <c r="K154" s="132">
        <v>5203.0375615940002</v>
      </c>
      <c r="L154" s="132">
        <v>5271.4339422720004</v>
      </c>
      <c r="M154" s="132">
        <v>5281.0297585839999</v>
      </c>
      <c r="N154" s="132">
        <v>5308.3505980400005</v>
      </c>
      <c r="O154" s="132">
        <v>5568.6318776120006</v>
      </c>
      <c r="P154" s="132">
        <v>5712.4853160359999</v>
      </c>
      <c r="Q154" s="132">
        <v>5717.4927398319996</v>
      </c>
      <c r="R154" s="132">
        <v>5523.4393540640003</v>
      </c>
      <c r="S154" s="132">
        <v>5287.8390168839996</v>
      </c>
      <c r="T154" s="132">
        <v>5224.931945974</v>
      </c>
      <c r="U154" s="132">
        <v>5205.6669828760005</v>
      </c>
      <c r="V154" s="132">
        <v>5283.3658579700004</v>
      </c>
      <c r="W154" s="132">
        <v>5290.4160592560002</v>
      </c>
      <c r="X154" s="132">
        <v>5149.6215491760004</v>
      </c>
      <c r="Y154" s="132">
        <v>4940.294473252</v>
      </c>
      <c r="Z154" s="133"/>
    </row>
    <row r="155" spans="1:26" ht="15.75" outlineLevel="1" x14ac:dyDescent="0.25">
      <c r="A155" s="72">
        <v>4</v>
      </c>
      <c r="B155" s="132">
        <v>4512.5263910640006</v>
      </c>
      <c r="C155" s="132">
        <v>4334.6057095760007</v>
      </c>
      <c r="D155" s="132">
        <v>4240.7950817659994</v>
      </c>
      <c r="E155" s="132">
        <v>4160.7182041579999</v>
      </c>
      <c r="F155" s="132">
        <v>4131.3650629940003</v>
      </c>
      <c r="G155" s="132">
        <v>4200.3690390279999</v>
      </c>
      <c r="H155" s="132">
        <v>4277.6279312780007</v>
      </c>
      <c r="I155" s="132">
        <v>4732.3082974239996</v>
      </c>
      <c r="J155" s="132">
        <v>5099.1492314999996</v>
      </c>
      <c r="K155" s="132">
        <v>5252.399446378</v>
      </c>
      <c r="L155" s="132">
        <v>5326.2118063500002</v>
      </c>
      <c r="M155" s="132">
        <v>5381.6182173480001</v>
      </c>
      <c r="N155" s="132">
        <v>5402.5383540020002</v>
      </c>
      <c r="O155" s="132">
        <v>5462.7950520659997</v>
      </c>
      <c r="P155" s="132">
        <v>5485.9884334140006</v>
      </c>
      <c r="Q155" s="132">
        <v>5508.3437522020004</v>
      </c>
      <c r="R155" s="132">
        <v>5469.4052705080003</v>
      </c>
      <c r="S155" s="132">
        <v>5387.0027692960002</v>
      </c>
      <c r="T155" s="132">
        <v>5280.7469124700001</v>
      </c>
      <c r="U155" s="132">
        <v>5230.5993440359998</v>
      </c>
      <c r="V155" s="132">
        <v>5288.9284982120007</v>
      </c>
      <c r="W155" s="132">
        <v>5500.1831180240006</v>
      </c>
      <c r="X155" s="132">
        <v>5148.0082787480005</v>
      </c>
      <c r="Y155" s="132">
        <v>5046.7493699360002</v>
      </c>
      <c r="Z155" s="133"/>
    </row>
    <row r="156" spans="1:26" ht="15.75" outlineLevel="1" x14ac:dyDescent="0.25">
      <c r="A156" s="72">
        <v>5</v>
      </c>
      <c r="B156" s="132">
        <v>4834.7300180379998</v>
      </c>
      <c r="C156" s="132">
        <v>4470.0366192719994</v>
      </c>
      <c r="D156" s="132">
        <v>4316.8702106500004</v>
      </c>
      <c r="E156" s="132">
        <v>4250.2861402580002</v>
      </c>
      <c r="F156" s="132">
        <v>4151.0804847180007</v>
      </c>
      <c r="G156" s="132">
        <v>4147.6968071319998</v>
      </c>
      <c r="H156" s="132">
        <v>4167.244616344</v>
      </c>
      <c r="I156" s="132">
        <v>4435.0894105200005</v>
      </c>
      <c r="J156" s="132">
        <v>4941.5201397460005</v>
      </c>
      <c r="K156" s="132">
        <v>5183.2802367419999</v>
      </c>
      <c r="L156" s="132">
        <v>5226.3042734160008</v>
      </c>
      <c r="M156" s="132">
        <v>5307.6172932999998</v>
      </c>
      <c r="N156" s="132">
        <v>5352.8517199759999</v>
      </c>
      <c r="O156" s="132">
        <v>5367.9892249660006</v>
      </c>
      <c r="P156" s="132">
        <v>5369.4663102280001</v>
      </c>
      <c r="Q156" s="132">
        <v>5361.1380635380001</v>
      </c>
      <c r="R156" s="132">
        <v>5345.843421818</v>
      </c>
      <c r="S156" s="132">
        <v>5324.7870999980005</v>
      </c>
      <c r="T156" s="132">
        <v>5228.2737204320001</v>
      </c>
      <c r="U156" s="132">
        <v>5187.6381620540005</v>
      </c>
      <c r="V156" s="132">
        <v>5305.5011853360002</v>
      </c>
      <c r="W156" s="132">
        <v>5292.2388453240001</v>
      </c>
      <c r="X156" s="132">
        <v>5178.3775707660006</v>
      </c>
      <c r="Y156" s="132">
        <v>4921.0923648460002</v>
      </c>
      <c r="Z156" s="133"/>
    </row>
    <row r="157" spans="1:26" ht="15.75" outlineLevel="1" x14ac:dyDescent="0.25">
      <c r="A157" s="72">
        <v>6</v>
      </c>
      <c r="B157" s="132">
        <v>4825.1656290720002</v>
      </c>
      <c r="C157" s="132">
        <v>4451.7563796820004</v>
      </c>
      <c r="D157" s="132">
        <v>4319.3424952020005</v>
      </c>
      <c r="E157" s="132">
        <v>4256.3411422540003</v>
      </c>
      <c r="F157" s="132">
        <v>4232.9277694840002</v>
      </c>
      <c r="G157" s="132">
        <v>4224.0443063480006</v>
      </c>
      <c r="H157" s="132">
        <v>4255.943062538</v>
      </c>
      <c r="I157" s="132">
        <v>4429.6839070080005</v>
      </c>
      <c r="J157" s="132">
        <v>4910.4175429879997</v>
      </c>
      <c r="K157" s="132">
        <v>5116.6647390039998</v>
      </c>
      <c r="L157" s="132">
        <v>5201.7176130620001</v>
      </c>
      <c r="M157" s="132">
        <v>5301.038502204</v>
      </c>
      <c r="N157" s="132">
        <v>5361.8923198419998</v>
      </c>
      <c r="O157" s="132">
        <v>5374.2851699479997</v>
      </c>
      <c r="P157" s="132">
        <v>5366.1664388979998</v>
      </c>
      <c r="Q157" s="132">
        <v>5352.9983809240002</v>
      </c>
      <c r="R157" s="132">
        <v>5333.0839193419997</v>
      </c>
      <c r="S157" s="132">
        <v>5278.7774654539999</v>
      </c>
      <c r="T157" s="132">
        <v>5209.7106347280005</v>
      </c>
      <c r="U157" s="132">
        <v>5223.7481826080002</v>
      </c>
      <c r="V157" s="132">
        <v>5284.9581768339995</v>
      </c>
      <c r="W157" s="132">
        <v>5308.7277261919999</v>
      </c>
      <c r="X157" s="132">
        <v>5171.9454406180002</v>
      </c>
      <c r="Y157" s="132">
        <v>4958.9518409940001</v>
      </c>
      <c r="Z157" s="133"/>
    </row>
    <row r="158" spans="1:26" ht="15.75" outlineLevel="1" x14ac:dyDescent="0.25">
      <c r="A158" s="72">
        <v>7</v>
      </c>
      <c r="B158" s="132">
        <v>4876.6855249479995</v>
      </c>
      <c r="C158" s="132">
        <v>4507.9170469840001</v>
      </c>
      <c r="D158" s="132">
        <v>4350.4765193060002</v>
      </c>
      <c r="E158" s="132">
        <v>4252.6850943360005</v>
      </c>
      <c r="F158" s="132">
        <v>4241.3817255579997</v>
      </c>
      <c r="G158" s="132">
        <v>4254.4764530579996</v>
      </c>
      <c r="H158" s="132">
        <v>4390.8920862619998</v>
      </c>
      <c r="I158" s="132">
        <v>4772.5038729580001</v>
      </c>
      <c r="J158" s="132">
        <v>5182.3478921440001</v>
      </c>
      <c r="K158" s="132">
        <v>5337.7037392040002</v>
      </c>
      <c r="L158" s="132">
        <v>5578.9924260099997</v>
      </c>
      <c r="M158" s="132">
        <v>5498.9364999660002</v>
      </c>
      <c r="N158" s="132">
        <v>6130.1337928119992</v>
      </c>
      <c r="O158" s="132">
        <v>6039.5706574220003</v>
      </c>
      <c r="P158" s="132">
        <v>6150.9177443000008</v>
      </c>
      <c r="Q158" s="132">
        <v>6104.7719245899998</v>
      </c>
      <c r="R158" s="132">
        <v>5517.227215338</v>
      </c>
      <c r="S158" s="132">
        <v>5477.4611468660005</v>
      </c>
      <c r="T158" s="132">
        <v>5344.7958436179997</v>
      </c>
      <c r="U158" s="132">
        <v>5267.2960083819999</v>
      </c>
      <c r="V158" s="132">
        <v>5366.8787920739996</v>
      </c>
      <c r="W158" s="132">
        <v>6058.9718056860002</v>
      </c>
      <c r="X158" s="132">
        <v>5181.0593709580007</v>
      </c>
      <c r="Y158" s="132">
        <v>5000.2788009840006</v>
      </c>
      <c r="Z158" s="133"/>
    </row>
    <row r="159" spans="1:26" ht="15.75" outlineLevel="1" x14ac:dyDescent="0.25">
      <c r="A159" s="72">
        <v>8</v>
      </c>
      <c r="B159" s="132">
        <v>4493.512846734</v>
      </c>
      <c r="C159" s="132">
        <v>4276.1927491440001</v>
      </c>
      <c r="D159" s="132">
        <v>4167.69507497</v>
      </c>
      <c r="E159" s="132">
        <v>4085.0306792080005</v>
      </c>
      <c r="F159" s="132">
        <v>3752.8331562059998</v>
      </c>
      <c r="G159" s="132">
        <v>3771.4800481660004</v>
      </c>
      <c r="H159" s="132">
        <v>4245.4672805379996</v>
      </c>
      <c r="I159" s="132">
        <v>4507.8541922919994</v>
      </c>
      <c r="J159" s="132">
        <v>5041.1448265660001</v>
      </c>
      <c r="K159" s="132">
        <v>5223.9157951199995</v>
      </c>
      <c r="L159" s="132">
        <v>5293.0035774099997</v>
      </c>
      <c r="M159" s="132">
        <v>5339.6417588740005</v>
      </c>
      <c r="N159" s="132">
        <v>5368.806335962</v>
      </c>
      <c r="O159" s="132">
        <v>5443.1739123799998</v>
      </c>
      <c r="P159" s="132">
        <v>5452.1935606820007</v>
      </c>
      <c r="Q159" s="132">
        <v>5452.0573755160003</v>
      </c>
      <c r="R159" s="132">
        <v>5450.6536207280005</v>
      </c>
      <c r="S159" s="132">
        <v>5433.1695405699993</v>
      </c>
      <c r="T159" s="132">
        <v>5414.6378822120005</v>
      </c>
      <c r="U159" s="132">
        <v>5289.8713185919996</v>
      </c>
      <c r="V159" s="132">
        <v>5479.5877306120001</v>
      </c>
      <c r="W159" s="132">
        <v>5476.9268819839999</v>
      </c>
      <c r="X159" s="132">
        <v>5194.1960015860004</v>
      </c>
      <c r="Y159" s="132">
        <v>5142.5399205439999</v>
      </c>
      <c r="Z159" s="133"/>
    </row>
    <row r="160" spans="1:26" ht="15.75" outlineLevel="1" x14ac:dyDescent="0.25">
      <c r="A160" s="72">
        <v>9</v>
      </c>
      <c r="B160" s="132">
        <v>4582.6198484260003</v>
      </c>
      <c r="C160" s="132">
        <v>4318.9758428320001</v>
      </c>
      <c r="D160" s="132">
        <v>4188.8142514820001</v>
      </c>
      <c r="E160" s="132">
        <v>4101.1948108340002</v>
      </c>
      <c r="F160" s="132">
        <v>4062.4448932160003</v>
      </c>
      <c r="G160" s="132">
        <v>4111.5763107960001</v>
      </c>
      <c r="H160" s="132">
        <v>4249.4690292619998</v>
      </c>
      <c r="I160" s="132">
        <v>4609.3854714360004</v>
      </c>
      <c r="J160" s="132">
        <v>5127.8423983980001</v>
      </c>
      <c r="K160" s="132">
        <v>5298.0948074620001</v>
      </c>
      <c r="L160" s="132">
        <v>5340.4902972159998</v>
      </c>
      <c r="M160" s="132">
        <v>5419.6767333540001</v>
      </c>
      <c r="N160" s="132">
        <v>5497.6375029979999</v>
      </c>
      <c r="O160" s="132">
        <v>5521.95179302</v>
      </c>
      <c r="P160" s="132">
        <v>5523.9526673820001</v>
      </c>
      <c r="Q160" s="132">
        <v>5513.5711674199993</v>
      </c>
      <c r="R160" s="132">
        <v>5481.0752916559995</v>
      </c>
      <c r="S160" s="132">
        <v>5447.2699431420006</v>
      </c>
      <c r="T160" s="132">
        <v>5468.6614899859997</v>
      </c>
      <c r="U160" s="132">
        <v>5367.7168546339999</v>
      </c>
      <c r="V160" s="132">
        <v>5466.3044390360001</v>
      </c>
      <c r="W160" s="132">
        <v>6344.4578167500003</v>
      </c>
      <c r="X160" s="132">
        <v>5223.1510630339999</v>
      </c>
      <c r="Y160" s="132">
        <v>5155.6032206979999</v>
      </c>
      <c r="Z160" s="133"/>
    </row>
    <row r="161" spans="1:26" ht="15.75" outlineLevel="1" x14ac:dyDescent="0.25">
      <c r="A161" s="72">
        <v>10</v>
      </c>
      <c r="B161" s="132">
        <v>5020.4237297700001</v>
      </c>
      <c r="C161" s="132">
        <v>4251.8051286480004</v>
      </c>
      <c r="D161" s="132">
        <v>4185.5772348439996</v>
      </c>
      <c r="E161" s="132">
        <v>4059.710714114</v>
      </c>
      <c r="F161" s="132">
        <v>4051.707216666</v>
      </c>
      <c r="G161" s="132">
        <v>4103.8451836799995</v>
      </c>
      <c r="H161" s="132">
        <v>4219.4349622680002</v>
      </c>
      <c r="I161" s="132">
        <v>4520.9908229199991</v>
      </c>
      <c r="J161" s="132">
        <v>5210.6744066720003</v>
      </c>
      <c r="K161" s="132">
        <v>5393.2672869319995</v>
      </c>
      <c r="L161" s="132">
        <v>5381.5344110919996</v>
      </c>
      <c r="M161" s="132">
        <v>5572.4241106959998</v>
      </c>
      <c r="N161" s="132">
        <v>5573.6183498440005</v>
      </c>
      <c r="O161" s="132">
        <v>5807.2701915720008</v>
      </c>
      <c r="P161" s="132">
        <v>5805.2169383</v>
      </c>
      <c r="Q161" s="132">
        <v>5802.9227420419993</v>
      </c>
      <c r="R161" s="132">
        <v>5795.6001704240007</v>
      </c>
      <c r="S161" s="132">
        <v>5794.1754640720001</v>
      </c>
      <c r="T161" s="132">
        <v>5249.8747829160002</v>
      </c>
      <c r="U161" s="132">
        <v>5316.7836025500001</v>
      </c>
      <c r="V161" s="132">
        <v>5417.5396738260006</v>
      </c>
      <c r="W161" s="132">
        <v>5813.2937662220002</v>
      </c>
      <c r="X161" s="132">
        <v>5244.3435700199998</v>
      </c>
      <c r="Y161" s="132">
        <v>5172.448278154</v>
      </c>
      <c r="Z161" s="133"/>
    </row>
    <row r="162" spans="1:26" ht="15.75" outlineLevel="1" x14ac:dyDescent="0.25">
      <c r="A162" s="72">
        <v>11</v>
      </c>
      <c r="B162" s="132">
        <v>4433.7904135520002</v>
      </c>
      <c r="C162" s="132">
        <v>4242.3664490660003</v>
      </c>
      <c r="D162" s="132">
        <v>4112.9800655839999</v>
      </c>
      <c r="E162" s="132">
        <v>4043.7246707820004</v>
      </c>
      <c r="F162" s="132">
        <v>4011.5744958240002</v>
      </c>
      <c r="G162" s="132">
        <v>4065.3257332660005</v>
      </c>
      <c r="H162" s="132">
        <v>4166.2179897080005</v>
      </c>
      <c r="I162" s="132">
        <v>4395.4909545600003</v>
      </c>
      <c r="J162" s="132">
        <v>4905.5358285760003</v>
      </c>
      <c r="K162" s="132">
        <v>5096.7293258580003</v>
      </c>
      <c r="L162" s="132">
        <v>5190.1733012980003</v>
      </c>
      <c r="M162" s="132">
        <v>5257.4382975199997</v>
      </c>
      <c r="N162" s="132">
        <v>5264.5304019340001</v>
      </c>
      <c r="O162" s="132">
        <v>5270.5015976739996</v>
      </c>
      <c r="P162" s="132">
        <v>5284.3924846059999</v>
      </c>
      <c r="Q162" s="132">
        <v>5318.2816393760004</v>
      </c>
      <c r="R162" s="132">
        <v>5303.3326984619998</v>
      </c>
      <c r="S162" s="132">
        <v>5267.0864927420007</v>
      </c>
      <c r="T162" s="132">
        <v>5237.3981265540006</v>
      </c>
      <c r="U162" s="132">
        <v>5191.8075232900001</v>
      </c>
      <c r="V162" s="132">
        <v>5261.1572001300001</v>
      </c>
      <c r="W162" s="132">
        <v>5259.2610835880005</v>
      </c>
      <c r="X162" s="132">
        <v>5144.09033628</v>
      </c>
      <c r="Y162" s="132">
        <v>5030.9833180260002</v>
      </c>
      <c r="Z162" s="133"/>
    </row>
    <row r="163" spans="1:26" ht="15.75" outlineLevel="1" x14ac:dyDescent="0.25">
      <c r="A163" s="72">
        <v>12</v>
      </c>
      <c r="B163" s="132">
        <v>4557.4151169340003</v>
      </c>
      <c r="C163" s="132">
        <v>4346.1919244680003</v>
      </c>
      <c r="D163" s="132">
        <v>4236.7619056960002</v>
      </c>
      <c r="E163" s="132">
        <v>4140.7094605379998</v>
      </c>
      <c r="F163" s="132">
        <v>4091.9970742380006</v>
      </c>
      <c r="G163" s="132">
        <v>4105.542260364</v>
      </c>
      <c r="H163" s="132">
        <v>4077.3624067840001</v>
      </c>
      <c r="I163" s="132">
        <v>4259.5991104559998</v>
      </c>
      <c r="J163" s="132">
        <v>4541.5547829860006</v>
      </c>
      <c r="K163" s="132">
        <v>4931.06530931</v>
      </c>
      <c r="L163" s="132">
        <v>5060.75549047</v>
      </c>
      <c r="M163" s="132">
        <v>5153.6652010279995</v>
      </c>
      <c r="N163" s="132">
        <v>5201.6547583699994</v>
      </c>
      <c r="O163" s="132">
        <v>5212.3924349200006</v>
      </c>
      <c r="P163" s="132">
        <v>5213.6285771960002</v>
      </c>
      <c r="Q163" s="132">
        <v>5199.1300949079996</v>
      </c>
      <c r="R163" s="132">
        <v>5196.8778017780005</v>
      </c>
      <c r="S163" s="132">
        <v>5189.1885777899997</v>
      </c>
      <c r="T163" s="132">
        <v>5077.7262573099997</v>
      </c>
      <c r="U163" s="132">
        <v>5021.806532994</v>
      </c>
      <c r="V163" s="132">
        <v>5200.7433653360004</v>
      </c>
      <c r="W163" s="132">
        <v>5193.1379476040001</v>
      </c>
      <c r="X163" s="132">
        <v>5040.6734163760002</v>
      </c>
      <c r="Y163" s="132">
        <v>4642.604176158</v>
      </c>
      <c r="Z163" s="133"/>
    </row>
    <row r="164" spans="1:26" ht="15.75" outlineLevel="1" x14ac:dyDescent="0.25">
      <c r="A164" s="72">
        <v>13</v>
      </c>
      <c r="B164" s="132">
        <v>4565.2510018699995</v>
      </c>
      <c r="C164" s="132">
        <v>4373.5441912700007</v>
      </c>
      <c r="D164" s="132">
        <v>4252.3079661840002</v>
      </c>
      <c r="E164" s="132">
        <v>4185.482952806</v>
      </c>
      <c r="F164" s="132">
        <v>4102.1376312140001</v>
      </c>
      <c r="G164" s="132">
        <v>4098.6387200260006</v>
      </c>
      <c r="H164" s="132">
        <v>4108.904986386</v>
      </c>
      <c r="I164" s="132">
        <v>4160.6553494660002</v>
      </c>
      <c r="J164" s="132">
        <v>4457.4656808719992</v>
      </c>
      <c r="K164" s="132">
        <v>4941.0592053380005</v>
      </c>
      <c r="L164" s="132">
        <v>5166.0056722239997</v>
      </c>
      <c r="M164" s="132">
        <v>5181.8345788260003</v>
      </c>
      <c r="N164" s="132">
        <v>5205.7717406960001</v>
      </c>
      <c r="O164" s="132">
        <v>5211.4600903219998</v>
      </c>
      <c r="P164" s="132">
        <v>5210.4439394680003</v>
      </c>
      <c r="Q164" s="132">
        <v>5211.1143895160003</v>
      </c>
      <c r="R164" s="132">
        <v>5204.3575101260003</v>
      </c>
      <c r="S164" s="132">
        <v>5200.9738325400003</v>
      </c>
      <c r="T164" s="132">
        <v>5191.6713381239997</v>
      </c>
      <c r="U164" s="132">
        <v>5085.2059656580004</v>
      </c>
      <c r="V164" s="132">
        <v>5221.998727014</v>
      </c>
      <c r="W164" s="132">
        <v>5221.1606644539997</v>
      </c>
      <c r="X164" s="132">
        <v>5171.6311671580006</v>
      </c>
      <c r="Y164" s="132">
        <v>4883.4214527739996</v>
      </c>
      <c r="Z164" s="133"/>
    </row>
    <row r="165" spans="1:26" ht="15.75" outlineLevel="1" x14ac:dyDescent="0.25">
      <c r="A165" s="72">
        <v>14</v>
      </c>
      <c r="B165" s="132">
        <v>4546.0803208099996</v>
      </c>
      <c r="C165" s="132">
        <v>4341.1949764540004</v>
      </c>
      <c r="D165" s="132">
        <v>4252.9574646680003</v>
      </c>
      <c r="E165" s="132">
        <v>4159.0525548200003</v>
      </c>
      <c r="F165" s="132">
        <v>4139.6199792099997</v>
      </c>
      <c r="G165" s="132">
        <v>4216.9312503700003</v>
      </c>
      <c r="H165" s="132">
        <v>4297.8985694479998</v>
      </c>
      <c r="I165" s="132">
        <v>4640.7709143080001</v>
      </c>
      <c r="J165" s="132">
        <v>5076.6053486359997</v>
      </c>
      <c r="K165" s="132">
        <v>5237.7228757960002</v>
      </c>
      <c r="L165" s="132">
        <v>5361.9237471880006</v>
      </c>
      <c r="M165" s="132">
        <v>5382.2991431780001</v>
      </c>
      <c r="N165" s="132">
        <v>5389.5588601039999</v>
      </c>
      <c r="O165" s="132">
        <v>5426.6012252559995</v>
      </c>
      <c r="P165" s="132">
        <v>5480.3943658259996</v>
      </c>
      <c r="Q165" s="132">
        <v>5527.4515785700005</v>
      </c>
      <c r="R165" s="132">
        <v>5424.21274696</v>
      </c>
      <c r="S165" s="132">
        <v>5383.2419635580009</v>
      </c>
      <c r="T165" s="132">
        <v>5276.4413660680002</v>
      </c>
      <c r="U165" s="132">
        <v>5251.0061673720002</v>
      </c>
      <c r="V165" s="132">
        <v>5347.0481367480006</v>
      </c>
      <c r="W165" s="132">
        <v>5313.8084804620003</v>
      </c>
      <c r="X165" s="132">
        <v>5188.2562331919999</v>
      </c>
      <c r="Y165" s="132">
        <v>5024.959743376</v>
      </c>
      <c r="Z165" s="133"/>
    </row>
    <row r="166" spans="1:26" ht="15.75" outlineLevel="1" x14ac:dyDescent="0.25">
      <c r="A166" s="72">
        <v>15</v>
      </c>
      <c r="B166" s="132">
        <v>4649.9267477760004</v>
      </c>
      <c r="C166" s="132">
        <v>4414.1587980839995</v>
      </c>
      <c r="D166" s="132">
        <v>4287.8208671640004</v>
      </c>
      <c r="E166" s="132">
        <v>4252.569860734</v>
      </c>
      <c r="F166" s="132">
        <v>4232.6449233700005</v>
      </c>
      <c r="G166" s="132">
        <v>4255.7754500259998</v>
      </c>
      <c r="H166" s="132">
        <v>4411.7703197880001</v>
      </c>
      <c r="I166" s="132">
        <v>4575.485840884</v>
      </c>
      <c r="J166" s="132">
        <v>5024.1845355080004</v>
      </c>
      <c r="K166" s="132">
        <v>5129.8013696320004</v>
      </c>
      <c r="L166" s="132">
        <v>5230.6517229459996</v>
      </c>
      <c r="M166" s="132">
        <v>5185.4801509620002</v>
      </c>
      <c r="N166" s="132">
        <v>5240.9598924339998</v>
      </c>
      <c r="O166" s="132">
        <v>5266.6465098980007</v>
      </c>
      <c r="P166" s="132">
        <v>5333.7753209539997</v>
      </c>
      <c r="Q166" s="132">
        <v>5366.8159373819999</v>
      </c>
      <c r="R166" s="132">
        <v>5274.2100245020001</v>
      </c>
      <c r="S166" s="132">
        <v>5188.4133699220001</v>
      </c>
      <c r="T166" s="132">
        <v>5142.1942197380004</v>
      </c>
      <c r="U166" s="132">
        <v>5086.4211563699992</v>
      </c>
      <c r="V166" s="132">
        <v>5259.4182203179998</v>
      </c>
      <c r="W166" s="132">
        <v>5201.8014193180006</v>
      </c>
      <c r="X166" s="132">
        <v>5152.8795173779999</v>
      </c>
      <c r="Y166" s="132">
        <v>5026.0177973580003</v>
      </c>
      <c r="Z166" s="133"/>
    </row>
    <row r="167" spans="1:26" ht="15.75" outlineLevel="1" x14ac:dyDescent="0.25">
      <c r="A167" s="72">
        <v>16</v>
      </c>
      <c r="B167" s="132">
        <v>4615.2519093560004</v>
      </c>
      <c r="C167" s="132">
        <v>4386.2932179640002</v>
      </c>
      <c r="D167" s="132">
        <v>4273.9299802320002</v>
      </c>
      <c r="E167" s="132">
        <v>4250.7889777939999</v>
      </c>
      <c r="F167" s="132">
        <v>4249.9718667980005</v>
      </c>
      <c r="G167" s="132">
        <v>4273.521424734</v>
      </c>
      <c r="H167" s="132">
        <v>4514.8624904500002</v>
      </c>
      <c r="I167" s="132">
        <v>4749.4571525579995</v>
      </c>
      <c r="J167" s="132">
        <v>5102.5852879960003</v>
      </c>
      <c r="K167" s="132">
        <v>5228.9651220440001</v>
      </c>
      <c r="L167" s="132">
        <v>5261.3352884240003</v>
      </c>
      <c r="M167" s="132">
        <v>5349.3213814419996</v>
      </c>
      <c r="N167" s="132">
        <v>5521.1032546780007</v>
      </c>
      <c r="O167" s="132">
        <v>5513.9063924439997</v>
      </c>
      <c r="P167" s="132">
        <v>5536.7331214219994</v>
      </c>
      <c r="Q167" s="132">
        <v>5552.4677459859995</v>
      </c>
      <c r="R167" s="132">
        <v>5529.148655254</v>
      </c>
      <c r="S167" s="132">
        <v>5365.7369318359997</v>
      </c>
      <c r="T167" s="132">
        <v>5195.8616509240001</v>
      </c>
      <c r="U167" s="132">
        <v>5171.9244890540003</v>
      </c>
      <c r="V167" s="132">
        <v>5315.9664915539997</v>
      </c>
      <c r="W167" s="132">
        <v>5282.0249578739995</v>
      </c>
      <c r="X167" s="132">
        <v>5162.2658180500002</v>
      </c>
      <c r="Y167" s="132">
        <v>5040.8096015419997</v>
      </c>
      <c r="Z167" s="133"/>
    </row>
    <row r="168" spans="1:26" ht="15.75" outlineLevel="1" x14ac:dyDescent="0.25">
      <c r="A168" s="72">
        <v>17</v>
      </c>
      <c r="B168" s="132">
        <v>4361.6541787000006</v>
      </c>
      <c r="C168" s="132">
        <v>4234.7296039880002</v>
      </c>
      <c r="D168" s="132">
        <v>4098.6491958080005</v>
      </c>
      <c r="E168" s="132">
        <v>4064.3095824120001</v>
      </c>
      <c r="F168" s="132">
        <v>4098.6282442439997</v>
      </c>
      <c r="G168" s="132">
        <v>4177.5108827040003</v>
      </c>
      <c r="H168" s="132">
        <v>4413.7921457140001</v>
      </c>
      <c r="I168" s="132">
        <v>4543.3461417079998</v>
      </c>
      <c r="J168" s="132">
        <v>4967.3638939399998</v>
      </c>
      <c r="K168" s="132">
        <v>5164.6019174359999</v>
      </c>
      <c r="L168" s="132">
        <v>5205.7088860040003</v>
      </c>
      <c r="M168" s="132">
        <v>5200.0205363780005</v>
      </c>
      <c r="N168" s="132">
        <v>5198.6482089359997</v>
      </c>
      <c r="O168" s="132">
        <v>5227.9699227540004</v>
      </c>
      <c r="P168" s="132">
        <v>5231.0078995339991</v>
      </c>
      <c r="Q168" s="132">
        <v>5231.5421644159997</v>
      </c>
      <c r="R168" s="132">
        <v>5224.7433818980007</v>
      </c>
      <c r="S168" s="132">
        <v>5202.0947412139994</v>
      </c>
      <c r="T168" s="132">
        <v>5146.9711763300002</v>
      </c>
      <c r="U168" s="132">
        <v>5116.392368672</v>
      </c>
      <c r="V168" s="132">
        <v>5224.711954552</v>
      </c>
      <c r="W168" s="132">
        <v>5223.8215130819999</v>
      </c>
      <c r="X168" s="132">
        <v>5141.1152141919993</v>
      </c>
      <c r="Y168" s="132">
        <v>4915.2154511440003</v>
      </c>
      <c r="Z168" s="133"/>
    </row>
    <row r="169" spans="1:26" ht="15.75" outlineLevel="1" x14ac:dyDescent="0.25">
      <c r="A169" s="72">
        <v>18</v>
      </c>
      <c r="B169" s="132">
        <v>4547.0545685360003</v>
      </c>
      <c r="C169" s="132">
        <v>4328.016442698</v>
      </c>
      <c r="D169" s="132">
        <v>4253.1460287439995</v>
      </c>
      <c r="E169" s="132">
        <v>4191.0665446120001</v>
      </c>
      <c r="F169" s="132">
        <v>4177.4166006659998</v>
      </c>
      <c r="G169" s="132">
        <v>4252.7689005920001</v>
      </c>
      <c r="H169" s="132">
        <v>4449.2107646559998</v>
      </c>
      <c r="I169" s="132">
        <v>4753.7731747420003</v>
      </c>
      <c r="J169" s="132">
        <v>5127.3081335160005</v>
      </c>
      <c r="K169" s="132">
        <v>5209.1239909360002</v>
      </c>
      <c r="L169" s="132">
        <v>5323.0585959680002</v>
      </c>
      <c r="M169" s="132">
        <v>5351.479392534</v>
      </c>
      <c r="N169" s="132">
        <v>5331.0830449800005</v>
      </c>
      <c r="O169" s="132">
        <v>5404.5497041460003</v>
      </c>
      <c r="P169" s="132">
        <v>5455.524859358</v>
      </c>
      <c r="Q169" s="132">
        <v>5486.4284162580007</v>
      </c>
      <c r="R169" s="132">
        <v>5436.6160728479999</v>
      </c>
      <c r="S169" s="132">
        <v>5375.4060786219998</v>
      </c>
      <c r="T169" s="132">
        <v>5263.3466385680003</v>
      </c>
      <c r="U169" s="132">
        <v>5229.6355720920001</v>
      </c>
      <c r="V169" s="132">
        <v>5387.065623988</v>
      </c>
      <c r="W169" s="132">
        <v>5390.6169140860002</v>
      </c>
      <c r="X169" s="132">
        <v>5214.4352124099996</v>
      </c>
      <c r="Y169" s="132">
        <v>5031.3604461779996</v>
      </c>
      <c r="Z169" s="133"/>
    </row>
    <row r="170" spans="1:26" ht="15.75" outlineLevel="1" x14ac:dyDescent="0.25">
      <c r="A170" s="72">
        <v>19</v>
      </c>
      <c r="B170" s="132">
        <v>4866.4506859339999</v>
      </c>
      <c r="C170" s="132">
        <v>4656.1284107199999</v>
      </c>
      <c r="D170" s="132">
        <v>4517.2090656179998</v>
      </c>
      <c r="E170" s="132">
        <v>4434.0313565380002</v>
      </c>
      <c r="F170" s="132">
        <v>4408.6694883159998</v>
      </c>
      <c r="G170" s="132">
        <v>4407.2971608739999</v>
      </c>
      <c r="H170" s="132">
        <v>4467.4281495539999</v>
      </c>
      <c r="I170" s="132">
        <v>4728.7884346720002</v>
      </c>
      <c r="J170" s="132">
        <v>5057.2042003719998</v>
      </c>
      <c r="K170" s="132">
        <v>5224.0938834139997</v>
      </c>
      <c r="L170" s="132">
        <v>5254.87173093</v>
      </c>
      <c r="M170" s="132">
        <v>5368.4187320279998</v>
      </c>
      <c r="N170" s="132">
        <v>5363.6103480900001</v>
      </c>
      <c r="O170" s="132">
        <v>5296.7329558020001</v>
      </c>
      <c r="P170" s="132">
        <v>5297.6443488360001</v>
      </c>
      <c r="Q170" s="132">
        <v>5353.8469192659995</v>
      </c>
      <c r="R170" s="132">
        <v>5291.7045804420004</v>
      </c>
      <c r="S170" s="132">
        <v>5295.7377565120005</v>
      </c>
      <c r="T170" s="132">
        <v>5371.9176432160002</v>
      </c>
      <c r="U170" s="132">
        <v>5251.1318767560006</v>
      </c>
      <c r="V170" s="132">
        <v>5584.555066252</v>
      </c>
      <c r="W170" s="132">
        <v>5411.2751561900004</v>
      </c>
      <c r="X170" s="132">
        <v>5233.5954176879995</v>
      </c>
      <c r="Y170" s="132">
        <v>4961.1622309960003</v>
      </c>
      <c r="Z170" s="133"/>
    </row>
    <row r="171" spans="1:26" ht="15.75" outlineLevel="1" x14ac:dyDescent="0.25">
      <c r="A171" s="72">
        <v>20</v>
      </c>
      <c r="B171" s="132">
        <v>4611.9206106800002</v>
      </c>
      <c r="C171" s="132">
        <v>4362.3770076580004</v>
      </c>
      <c r="D171" s="132">
        <v>4260.7933496039996</v>
      </c>
      <c r="E171" s="132">
        <v>4227.3127503320002</v>
      </c>
      <c r="F171" s="132">
        <v>4187.7457217179999</v>
      </c>
      <c r="G171" s="132">
        <v>4157.7116547240003</v>
      </c>
      <c r="H171" s="132">
        <v>4255.0316695040001</v>
      </c>
      <c r="I171" s="132">
        <v>4355.8924986000002</v>
      </c>
      <c r="J171" s="132">
        <v>4625.6857882280001</v>
      </c>
      <c r="K171" s="132">
        <v>4990.5363237239999</v>
      </c>
      <c r="L171" s="132">
        <v>5049.2321302700002</v>
      </c>
      <c r="M171" s="132">
        <v>5097.6511946740002</v>
      </c>
      <c r="N171" s="132">
        <v>5097.9549923519999</v>
      </c>
      <c r="O171" s="132">
        <v>5135.6259044239996</v>
      </c>
      <c r="P171" s="132">
        <v>5186.5486807260004</v>
      </c>
      <c r="Q171" s="132">
        <v>5197.1815994560002</v>
      </c>
      <c r="R171" s="132">
        <v>5165.3142706119997</v>
      </c>
      <c r="S171" s="132">
        <v>5147.8406662359994</v>
      </c>
      <c r="T171" s="132">
        <v>5102.2919660999996</v>
      </c>
      <c r="U171" s="132">
        <v>5143.9436753319997</v>
      </c>
      <c r="V171" s="132">
        <v>5252.6822924919998</v>
      </c>
      <c r="W171" s="132">
        <v>5248.9633898820002</v>
      </c>
      <c r="X171" s="132">
        <v>5080.355678592</v>
      </c>
      <c r="Y171" s="132">
        <v>4863.2241450780002</v>
      </c>
      <c r="Z171" s="133"/>
    </row>
    <row r="172" spans="1:26" ht="15.75" outlineLevel="1" x14ac:dyDescent="0.25">
      <c r="A172" s="72">
        <v>21</v>
      </c>
      <c r="B172" s="132">
        <v>4756.3711686780007</v>
      </c>
      <c r="C172" s="132">
        <v>4434.7960886239998</v>
      </c>
      <c r="D172" s="132">
        <v>4312.1980118779993</v>
      </c>
      <c r="E172" s="132">
        <v>4258.3001134879996</v>
      </c>
      <c r="F172" s="132">
        <v>4255.6811679880002</v>
      </c>
      <c r="G172" s="132">
        <v>4286.6056764519999</v>
      </c>
      <c r="H172" s="132">
        <v>4458.5656379820002</v>
      </c>
      <c r="I172" s="132">
        <v>4780.7483133919995</v>
      </c>
      <c r="J172" s="132">
        <v>5161.7839320780004</v>
      </c>
      <c r="K172" s="132">
        <v>5284.2772510040004</v>
      </c>
      <c r="L172" s="132">
        <v>5367.7692335440006</v>
      </c>
      <c r="M172" s="132">
        <v>5394.8805573600002</v>
      </c>
      <c r="N172" s="132">
        <v>5403.502125946</v>
      </c>
      <c r="O172" s="132">
        <v>5519.3223717380006</v>
      </c>
      <c r="P172" s="132">
        <v>5636.4625660620004</v>
      </c>
      <c r="Q172" s="132">
        <v>6294.1216842399999</v>
      </c>
      <c r="R172" s="132">
        <v>5601.3267932339995</v>
      </c>
      <c r="S172" s="132">
        <v>5404.0154392639997</v>
      </c>
      <c r="T172" s="132">
        <v>5344.5129975039999</v>
      </c>
      <c r="U172" s="132">
        <v>5338.636083802</v>
      </c>
      <c r="V172" s="132">
        <v>5472.2861105579996</v>
      </c>
      <c r="W172" s="132">
        <v>5385.3056926120007</v>
      </c>
      <c r="X172" s="132">
        <v>5280.9354765460002</v>
      </c>
      <c r="Y172" s="132">
        <v>5046.3093870920002</v>
      </c>
      <c r="Z172" s="133"/>
    </row>
    <row r="173" spans="1:26" ht="15.75" outlineLevel="1" x14ac:dyDescent="0.25">
      <c r="A173" s="72">
        <v>22</v>
      </c>
      <c r="B173" s="132">
        <v>4464.7568251440007</v>
      </c>
      <c r="C173" s="132">
        <v>4302.2460189779995</v>
      </c>
      <c r="D173" s="132">
        <v>4235.232441524</v>
      </c>
      <c r="E173" s="132">
        <v>4168.4493312740005</v>
      </c>
      <c r="F173" s="132">
        <v>4171.2463650680002</v>
      </c>
      <c r="G173" s="132">
        <v>4064.6029043080002</v>
      </c>
      <c r="H173" s="132">
        <v>4325.1984573399995</v>
      </c>
      <c r="I173" s="132">
        <v>4541.1567032700004</v>
      </c>
      <c r="J173" s="132">
        <v>5039.7724991240002</v>
      </c>
      <c r="K173" s="132">
        <v>5185.6163361279996</v>
      </c>
      <c r="L173" s="132">
        <v>5267.2960083819999</v>
      </c>
      <c r="M173" s="132">
        <v>5295.8006112040002</v>
      </c>
      <c r="N173" s="132">
        <v>5331.1144723260004</v>
      </c>
      <c r="O173" s="132">
        <v>5372.2214408939999</v>
      </c>
      <c r="P173" s="132">
        <v>5374.7251527919998</v>
      </c>
      <c r="Q173" s="132">
        <v>5356.3506311640003</v>
      </c>
      <c r="R173" s="132">
        <v>5303.9088664720002</v>
      </c>
      <c r="S173" s="132">
        <v>5233.2916200099999</v>
      </c>
      <c r="T173" s="132">
        <v>5194.9293063260002</v>
      </c>
      <c r="U173" s="132">
        <v>5199.3815136760004</v>
      </c>
      <c r="V173" s="132">
        <v>5276.1270926079997</v>
      </c>
      <c r="W173" s="132">
        <v>5240.3208697319997</v>
      </c>
      <c r="X173" s="132">
        <v>5058.7127129800001</v>
      </c>
      <c r="Y173" s="132">
        <v>4723.1315123919994</v>
      </c>
      <c r="Z173" s="133"/>
    </row>
    <row r="174" spans="1:26" ht="15.75" outlineLevel="1" x14ac:dyDescent="0.25">
      <c r="A174" s="72">
        <v>23</v>
      </c>
      <c r="B174" s="132">
        <v>4556.0323137100004</v>
      </c>
      <c r="C174" s="132">
        <v>4323.8785088080003</v>
      </c>
      <c r="D174" s="132">
        <v>4256.5401821120004</v>
      </c>
      <c r="E174" s="132">
        <v>4228.7479324659998</v>
      </c>
      <c r="F174" s="132">
        <v>4235.3371993439996</v>
      </c>
      <c r="G174" s="132">
        <v>4147.6758555679999</v>
      </c>
      <c r="H174" s="132">
        <v>4405.2020044740002</v>
      </c>
      <c r="I174" s="132">
        <v>4706.4645432300003</v>
      </c>
      <c r="J174" s="132">
        <v>5010.7336314200002</v>
      </c>
      <c r="K174" s="132">
        <v>5129.1413953660003</v>
      </c>
      <c r="L174" s="132">
        <v>5157.9393200840004</v>
      </c>
      <c r="M174" s="132">
        <v>5187.3343643759999</v>
      </c>
      <c r="N174" s="132">
        <v>5172.228286732</v>
      </c>
      <c r="O174" s="132">
        <v>5217.7350837399999</v>
      </c>
      <c r="P174" s="132">
        <v>5266.9922107040002</v>
      </c>
      <c r="Q174" s="132">
        <v>5218.855992414</v>
      </c>
      <c r="R174" s="132">
        <v>5189.2619082640003</v>
      </c>
      <c r="S174" s="132">
        <v>5165.8171081480004</v>
      </c>
      <c r="T174" s="132">
        <v>5086.7982845220004</v>
      </c>
      <c r="U174" s="132">
        <v>5152.7642837760004</v>
      </c>
      <c r="V174" s="132">
        <v>5190.8227997820004</v>
      </c>
      <c r="W174" s="132">
        <v>5177.0366706699997</v>
      </c>
      <c r="X174" s="132">
        <v>5041.7838492680003</v>
      </c>
      <c r="Y174" s="132">
        <v>4761.8080995359996</v>
      </c>
      <c r="Z174" s="133"/>
    </row>
    <row r="175" spans="1:26" ht="15.75" outlineLevel="1" x14ac:dyDescent="0.25">
      <c r="A175" s="72">
        <v>24</v>
      </c>
      <c r="B175" s="132">
        <v>4400.8545549440005</v>
      </c>
      <c r="C175" s="132">
        <v>4276.6327319880002</v>
      </c>
      <c r="D175" s="132">
        <v>4249.5318839540005</v>
      </c>
      <c r="E175" s="132">
        <v>4220.9015717479997</v>
      </c>
      <c r="F175" s="132">
        <v>4219.0473583339999</v>
      </c>
      <c r="G175" s="132">
        <v>4255.0945241959998</v>
      </c>
      <c r="H175" s="132">
        <v>4452.7515789720001</v>
      </c>
      <c r="I175" s="132">
        <v>4617.148025898</v>
      </c>
      <c r="J175" s="132">
        <v>5038.693493578</v>
      </c>
      <c r="K175" s="132">
        <v>5116.7904483880002</v>
      </c>
      <c r="L175" s="132">
        <v>5131.9803322879998</v>
      </c>
      <c r="M175" s="132">
        <v>5152.8899931599999</v>
      </c>
      <c r="N175" s="132">
        <v>5150.6272242479999</v>
      </c>
      <c r="O175" s="132">
        <v>5213.3666826460003</v>
      </c>
      <c r="P175" s="132">
        <v>5236.8010069800002</v>
      </c>
      <c r="Q175" s="132">
        <v>5259.2925109339994</v>
      </c>
      <c r="R175" s="132">
        <v>5223.4967638400003</v>
      </c>
      <c r="S175" s="132">
        <v>5183.6049859840005</v>
      </c>
      <c r="T175" s="132">
        <v>5153.8956682320004</v>
      </c>
      <c r="U175" s="132">
        <v>5178.6394653160005</v>
      </c>
      <c r="V175" s="132">
        <v>5322.9643139300006</v>
      </c>
      <c r="W175" s="132">
        <v>5194.8350242880006</v>
      </c>
      <c r="X175" s="132">
        <v>5114.0457935040004</v>
      </c>
      <c r="Y175" s="132">
        <v>4785.6928824959996</v>
      </c>
      <c r="Z175" s="133"/>
    </row>
    <row r="176" spans="1:26" ht="15.75" outlineLevel="1" x14ac:dyDescent="0.25">
      <c r="A176" s="72">
        <v>25</v>
      </c>
      <c r="B176" s="132">
        <v>4510.9340721999997</v>
      </c>
      <c r="C176" s="132">
        <v>4258.2896377060006</v>
      </c>
      <c r="D176" s="132">
        <v>4256.7077946239997</v>
      </c>
      <c r="E176" s="132">
        <v>4095.4750338620001</v>
      </c>
      <c r="F176" s="132">
        <v>4142.2913036200007</v>
      </c>
      <c r="G176" s="132">
        <v>4074.7644128480001</v>
      </c>
      <c r="H176" s="132">
        <v>4427.4735170059994</v>
      </c>
      <c r="I176" s="132">
        <v>4627.0895430159999</v>
      </c>
      <c r="J176" s="132">
        <v>5028.6053155119998</v>
      </c>
      <c r="K176" s="132">
        <v>5092.0152239580002</v>
      </c>
      <c r="L176" s="132">
        <v>5119.2208298120004</v>
      </c>
      <c r="M176" s="132">
        <v>5126.972908492</v>
      </c>
      <c r="N176" s="132">
        <v>5133.1850472180004</v>
      </c>
      <c r="O176" s="132">
        <v>5159.4268811279999</v>
      </c>
      <c r="P176" s="132">
        <v>5233.6477965980002</v>
      </c>
      <c r="Q176" s="132">
        <v>5247.9786663739997</v>
      </c>
      <c r="R176" s="132">
        <v>5188.9476348039998</v>
      </c>
      <c r="S176" s="132">
        <v>5156.9755481399998</v>
      </c>
      <c r="T176" s="132">
        <v>5132.5145971700003</v>
      </c>
      <c r="U176" s="132">
        <v>5157.7193286620004</v>
      </c>
      <c r="V176" s="132">
        <v>5279.3431576820003</v>
      </c>
      <c r="W176" s="132">
        <v>5324.8185273440004</v>
      </c>
      <c r="X176" s="132">
        <v>5223.0882083420001</v>
      </c>
      <c r="Y176" s="132">
        <v>4997.1884452939994</v>
      </c>
      <c r="Z176" s="133"/>
    </row>
    <row r="177" spans="1:26" ht="15.75" outlineLevel="1" x14ac:dyDescent="0.25">
      <c r="A177" s="72">
        <v>26</v>
      </c>
      <c r="B177" s="132">
        <v>4764.5737059839994</v>
      </c>
      <c r="C177" s="132">
        <v>4395.9099858400004</v>
      </c>
      <c r="D177" s="132">
        <v>4275.4384928400004</v>
      </c>
      <c r="E177" s="132">
        <v>4264.2084545359994</v>
      </c>
      <c r="F177" s="132">
        <v>4188.2695108179996</v>
      </c>
      <c r="G177" s="132">
        <v>3877.1597369820001</v>
      </c>
      <c r="H177" s="132">
        <v>4398.6965438520001</v>
      </c>
      <c r="I177" s="132">
        <v>4700.472395926</v>
      </c>
      <c r="J177" s="132">
        <v>4935.8317901199998</v>
      </c>
      <c r="K177" s="132">
        <v>5133.3631355120006</v>
      </c>
      <c r="L177" s="132">
        <v>5173.1920586759998</v>
      </c>
      <c r="M177" s="132">
        <v>5181.1536529960003</v>
      </c>
      <c r="N177" s="132">
        <v>5181.0488951759999</v>
      </c>
      <c r="O177" s="132">
        <v>5192.2370303520001</v>
      </c>
      <c r="P177" s="132">
        <v>5194.4264687900004</v>
      </c>
      <c r="Q177" s="132">
        <v>5196.8882775600005</v>
      </c>
      <c r="R177" s="132">
        <v>5175.4338760239998</v>
      </c>
      <c r="S177" s="132">
        <v>5161.0820546840005</v>
      </c>
      <c r="T177" s="132">
        <v>5148.364455336</v>
      </c>
      <c r="U177" s="132">
        <v>5170.8140561620003</v>
      </c>
      <c r="V177" s="132">
        <v>5202.9328037740006</v>
      </c>
      <c r="W177" s="132">
        <v>5162.1505844480007</v>
      </c>
      <c r="X177" s="132">
        <v>5065.5429228439998</v>
      </c>
      <c r="Y177" s="132">
        <v>4755.187405312</v>
      </c>
      <c r="Z177" s="133"/>
    </row>
    <row r="178" spans="1:26" ht="15.75" outlineLevel="1" x14ac:dyDescent="0.25">
      <c r="A178" s="72">
        <v>27</v>
      </c>
      <c r="B178" s="132">
        <v>4787.8823209340007</v>
      </c>
      <c r="C178" s="132">
        <v>4131.4069661220001</v>
      </c>
      <c r="D178" s="132">
        <v>4047.202630406</v>
      </c>
      <c r="E178" s="132">
        <v>4045.8407787460001</v>
      </c>
      <c r="F178" s="132">
        <v>4045.631263106</v>
      </c>
      <c r="G178" s="132">
        <v>3410.2541332419996</v>
      </c>
      <c r="H178" s="132">
        <v>4265.0255655319997</v>
      </c>
      <c r="I178" s="132">
        <v>4536.3273677679999</v>
      </c>
      <c r="J178" s="132">
        <v>4883.0024214940004</v>
      </c>
      <c r="K178" s="132">
        <v>5098.8768611679998</v>
      </c>
      <c r="L178" s="132">
        <v>5142.0789861359999</v>
      </c>
      <c r="M178" s="132">
        <v>5144.5093675600001</v>
      </c>
      <c r="N178" s="132">
        <v>5176.3766964039996</v>
      </c>
      <c r="O178" s="132">
        <v>5183.0392937559991</v>
      </c>
      <c r="P178" s="132">
        <v>5186.7896237120003</v>
      </c>
      <c r="Q178" s="132">
        <v>5190.246631772</v>
      </c>
      <c r="R178" s="132">
        <v>5189.0419168420003</v>
      </c>
      <c r="S178" s="132">
        <v>5171.337845262</v>
      </c>
      <c r="T178" s="132">
        <v>5180.6717670240005</v>
      </c>
      <c r="U178" s="132">
        <v>5211.9524520760006</v>
      </c>
      <c r="V178" s="132">
        <v>5266.4265184760006</v>
      </c>
      <c r="W178" s="132">
        <v>5218.5417189540003</v>
      </c>
      <c r="X178" s="132">
        <v>5127.4966975919997</v>
      </c>
      <c r="Y178" s="132">
        <v>4955.9033884320006</v>
      </c>
      <c r="Z178" s="133"/>
    </row>
    <row r="179" spans="1:26" ht="15.75" outlineLevel="1" x14ac:dyDescent="0.25">
      <c r="A179" s="72">
        <v>28</v>
      </c>
      <c r="B179" s="132">
        <v>4800.8199117040003</v>
      </c>
      <c r="C179" s="132">
        <v>4568.8127677499997</v>
      </c>
      <c r="D179" s="132">
        <v>4474.1221742520001</v>
      </c>
      <c r="E179" s="132">
        <v>4427.7458873380001</v>
      </c>
      <c r="F179" s="132">
        <v>4447.0632293460003</v>
      </c>
      <c r="G179" s="132">
        <v>4508.5874970320001</v>
      </c>
      <c r="H179" s="132">
        <v>4570.5098444340001</v>
      </c>
      <c r="I179" s="132">
        <v>4858.6567041259996</v>
      </c>
      <c r="J179" s="132">
        <v>5117.1151976300007</v>
      </c>
      <c r="K179" s="132">
        <v>5267.4007662019994</v>
      </c>
      <c r="L179" s="132">
        <v>5307.6801479919995</v>
      </c>
      <c r="M179" s="132">
        <v>5319.2139839740003</v>
      </c>
      <c r="N179" s="132">
        <v>5322.1367271520003</v>
      </c>
      <c r="O179" s="132">
        <v>5340.3331604859995</v>
      </c>
      <c r="P179" s="132">
        <v>5360.6876049120001</v>
      </c>
      <c r="Q179" s="132">
        <v>5388.7417491079996</v>
      </c>
      <c r="R179" s="132">
        <v>5335.2733577800009</v>
      </c>
      <c r="S179" s="132">
        <v>5326.1070485300006</v>
      </c>
      <c r="T179" s="132">
        <v>5269.95685701</v>
      </c>
      <c r="U179" s="132">
        <v>5320.4606020319998</v>
      </c>
      <c r="V179" s="132">
        <v>5353.6793067540002</v>
      </c>
      <c r="W179" s="132">
        <v>5337.4313688719994</v>
      </c>
      <c r="X179" s="132">
        <v>5178.3880465480006</v>
      </c>
      <c r="Y179" s="132">
        <v>5019.6904250299995</v>
      </c>
      <c r="Z179" s="133"/>
    </row>
    <row r="180" spans="1:26" ht="15.75" outlineLevel="1" x14ac:dyDescent="0.25">
      <c r="A180" s="72">
        <v>29</v>
      </c>
      <c r="B180" s="132">
        <v>4758.4663250780004</v>
      </c>
      <c r="C180" s="132">
        <v>4482.052341226</v>
      </c>
      <c r="D180" s="132">
        <v>4386.2198874900005</v>
      </c>
      <c r="E180" s="132">
        <v>4327.796451276</v>
      </c>
      <c r="F180" s="132">
        <v>4357.1600682219996</v>
      </c>
      <c r="G180" s="132">
        <v>4420.2452274260004</v>
      </c>
      <c r="H180" s="132">
        <v>4549.2230554100006</v>
      </c>
      <c r="I180" s="132">
        <v>4817.9897184020001</v>
      </c>
      <c r="J180" s="132">
        <v>5070.2465489619999</v>
      </c>
      <c r="K180" s="132">
        <v>5143.5036924879996</v>
      </c>
      <c r="L180" s="132">
        <v>5182.7145445139995</v>
      </c>
      <c r="M180" s="132">
        <v>5156.8707903199993</v>
      </c>
      <c r="N180" s="132">
        <v>5136.8201435720002</v>
      </c>
      <c r="O180" s="132">
        <v>5158.5678670039997</v>
      </c>
      <c r="P180" s="132">
        <v>5174.491055644</v>
      </c>
      <c r="Q180" s="132">
        <v>5176.1986081100004</v>
      </c>
      <c r="R180" s="132">
        <v>5129.2671047499998</v>
      </c>
      <c r="S180" s="132">
        <v>5127.9576319999996</v>
      </c>
      <c r="T180" s="132">
        <v>5106.9117859620001</v>
      </c>
      <c r="U180" s="132">
        <v>5153.1623634919997</v>
      </c>
      <c r="V180" s="132">
        <v>5277.4889442680005</v>
      </c>
      <c r="W180" s="132">
        <v>5187.5753073619999</v>
      </c>
      <c r="X180" s="132">
        <v>5086.651623574</v>
      </c>
      <c r="Y180" s="132">
        <v>4896.4428497999997</v>
      </c>
      <c r="Z180" s="133"/>
    </row>
    <row r="181" spans="1:26" ht="15.75" x14ac:dyDescent="0.25">
      <c r="A181" s="134">
        <v>30</v>
      </c>
      <c r="B181" s="135">
        <v>4783.4091620199997</v>
      </c>
      <c r="C181" s="135">
        <v>4584.6940532620001</v>
      </c>
      <c r="D181" s="135">
        <v>4513.5111145720002</v>
      </c>
      <c r="E181" s="135">
        <v>4477.30681198</v>
      </c>
      <c r="F181" s="135">
        <v>4487.9921096199996</v>
      </c>
      <c r="G181" s="135">
        <v>4502.4486887799994</v>
      </c>
      <c r="H181" s="135">
        <v>4654.3789551260006</v>
      </c>
      <c r="I181" s="135">
        <v>4829.282611398</v>
      </c>
      <c r="J181" s="135">
        <v>5083.1422366040006</v>
      </c>
      <c r="K181" s="135">
        <v>5145.1064871340004</v>
      </c>
      <c r="L181" s="135">
        <v>5179.1632544160002</v>
      </c>
      <c r="M181" s="135">
        <v>5182.5678835660001</v>
      </c>
      <c r="N181" s="135">
        <v>5172.7835031779996</v>
      </c>
      <c r="O181" s="135">
        <v>5193.1169960400002</v>
      </c>
      <c r="P181" s="135">
        <v>5213.7228592339998</v>
      </c>
      <c r="Q181" s="135">
        <v>5244.9092622480002</v>
      </c>
      <c r="R181" s="135">
        <v>5179.3518184919994</v>
      </c>
      <c r="S181" s="135">
        <v>5172.7206484859998</v>
      </c>
      <c r="T181" s="135">
        <v>5125.1815497699999</v>
      </c>
      <c r="U181" s="135">
        <v>5169.6302927959996</v>
      </c>
      <c r="V181" s="135">
        <v>5297.1834144280001</v>
      </c>
      <c r="W181" s="135">
        <v>5259.3239382800002</v>
      </c>
      <c r="X181" s="135">
        <v>5083.0374787840001</v>
      </c>
      <c r="Y181" s="135">
        <v>4946.0561533519995</v>
      </c>
      <c r="Z181" s="133"/>
    </row>
    <row r="182" spans="1:26" s="136" customFormat="1" ht="15.75" x14ac:dyDescent="0.25">
      <c r="A182" s="72">
        <v>31</v>
      </c>
      <c r="B182" s="132">
        <v>4436.0112793360004</v>
      </c>
      <c r="C182" s="132">
        <v>4280.1944978679994</v>
      </c>
      <c r="D182" s="132">
        <v>4253.4393506400002</v>
      </c>
      <c r="E182" s="132">
        <v>4236.9399939900004</v>
      </c>
      <c r="F182" s="132">
        <v>4250.0661488360001</v>
      </c>
      <c r="G182" s="132">
        <v>4276.6013046419994</v>
      </c>
      <c r="H182" s="132">
        <v>4428.5315709879997</v>
      </c>
      <c r="I182" s="132">
        <v>4772.315308882</v>
      </c>
      <c r="J182" s="132">
        <v>4948.8950902739998</v>
      </c>
      <c r="K182" s="132">
        <v>5067.522845642</v>
      </c>
      <c r="L182" s="132">
        <v>5088.1391846180004</v>
      </c>
      <c r="M182" s="132">
        <v>5086.0021250899999</v>
      </c>
      <c r="N182" s="132">
        <v>5079.3185761739996</v>
      </c>
      <c r="O182" s="132">
        <v>5094.6236936759997</v>
      </c>
      <c r="P182" s="132">
        <v>5103.9261880920003</v>
      </c>
      <c r="Q182" s="132">
        <v>5107.9698399440003</v>
      </c>
      <c r="R182" s="132">
        <v>5076.2072689199995</v>
      </c>
      <c r="S182" s="132">
        <v>5042.7895243399998</v>
      </c>
      <c r="T182" s="132">
        <v>5028.9929194460001</v>
      </c>
      <c r="U182" s="132">
        <v>5060.5774021759999</v>
      </c>
      <c r="V182" s="132">
        <v>5116.161901468</v>
      </c>
      <c r="W182" s="132">
        <v>5131.247027548</v>
      </c>
      <c r="X182" s="132">
        <v>5075.1387391560002</v>
      </c>
      <c r="Y182" s="132">
        <v>4856.3834594319997</v>
      </c>
      <c r="Z182" s="133"/>
    </row>
    <row r="183" spans="1:26" ht="15.75" x14ac:dyDescent="0.25">
      <c r="A183" s="55"/>
      <c r="Z183" s="133"/>
    </row>
    <row r="184" spans="1:26" ht="15.75" x14ac:dyDescent="0.25">
      <c r="A184" s="114" t="s">
        <v>32</v>
      </c>
      <c r="B184" s="114" t="s">
        <v>125</v>
      </c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  <c r="P184" s="114"/>
      <c r="Q184" s="114"/>
      <c r="R184" s="114"/>
      <c r="S184" s="114"/>
      <c r="T184" s="114"/>
      <c r="U184" s="114"/>
      <c r="V184" s="114"/>
      <c r="W184" s="114"/>
      <c r="X184" s="114"/>
      <c r="Y184" s="114"/>
      <c r="Z184" s="133"/>
    </row>
    <row r="185" spans="1:26" s="138" customFormat="1" x14ac:dyDescent="0.25">
      <c r="A185" s="114"/>
      <c r="B185" s="137" t="s">
        <v>33</v>
      </c>
      <c r="C185" s="137" t="s">
        <v>34</v>
      </c>
      <c r="D185" s="137" t="s">
        <v>35</v>
      </c>
      <c r="E185" s="137" t="s">
        <v>36</v>
      </c>
      <c r="F185" s="137" t="s">
        <v>37</v>
      </c>
      <c r="G185" s="137" t="s">
        <v>38</v>
      </c>
      <c r="H185" s="137" t="s">
        <v>39</v>
      </c>
      <c r="I185" s="137" t="s">
        <v>40</v>
      </c>
      <c r="J185" s="137" t="s">
        <v>41</v>
      </c>
      <c r="K185" s="137" t="s">
        <v>42</v>
      </c>
      <c r="L185" s="137" t="s">
        <v>43</v>
      </c>
      <c r="M185" s="137" t="s">
        <v>44</v>
      </c>
      <c r="N185" s="137" t="s">
        <v>45</v>
      </c>
      <c r="O185" s="137" t="s">
        <v>46</v>
      </c>
      <c r="P185" s="137" t="s">
        <v>47</v>
      </c>
      <c r="Q185" s="137" t="s">
        <v>48</v>
      </c>
      <c r="R185" s="137" t="s">
        <v>49</v>
      </c>
      <c r="S185" s="137" t="s">
        <v>50</v>
      </c>
      <c r="T185" s="137" t="s">
        <v>51</v>
      </c>
      <c r="U185" s="137" t="s">
        <v>52</v>
      </c>
      <c r="V185" s="137" t="s">
        <v>53</v>
      </c>
      <c r="W185" s="137" t="s">
        <v>54</v>
      </c>
      <c r="X185" s="137" t="s">
        <v>55</v>
      </c>
      <c r="Y185" s="137" t="s">
        <v>56</v>
      </c>
      <c r="Z185" s="133"/>
    </row>
    <row r="186" spans="1:26" ht="15.75" x14ac:dyDescent="0.25">
      <c r="A186" s="72">
        <v>1</v>
      </c>
      <c r="B186" s="132">
        <v>5217.7727830279991</v>
      </c>
      <c r="C186" s="132">
        <v>4759.3630384899998</v>
      </c>
      <c r="D186" s="132">
        <v>4611.6230849439999</v>
      </c>
      <c r="E186" s="132">
        <v>4446.5876153159998</v>
      </c>
      <c r="F186" s="132">
        <v>4562.6278525299986</v>
      </c>
      <c r="G186" s="132">
        <v>4446.7342762640001</v>
      </c>
      <c r="H186" s="132">
        <v>4485.4213391899993</v>
      </c>
      <c r="I186" s="132">
        <v>5354.6807779859992</v>
      </c>
      <c r="J186" s="132">
        <v>5988.7903382280001</v>
      </c>
      <c r="K186" s="132">
        <v>6178.213428351999</v>
      </c>
      <c r="L186" s="132">
        <v>6212.9511214639988</v>
      </c>
      <c r="M186" s="132">
        <v>6237.3177903959986</v>
      </c>
      <c r="N186" s="132">
        <v>6242.2833110640004</v>
      </c>
      <c r="O186" s="132">
        <v>6278.864741808</v>
      </c>
      <c r="P186" s="132">
        <v>6291.928041961999</v>
      </c>
      <c r="Q186" s="132">
        <v>6296.1393063260002</v>
      </c>
      <c r="R186" s="132">
        <v>6292.0432755639995</v>
      </c>
      <c r="S186" s="132">
        <v>6257.4208160540002</v>
      </c>
      <c r="T186" s="132">
        <v>6163.8092281019999</v>
      </c>
      <c r="U186" s="132">
        <v>6131.5857226699991</v>
      </c>
      <c r="V186" s="132">
        <v>6197.5831492699999</v>
      </c>
      <c r="W186" s="132">
        <v>6247.8983302160004</v>
      </c>
      <c r="X186" s="132">
        <v>6100.1688524519986</v>
      </c>
      <c r="Y186" s="132">
        <v>5750.9796110459993</v>
      </c>
      <c r="Z186" s="133"/>
    </row>
    <row r="187" spans="1:26" ht="15.75" outlineLevel="1" x14ac:dyDescent="0.25">
      <c r="A187" s="72">
        <v>2</v>
      </c>
      <c r="B187" s="132">
        <v>5334.871074224</v>
      </c>
      <c r="C187" s="132">
        <v>5146.0765310200004</v>
      </c>
      <c r="D187" s="132">
        <v>5078.5077371200005</v>
      </c>
      <c r="E187" s="132">
        <v>4955.4172986200001</v>
      </c>
      <c r="F187" s="132">
        <v>4966.5530548860006</v>
      </c>
      <c r="G187" s="132">
        <v>4484.2480516059995</v>
      </c>
      <c r="H187" s="132">
        <v>4496.6094743659996</v>
      </c>
      <c r="I187" s="132">
        <v>5553.9615789720001</v>
      </c>
      <c r="J187" s="132">
        <v>5993.4625370000003</v>
      </c>
      <c r="K187" s="132">
        <v>6230.9485149399989</v>
      </c>
      <c r="L187" s="132">
        <v>6290.2100137140005</v>
      </c>
      <c r="M187" s="132">
        <v>6313.2567341140002</v>
      </c>
      <c r="N187" s="132">
        <v>6323.7115645499998</v>
      </c>
      <c r="O187" s="132">
        <v>6350.7809852379996</v>
      </c>
      <c r="P187" s="132">
        <v>6379.9455623260001</v>
      </c>
      <c r="Q187" s="132">
        <v>6390.1384982119998</v>
      </c>
      <c r="R187" s="132">
        <v>6366.8194074799994</v>
      </c>
      <c r="S187" s="132">
        <v>6329.976082186</v>
      </c>
      <c r="T187" s="132">
        <v>6261.6111288540005</v>
      </c>
      <c r="U187" s="132">
        <v>6250.4858483699991</v>
      </c>
      <c r="V187" s="132">
        <v>6319.3012603280004</v>
      </c>
      <c r="W187" s="132">
        <v>6334.0721129479998</v>
      </c>
      <c r="X187" s="132">
        <v>6230.5294836599996</v>
      </c>
      <c r="Y187" s="132">
        <v>6004.2630682420004</v>
      </c>
      <c r="Z187" s="133"/>
    </row>
    <row r="188" spans="1:26" ht="15.75" outlineLevel="1" x14ac:dyDescent="0.25">
      <c r="A188" s="72">
        <v>3</v>
      </c>
      <c r="B188" s="132">
        <v>5543.0248625639997</v>
      </c>
      <c r="C188" s="132">
        <v>5361.8776402200001</v>
      </c>
      <c r="D188" s="132">
        <v>5285.6244230419998</v>
      </c>
      <c r="E188" s="132">
        <v>5218.5165635499998</v>
      </c>
      <c r="F188" s="132">
        <v>5139.9377227679988</v>
      </c>
      <c r="G188" s="132">
        <v>5202.5095686539998</v>
      </c>
      <c r="H188" s="132">
        <v>5333.0168608099993</v>
      </c>
      <c r="I188" s="132">
        <v>5585.3155944979999</v>
      </c>
      <c r="J188" s="132">
        <v>6158.0161206559997</v>
      </c>
      <c r="K188" s="132">
        <v>6304.2475615940002</v>
      </c>
      <c r="L188" s="132">
        <v>6372.6439422720005</v>
      </c>
      <c r="M188" s="132">
        <v>6382.2397585839999</v>
      </c>
      <c r="N188" s="132">
        <v>6409.5605980399996</v>
      </c>
      <c r="O188" s="132">
        <v>6669.8418776119988</v>
      </c>
      <c r="P188" s="132">
        <v>6813.695316035999</v>
      </c>
      <c r="Q188" s="132">
        <v>6818.7027398319997</v>
      </c>
      <c r="R188" s="132">
        <v>6624.6493540640004</v>
      </c>
      <c r="S188" s="132">
        <v>6389.0490168839997</v>
      </c>
      <c r="T188" s="132">
        <v>6326.1419459739991</v>
      </c>
      <c r="U188" s="132">
        <v>6306.8769828759996</v>
      </c>
      <c r="V188" s="132">
        <v>6384.5758579699996</v>
      </c>
      <c r="W188" s="132">
        <v>6391.6260592560002</v>
      </c>
      <c r="X188" s="132">
        <v>6250.8315491759995</v>
      </c>
      <c r="Y188" s="132">
        <v>6041.5044732519991</v>
      </c>
      <c r="Z188" s="133"/>
    </row>
    <row r="189" spans="1:26" ht="15.75" outlineLevel="1" x14ac:dyDescent="0.25">
      <c r="A189" s="72">
        <v>4</v>
      </c>
      <c r="B189" s="132">
        <v>5613.7363910639997</v>
      </c>
      <c r="C189" s="132">
        <v>5435.8157095759998</v>
      </c>
      <c r="D189" s="132">
        <v>5342.0050817660003</v>
      </c>
      <c r="E189" s="132">
        <v>5261.9282041579991</v>
      </c>
      <c r="F189" s="132">
        <v>5232.5750629940003</v>
      </c>
      <c r="G189" s="132">
        <v>5301.579039027999</v>
      </c>
      <c r="H189" s="132">
        <v>5378.8379312779989</v>
      </c>
      <c r="I189" s="132">
        <v>5833.5182974239997</v>
      </c>
      <c r="J189" s="132">
        <v>6200.3592314999996</v>
      </c>
      <c r="K189" s="132">
        <v>6353.6094463779991</v>
      </c>
      <c r="L189" s="132">
        <v>6427.4218063500002</v>
      </c>
      <c r="M189" s="132">
        <v>6482.8282173480002</v>
      </c>
      <c r="N189" s="132">
        <v>6503.7483540019994</v>
      </c>
      <c r="O189" s="132">
        <v>6564.0050520659997</v>
      </c>
      <c r="P189" s="132">
        <v>6587.1984334139997</v>
      </c>
      <c r="Q189" s="132">
        <v>6609.5537522020004</v>
      </c>
      <c r="R189" s="132">
        <v>6570.6152705079985</v>
      </c>
      <c r="S189" s="132">
        <v>6488.2127692959994</v>
      </c>
      <c r="T189" s="132">
        <v>6381.9569124699992</v>
      </c>
      <c r="U189" s="132">
        <v>6331.8093440360008</v>
      </c>
      <c r="V189" s="132">
        <v>6390.1384982119998</v>
      </c>
      <c r="W189" s="132">
        <v>6601.3931180239997</v>
      </c>
      <c r="X189" s="132">
        <v>6249.2182787480006</v>
      </c>
      <c r="Y189" s="132">
        <v>6147.9593699359993</v>
      </c>
      <c r="Z189" s="133"/>
    </row>
    <row r="190" spans="1:26" ht="15.75" outlineLevel="1" x14ac:dyDescent="0.25">
      <c r="A190" s="72">
        <v>5</v>
      </c>
      <c r="B190" s="132">
        <v>5935.9400180379998</v>
      </c>
      <c r="C190" s="132">
        <v>5571.2466192720003</v>
      </c>
      <c r="D190" s="132">
        <v>5418.0802106499996</v>
      </c>
      <c r="E190" s="132">
        <v>5351.4961402579993</v>
      </c>
      <c r="F190" s="132">
        <v>5252.2904847179989</v>
      </c>
      <c r="G190" s="132">
        <v>5248.9068071319998</v>
      </c>
      <c r="H190" s="132">
        <v>5268.454616344</v>
      </c>
      <c r="I190" s="132">
        <v>5536.2994105199996</v>
      </c>
      <c r="J190" s="132">
        <v>6042.7301397459996</v>
      </c>
      <c r="K190" s="132">
        <v>6284.490236742</v>
      </c>
      <c r="L190" s="132">
        <v>6327.5142734159999</v>
      </c>
      <c r="M190" s="132">
        <v>6408.8272932999989</v>
      </c>
      <c r="N190" s="132">
        <v>6454.0617199759999</v>
      </c>
      <c r="O190" s="132">
        <v>6469.1992249659997</v>
      </c>
      <c r="P190" s="132">
        <v>6470.6763102279992</v>
      </c>
      <c r="Q190" s="132">
        <v>6462.3480635379992</v>
      </c>
      <c r="R190" s="132">
        <v>6447.0534218179992</v>
      </c>
      <c r="S190" s="132">
        <v>6425.9970999979996</v>
      </c>
      <c r="T190" s="132">
        <v>6329.4837204320002</v>
      </c>
      <c r="U190" s="132">
        <v>6288.8481620539997</v>
      </c>
      <c r="V190" s="132">
        <v>6406.7111853360002</v>
      </c>
      <c r="W190" s="132">
        <v>6393.4488453240001</v>
      </c>
      <c r="X190" s="132">
        <v>6279.5875707659998</v>
      </c>
      <c r="Y190" s="132">
        <v>6022.3023648459994</v>
      </c>
      <c r="Z190" s="133"/>
    </row>
    <row r="191" spans="1:26" ht="15.75" outlineLevel="1" x14ac:dyDescent="0.25">
      <c r="A191" s="72">
        <v>6</v>
      </c>
      <c r="B191" s="132">
        <v>5926.3756290719994</v>
      </c>
      <c r="C191" s="132">
        <v>5552.9663796820005</v>
      </c>
      <c r="D191" s="132">
        <v>5420.5524952019987</v>
      </c>
      <c r="E191" s="132">
        <v>5357.5511422539994</v>
      </c>
      <c r="F191" s="132">
        <v>5334.1377694839994</v>
      </c>
      <c r="G191" s="132">
        <v>5325.2543063479998</v>
      </c>
      <c r="H191" s="132">
        <v>5357.1530625380001</v>
      </c>
      <c r="I191" s="132">
        <v>5530.8939070079996</v>
      </c>
      <c r="J191" s="132">
        <v>6011.6275429879997</v>
      </c>
      <c r="K191" s="132">
        <v>6217.8747390039998</v>
      </c>
      <c r="L191" s="132">
        <v>6302.9276130619992</v>
      </c>
      <c r="M191" s="132">
        <v>6402.248502204</v>
      </c>
      <c r="N191" s="132">
        <v>6463.1023198419989</v>
      </c>
      <c r="O191" s="132">
        <v>6475.4951699480007</v>
      </c>
      <c r="P191" s="132">
        <v>6467.3764388980007</v>
      </c>
      <c r="Q191" s="132">
        <v>6454.2083809239994</v>
      </c>
      <c r="R191" s="132">
        <v>6434.2939193419988</v>
      </c>
      <c r="S191" s="132">
        <v>6379.9874654539999</v>
      </c>
      <c r="T191" s="132">
        <v>6310.9206347279996</v>
      </c>
      <c r="U191" s="132">
        <v>6324.9581826079993</v>
      </c>
      <c r="V191" s="132">
        <v>6386.1681768339995</v>
      </c>
      <c r="W191" s="132">
        <v>6409.9377261919999</v>
      </c>
      <c r="X191" s="132">
        <v>6273.1554406179994</v>
      </c>
      <c r="Y191" s="132">
        <v>6060.1618409939992</v>
      </c>
      <c r="Z191" s="133"/>
    </row>
    <row r="192" spans="1:26" ht="15.75" outlineLevel="1" x14ac:dyDescent="0.25">
      <c r="A192" s="72">
        <v>7</v>
      </c>
      <c r="B192" s="132">
        <v>5977.8955249479995</v>
      </c>
      <c r="C192" s="132">
        <v>5609.1270469839992</v>
      </c>
      <c r="D192" s="132">
        <v>5451.6865193059994</v>
      </c>
      <c r="E192" s="132">
        <v>5353.8950943359996</v>
      </c>
      <c r="F192" s="132">
        <v>5342.5917255579989</v>
      </c>
      <c r="G192" s="132">
        <v>5355.6864530579987</v>
      </c>
      <c r="H192" s="132">
        <v>5492.1020862619998</v>
      </c>
      <c r="I192" s="132">
        <v>5873.7138729580001</v>
      </c>
      <c r="J192" s="132">
        <v>6283.5578921440001</v>
      </c>
      <c r="K192" s="132">
        <v>6438.9137392040002</v>
      </c>
      <c r="L192" s="132">
        <v>6680.2024260099997</v>
      </c>
      <c r="M192" s="132">
        <v>6600.1464999659993</v>
      </c>
      <c r="N192" s="132">
        <v>7231.3437928119993</v>
      </c>
      <c r="O192" s="132">
        <v>7140.7806574220003</v>
      </c>
      <c r="P192" s="132">
        <v>7252.1277442999999</v>
      </c>
      <c r="Q192" s="132">
        <v>7205.9819245899998</v>
      </c>
      <c r="R192" s="132">
        <v>6618.437215338</v>
      </c>
      <c r="S192" s="132">
        <v>6578.6711468659996</v>
      </c>
      <c r="T192" s="132">
        <v>6446.0058436179997</v>
      </c>
      <c r="U192" s="132">
        <v>6368.5060083819999</v>
      </c>
      <c r="V192" s="132">
        <v>6468.0887920739997</v>
      </c>
      <c r="W192" s="132">
        <v>7160.1818056859993</v>
      </c>
      <c r="X192" s="132">
        <v>6282.2693709579999</v>
      </c>
      <c r="Y192" s="132">
        <v>6101.4888009839997</v>
      </c>
      <c r="Z192" s="133"/>
    </row>
    <row r="193" spans="1:26" ht="15.75" outlineLevel="1" x14ac:dyDescent="0.25">
      <c r="A193" s="72">
        <v>8</v>
      </c>
      <c r="B193" s="132">
        <v>5594.7228467339992</v>
      </c>
      <c r="C193" s="132">
        <v>5377.4027491440002</v>
      </c>
      <c r="D193" s="132">
        <v>5268.90507497</v>
      </c>
      <c r="E193" s="132">
        <v>5186.2406792080001</v>
      </c>
      <c r="F193" s="132">
        <v>4854.0431562060003</v>
      </c>
      <c r="G193" s="132">
        <v>4872.6900481659995</v>
      </c>
      <c r="H193" s="132">
        <v>5346.6772805379996</v>
      </c>
      <c r="I193" s="132">
        <v>5609.0641922920004</v>
      </c>
      <c r="J193" s="132">
        <v>6142.3548265660002</v>
      </c>
      <c r="K193" s="132">
        <v>6325.1257951199987</v>
      </c>
      <c r="L193" s="132">
        <v>6394.2135774099997</v>
      </c>
      <c r="M193" s="132">
        <v>6440.8517588739996</v>
      </c>
      <c r="N193" s="132">
        <v>6470.0163359619992</v>
      </c>
      <c r="O193" s="132">
        <v>6544.3839123799989</v>
      </c>
      <c r="P193" s="132">
        <v>6553.4035606819998</v>
      </c>
      <c r="Q193" s="132">
        <v>6553.2673755160004</v>
      </c>
      <c r="R193" s="132">
        <v>6551.8636207279997</v>
      </c>
      <c r="S193" s="132">
        <v>6534.3795405700002</v>
      </c>
      <c r="T193" s="132">
        <v>6515.8478822119996</v>
      </c>
      <c r="U193" s="132">
        <v>6391.0813185919997</v>
      </c>
      <c r="V193" s="132">
        <v>6580.7977306119992</v>
      </c>
      <c r="W193" s="132">
        <v>6578.136881983999</v>
      </c>
      <c r="X193" s="132">
        <v>6295.4060015859995</v>
      </c>
      <c r="Y193" s="132">
        <v>6243.7499205439999</v>
      </c>
      <c r="Z193" s="133"/>
    </row>
    <row r="194" spans="1:26" ht="15.75" outlineLevel="1" x14ac:dyDescent="0.25">
      <c r="A194" s="72">
        <v>9</v>
      </c>
      <c r="B194" s="132">
        <v>5683.8298484259994</v>
      </c>
      <c r="C194" s="132">
        <v>5420.1858428320002</v>
      </c>
      <c r="D194" s="132">
        <v>5290.0242514820002</v>
      </c>
      <c r="E194" s="132">
        <v>5202.4048108339994</v>
      </c>
      <c r="F194" s="132">
        <v>5163.6548932159994</v>
      </c>
      <c r="G194" s="132">
        <v>5212.7863107959993</v>
      </c>
      <c r="H194" s="132">
        <v>5350.6790292619999</v>
      </c>
      <c r="I194" s="132">
        <v>5710.5954714359996</v>
      </c>
      <c r="J194" s="132">
        <v>6229.0523983980002</v>
      </c>
      <c r="K194" s="132">
        <v>6399.3048074619992</v>
      </c>
      <c r="L194" s="132">
        <v>6441.7002972159999</v>
      </c>
      <c r="M194" s="132">
        <v>6520.8867333540002</v>
      </c>
      <c r="N194" s="132">
        <v>6598.847502998</v>
      </c>
      <c r="O194" s="132">
        <v>6623.1617930199991</v>
      </c>
      <c r="P194" s="132">
        <v>6625.1626673820001</v>
      </c>
      <c r="Q194" s="132">
        <v>6614.7811674200002</v>
      </c>
      <c r="R194" s="132">
        <v>6582.2852916559996</v>
      </c>
      <c r="S194" s="132">
        <v>6548.4799431419997</v>
      </c>
      <c r="T194" s="132">
        <v>6569.8714899859988</v>
      </c>
      <c r="U194" s="132">
        <v>6468.926854633999</v>
      </c>
      <c r="V194" s="132">
        <v>6567.5144390360001</v>
      </c>
      <c r="W194" s="132">
        <v>7445.6678167499995</v>
      </c>
      <c r="X194" s="132">
        <v>6324.361063033999</v>
      </c>
      <c r="Y194" s="132">
        <v>6256.8132206979999</v>
      </c>
      <c r="Z194" s="133"/>
    </row>
    <row r="195" spans="1:26" ht="15.75" outlineLevel="1" x14ac:dyDescent="0.25">
      <c r="A195" s="72">
        <v>10</v>
      </c>
      <c r="B195" s="132">
        <v>6121.6337297699993</v>
      </c>
      <c r="C195" s="132">
        <v>5353.0151286479995</v>
      </c>
      <c r="D195" s="132">
        <v>5286.7872348439996</v>
      </c>
      <c r="E195" s="132">
        <v>5160.9207141139996</v>
      </c>
      <c r="F195" s="132">
        <v>5152.9172166660001</v>
      </c>
      <c r="G195" s="132">
        <v>5205.0551836799996</v>
      </c>
      <c r="H195" s="132">
        <v>5320.6449622679993</v>
      </c>
      <c r="I195" s="132">
        <v>5622.2008229200001</v>
      </c>
      <c r="J195" s="132">
        <v>6311.8844066720003</v>
      </c>
      <c r="K195" s="132">
        <v>6494.4772869320004</v>
      </c>
      <c r="L195" s="132">
        <v>6482.7444110919987</v>
      </c>
      <c r="M195" s="132">
        <v>6673.634110695999</v>
      </c>
      <c r="N195" s="132">
        <v>6674.8283498440005</v>
      </c>
      <c r="O195" s="132">
        <v>6908.4801915719991</v>
      </c>
      <c r="P195" s="132">
        <v>6906.4269383000001</v>
      </c>
      <c r="Q195" s="132">
        <v>6904.1327420419984</v>
      </c>
      <c r="R195" s="132">
        <v>6896.8101704239998</v>
      </c>
      <c r="S195" s="132">
        <v>6895.3854640720001</v>
      </c>
      <c r="T195" s="132">
        <v>6351.0847829159993</v>
      </c>
      <c r="U195" s="132">
        <v>6417.9936025499992</v>
      </c>
      <c r="V195" s="132">
        <v>6518.7496738259997</v>
      </c>
      <c r="W195" s="132">
        <v>6914.5037662220002</v>
      </c>
      <c r="X195" s="132">
        <v>6345.5535700199998</v>
      </c>
      <c r="Y195" s="132">
        <v>6273.6582781540001</v>
      </c>
      <c r="Z195" s="133"/>
    </row>
    <row r="196" spans="1:26" ht="15.75" outlineLevel="1" x14ac:dyDescent="0.25">
      <c r="A196" s="72">
        <v>11</v>
      </c>
      <c r="B196" s="132">
        <v>5535.0004135519994</v>
      </c>
      <c r="C196" s="132">
        <v>5343.5764490659994</v>
      </c>
      <c r="D196" s="132">
        <v>5214.1900655839991</v>
      </c>
      <c r="E196" s="132">
        <v>5144.9346707819996</v>
      </c>
      <c r="F196" s="132">
        <v>5112.7844958239994</v>
      </c>
      <c r="G196" s="132">
        <v>5166.5357332659996</v>
      </c>
      <c r="H196" s="132">
        <v>5267.4279897079996</v>
      </c>
      <c r="I196" s="132">
        <v>5496.7009545599994</v>
      </c>
      <c r="J196" s="132">
        <v>6006.7458285760003</v>
      </c>
      <c r="K196" s="132">
        <v>6197.9393258580003</v>
      </c>
      <c r="L196" s="132">
        <v>6291.3833012979994</v>
      </c>
      <c r="M196" s="132">
        <v>6358.6482975199997</v>
      </c>
      <c r="N196" s="132">
        <v>6365.7404019339992</v>
      </c>
      <c r="O196" s="132">
        <v>6371.7115976739997</v>
      </c>
      <c r="P196" s="132">
        <v>6385.6024846059991</v>
      </c>
      <c r="Q196" s="132">
        <v>6419.4916393759995</v>
      </c>
      <c r="R196" s="132">
        <v>6404.542698461999</v>
      </c>
      <c r="S196" s="132">
        <v>6368.2964927419998</v>
      </c>
      <c r="T196" s="132">
        <v>6338.6081265539997</v>
      </c>
      <c r="U196" s="132">
        <v>6293.0175232899992</v>
      </c>
      <c r="V196" s="132">
        <v>6362.3672001300001</v>
      </c>
      <c r="W196" s="132">
        <v>6360.4710835879996</v>
      </c>
      <c r="X196" s="132">
        <v>6245.3003362799991</v>
      </c>
      <c r="Y196" s="132">
        <v>6132.1933180260003</v>
      </c>
      <c r="Z196" s="133"/>
    </row>
    <row r="197" spans="1:26" ht="15.75" outlineLevel="1" x14ac:dyDescent="0.25">
      <c r="A197" s="72">
        <v>12</v>
      </c>
      <c r="B197" s="132">
        <v>5658.6251169340003</v>
      </c>
      <c r="C197" s="132">
        <v>5447.4019244679994</v>
      </c>
      <c r="D197" s="132">
        <v>5337.9719056959993</v>
      </c>
      <c r="E197" s="132">
        <v>5241.9194605379998</v>
      </c>
      <c r="F197" s="132">
        <v>5193.2070742380001</v>
      </c>
      <c r="G197" s="132">
        <v>5206.7522603639991</v>
      </c>
      <c r="H197" s="132">
        <v>5178.5724067839992</v>
      </c>
      <c r="I197" s="132">
        <v>5360.8091104559999</v>
      </c>
      <c r="J197" s="132">
        <v>5642.7647829859998</v>
      </c>
      <c r="K197" s="132">
        <v>6032.2753093099991</v>
      </c>
      <c r="L197" s="132">
        <v>6161.9654904700001</v>
      </c>
      <c r="M197" s="132">
        <v>6254.8752010279995</v>
      </c>
      <c r="N197" s="132">
        <v>6302.8647583700003</v>
      </c>
      <c r="O197" s="132">
        <v>6313.6024349199997</v>
      </c>
      <c r="P197" s="132">
        <v>6314.8385771959993</v>
      </c>
      <c r="Q197" s="132">
        <v>6300.3400949080005</v>
      </c>
      <c r="R197" s="132">
        <v>6298.0878017779996</v>
      </c>
      <c r="S197" s="132">
        <v>6290.3985777899989</v>
      </c>
      <c r="T197" s="132">
        <v>6178.9362573099997</v>
      </c>
      <c r="U197" s="132">
        <v>6123.016532994</v>
      </c>
      <c r="V197" s="132">
        <v>6301.9533653359995</v>
      </c>
      <c r="W197" s="132">
        <v>6294.3479476039993</v>
      </c>
      <c r="X197" s="132">
        <v>6141.8834163759993</v>
      </c>
      <c r="Y197" s="132">
        <v>5743.8141761579991</v>
      </c>
      <c r="Z197" s="133"/>
    </row>
    <row r="198" spans="1:26" ht="15.75" outlineLevel="1" x14ac:dyDescent="0.25">
      <c r="A198" s="72">
        <v>13</v>
      </c>
      <c r="B198" s="132">
        <v>5666.4610018700005</v>
      </c>
      <c r="C198" s="132">
        <v>5474.7541912699999</v>
      </c>
      <c r="D198" s="132">
        <v>5353.5179661839993</v>
      </c>
      <c r="E198" s="132">
        <v>5286.6929528059991</v>
      </c>
      <c r="F198" s="132">
        <v>5203.3476312139992</v>
      </c>
      <c r="G198" s="132">
        <v>5199.8487200259997</v>
      </c>
      <c r="H198" s="132">
        <v>5210.1149863859991</v>
      </c>
      <c r="I198" s="132">
        <v>5261.8653494660002</v>
      </c>
      <c r="J198" s="132">
        <v>5558.6756808720002</v>
      </c>
      <c r="K198" s="132">
        <v>6042.2692053379997</v>
      </c>
      <c r="L198" s="132">
        <v>6267.2156722239997</v>
      </c>
      <c r="M198" s="132">
        <v>6283.0445788259995</v>
      </c>
      <c r="N198" s="132">
        <v>6306.9817406959992</v>
      </c>
      <c r="O198" s="132">
        <v>6312.6700903219989</v>
      </c>
      <c r="P198" s="132">
        <v>6311.6539394679994</v>
      </c>
      <c r="Q198" s="132">
        <v>6312.3243895160003</v>
      </c>
      <c r="R198" s="132">
        <v>6305.5675101260003</v>
      </c>
      <c r="S198" s="132">
        <v>6302.1838325399995</v>
      </c>
      <c r="T198" s="132">
        <v>6292.8813381239997</v>
      </c>
      <c r="U198" s="132">
        <v>6186.4159656579995</v>
      </c>
      <c r="V198" s="132">
        <v>6323.208727014</v>
      </c>
      <c r="W198" s="132">
        <v>6322.3706644539998</v>
      </c>
      <c r="X198" s="132">
        <v>6272.8411671579997</v>
      </c>
      <c r="Y198" s="132">
        <v>5984.6314527739987</v>
      </c>
      <c r="Z198" s="133"/>
    </row>
    <row r="199" spans="1:26" ht="15.75" outlineLevel="1" x14ac:dyDescent="0.25">
      <c r="A199" s="72">
        <v>14</v>
      </c>
      <c r="B199" s="132">
        <v>5647.2903208099997</v>
      </c>
      <c r="C199" s="132">
        <v>5442.4049764539996</v>
      </c>
      <c r="D199" s="132">
        <v>5354.1674646679994</v>
      </c>
      <c r="E199" s="132">
        <v>5260.2625548200003</v>
      </c>
      <c r="F199" s="132">
        <v>5240.8299792099997</v>
      </c>
      <c r="G199" s="132">
        <v>5318.1412503699994</v>
      </c>
      <c r="H199" s="132">
        <v>5399.1085694479998</v>
      </c>
      <c r="I199" s="132">
        <v>5741.9809143080001</v>
      </c>
      <c r="J199" s="132">
        <v>6177.8153486360006</v>
      </c>
      <c r="K199" s="132">
        <v>6338.9328757959993</v>
      </c>
      <c r="L199" s="132">
        <v>6463.1337471879997</v>
      </c>
      <c r="M199" s="132">
        <v>6483.5091431780002</v>
      </c>
      <c r="N199" s="132">
        <v>6490.7688601039999</v>
      </c>
      <c r="O199" s="132">
        <v>6527.8112252559995</v>
      </c>
      <c r="P199" s="132">
        <v>6581.6043658259987</v>
      </c>
      <c r="Q199" s="132">
        <v>6628.6615785699996</v>
      </c>
      <c r="R199" s="132">
        <v>6525.42274696</v>
      </c>
      <c r="S199" s="132">
        <v>6484.451963558</v>
      </c>
      <c r="T199" s="132">
        <v>6377.6513660679993</v>
      </c>
      <c r="U199" s="132">
        <v>6352.2161673720002</v>
      </c>
      <c r="V199" s="132">
        <v>6448.2581367479997</v>
      </c>
      <c r="W199" s="132">
        <v>6415.0184804620003</v>
      </c>
      <c r="X199" s="132">
        <v>6289.466233191999</v>
      </c>
      <c r="Y199" s="132">
        <v>6126.169743376</v>
      </c>
      <c r="Z199" s="133"/>
    </row>
    <row r="200" spans="1:26" ht="15.75" outlineLevel="1" x14ac:dyDescent="0.25">
      <c r="A200" s="72">
        <v>15</v>
      </c>
      <c r="B200" s="132">
        <v>5751.1367477759995</v>
      </c>
      <c r="C200" s="132">
        <v>5515.3687980839995</v>
      </c>
      <c r="D200" s="132">
        <v>5389.0308671639996</v>
      </c>
      <c r="E200" s="132">
        <v>5353.7798607339992</v>
      </c>
      <c r="F200" s="132">
        <v>5333.8549233699996</v>
      </c>
      <c r="G200" s="132">
        <v>5356.9854500259999</v>
      </c>
      <c r="H200" s="132">
        <v>5512.9803197879992</v>
      </c>
      <c r="I200" s="132">
        <v>5676.6958408839992</v>
      </c>
      <c r="J200" s="132">
        <v>6125.3945355079995</v>
      </c>
      <c r="K200" s="132">
        <v>6231.0113696319995</v>
      </c>
      <c r="L200" s="132">
        <v>6331.8617229459996</v>
      </c>
      <c r="M200" s="132">
        <v>6286.6901509619993</v>
      </c>
      <c r="N200" s="132">
        <v>6342.1698924339998</v>
      </c>
      <c r="O200" s="132">
        <v>6367.8565098979998</v>
      </c>
      <c r="P200" s="132">
        <v>6434.9853209539997</v>
      </c>
      <c r="Q200" s="132">
        <v>6468.0259373819999</v>
      </c>
      <c r="R200" s="132">
        <v>6375.4200245019993</v>
      </c>
      <c r="S200" s="132">
        <v>6289.6233699219993</v>
      </c>
      <c r="T200" s="132">
        <v>6243.4042197379995</v>
      </c>
      <c r="U200" s="132">
        <v>6187.6311563700001</v>
      </c>
      <c r="V200" s="132">
        <v>6360.6282203179999</v>
      </c>
      <c r="W200" s="132">
        <v>6303.0114193179988</v>
      </c>
      <c r="X200" s="132">
        <v>6254.089517378</v>
      </c>
      <c r="Y200" s="132">
        <v>6127.2277973580003</v>
      </c>
      <c r="Z200" s="133"/>
    </row>
    <row r="201" spans="1:26" ht="15.75" outlineLevel="1" x14ac:dyDescent="0.25">
      <c r="A201" s="72">
        <v>16</v>
      </c>
      <c r="B201" s="132">
        <v>5716.4619093559995</v>
      </c>
      <c r="C201" s="132">
        <v>5487.5032179640002</v>
      </c>
      <c r="D201" s="132">
        <v>5375.1399802320002</v>
      </c>
      <c r="E201" s="132">
        <v>5351.998977794</v>
      </c>
      <c r="F201" s="132">
        <v>5351.1818667979996</v>
      </c>
      <c r="G201" s="132">
        <v>5374.7314247339991</v>
      </c>
      <c r="H201" s="132">
        <v>5616.0724904499993</v>
      </c>
      <c r="I201" s="132">
        <v>5850.6671525579986</v>
      </c>
      <c r="J201" s="132">
        <v>6203.7952879959994</v>
      </c>
      <c r="K201" s="132">
        <v>6330.1751220439992</v>
      </c>
      <c r="L201" s="132">
        <v>6362.5452884239994</v>
      </c>
      <c r="M201" s="132">
        <v>6450.5313814419987</v>
      </c>
      <c r="N201" s="132">
        <v>6622.3132546779989</v>
      </c>
      <c r="O201" s="132">
        <v>6615.1163924439998</v>
      </c>
      <c r="P201" s="132">
        <v>6637.9431214220003</v>
      </c>
      <c r="Q201" s="132">
        <v>6653.6777459860004</v>
      </c>
      <c r="R201" s="132">
        <v>6630.358655254</v>
      </c>
      <c r="S201" s="132">
        <v>6466.9469318359988</v>
      </c>
      <c r="T201" s="132">
        <v>6297.0716509240001</v>
      </c>
      <c r="U201" s="132">
        <v>6273.1344890540004</v>
      </c>
      <c r="V201" s="132">
        <v>6417.1764915539998</v>
      </c>
      <c r="W201" s="132">
        <v>6383.2349578739995</v>
      </c>
      <c r="X201" s="132">
        <v>6263.4758180500003</v>
      </c>
      <c r="Y201" s="132">
        <v>6142.0196015420006</v>
      </c>
      <c r="Z201" s="133"/>
    </row>
    <row r="202" spans="1:26" ht="15.75" outlineLevel="1" x14ac:dyDescent="0.25">
      <c r="A202" s="72">
        <v>17</v>
      </c>
      <c r="B202" s="132">
        <v>5462.8641786999988</v>
      </c>
      <c r="C202" s="132">
        <v>5335.9396039879994</v>
      </c>
      <c r="D202" s="132">
        <v>5199.8591958079996</v>
      </c>
      <c r="E202" s="132">
        <v>5165.5195824119992</v>
      </c>
      <c r="F202" s="132">
        <v>5199.8382442439997</v>
      </c>
      <c r="G202" s="132">
        <v>5278.7208827040004</v>
      </c>
      <c r="H202" s="132">
        <v>5515.0021457139992</v>
      </c>
      <c r="I202" s="132">
        <v>5644.5561417079989</v>
      </c>
      <c r="J202" s="132">
        <v>6068.5738939399998</v>
      </c>
      <c r="K202" s="132">
        <v>6265.8119174359999</v>
      </c>
      <c r="L202" s="132">
        <v>6306.9188860039994</v>
      </c>
      <c r="M202" s="132">
        <v>6301.2305363779997</v>
      </c>
      <c r="N202" s="132">
        <v>6299.8582089360007</v>
      </c>
      <c r="O202" s="132">
        <v>6329.1799227540005</v>
      </c>
      <c r="P202" s="132">
        <v>6332.2178995339991</v>
      </c>
      <c r="Q202" s="132">
        <v>6332.7521644159997</v>
      </c>
      <c r="R202" s="132">
        <v>6325.9533818979999</v>
      </c>
      <c r="S202" s="132">
        <v>6303.3047412140004</v>
      </c>
      <c r="T202" s="132">
        <v>6248.1811763299993</v>
      </c>
      <c r="U202" s="132">
        <v>6217.602368672</v>
      </c>
      <c r="V202" s="132">
        <v>6325.9219545519991</v>
      </c>
      <c r="W202" s="132">
        <v>6325.0315130819999</v>
      </c>
      <c r="X202" s="132">
        <v>6242.3252141920002</v>
      </c>
      <c r="Y202" s="132">
        <v>6016.4254511439995</v>
      </c>
      <c r="Z202" s="133"/>
    </row>
    <row r="203" spans="1:26" ht="15.75" outlineLevel="1" x14ac:dyDescent="0.25">
      <c r="A203" s="72">
        <v>18</v>
      </c>
      <c r="B203" s="132">
        <v>5648.2645685359985</v>
      </c>
      <c r="C203" s="132">
        <v>5429.226442698</v>
      </c>
      <c r="D203" s="132">
        <v>5354.3560287440005</v>
      </c>
      <c r="E203" s="132">
        <v>5292.2765446120002</v>
      </c>
      <c r="F203" s="132">
        <v>5278.6266006659989</v>
      </c>
      <c r="G203" s="132">
        <v>5353.9789005919993</v>
      </c>
      <c r="H203" s="132">
        <v>5550.4207646559998</v>
      </c>
      <c r="I203" s="132">
        <v>5854.9831747419994</v>
      </c>
      <c r="J203" s="132">
        <v>6228.5181335159996</v>
      </c>
      <c r="K203" s="132">
        <v>6310.3339909360002</v>
      </c>
      <c r="L203" s="132">
        <v>6424.2685959679993</v>
      </c>
      <c r="M203" s="132">
        <v>6452.6893925339991</v>
      </c>
      <c r="N203" s="132">
        <v>6432.2930449800006</v>
      </c>
      <c r="O203" s="132">
        <v>6505.7597041459994</v>
      </c>
      <c r="P203" s="132">
        <v>6556.7348593579991</v>
      </c>
      <c r="Q203" s="132">
        <v>6587.6384162579998</v>
      </c>
      <c r="R203" s="132">
        <v>6537.826072848</v>
      </c>
      <c r="S203" s="132">
        <v>6476.6160786219998</v>
      </c>
      <c r="T203" s="132">
        <v>6364.5566385679995</v>
      </c>
      <c r="U203" s="132">
        <v>6330.8455720919992</v>
      </c>
      <c r="V203" s="132">
        <v>6488.275623988</v>
      </c>
      <c r="W203" s="132">
        <v>6491.8269140859993</v>
      </c>
      <c r="X203" s="132">
        <v>6315.6452124099997</v>
      </c>
      <c r="Y203" s="132">
        <v>6132.5704461779997</v>
      </c>
      <c r="Z203" s="133"/>
    </row>
    <row r="204" spans="1:26" ht="15.75" outlineLevel="1" x14ac:dyDescent="0.25">
      <c r="A204" s="72">
        <v>19</v>
      </c>
      <c r="B204" s="132">
        <v>5967.660685934</v>
      </c>
      <c r="C204" s="132">
        <v>5757.33841072</v>
      </c>
      <c r="D204" s="132">
        <v>5618.419065617999</v>
      </c>
      <c r="E204" s="132">
        <v>5535.2413565380002</v>
      </c>
      <c r="F204" s="132">
        <v>5509.8794883159999</v>
      </c>
      <c r="G204" s="132">
        <v>5508.5071608739991</v>
      </c>
      <c r="H204" s="132">
        <v>5568.6381495539999</v>
      </c>
      <c r="I204" s="132">
        <v>5829.9984346719993</v>
      </c>
      <c r="J204" s="132">
        <v>6158.4142003719999</v>
      </c>
      <c r="K204" s="132">
        <v>6325.3038834139988</v>
      </c>
      <c r="L204" s="132">
        <v>6356.08173093</v>
      </c>
      <c r="M204" s="132">
        <v>6469.6287320279989</v>
      </c>
      <c r="N204" s="132">
        <v>6464.8203480899992</v>
      </c>
      <c r="O204" s="132">
        <v>6397.9429558019992</v>
      </c>
      <c r="P204" s="132">
        <v>6398.8543488359992</v>
      </c>
      <c r="Q204" s="132">
        <v>6455.0569192659996</v>
      </c>
      <c r="R204" s="132">
        <v>6392.9145804419986</v>
      </c>
      <c r="S204" s="132">
        <v>6396.9477565119996</v>
      </c>
      <c r="T204" s="132">
        <v>6473.1276432160003</v>
      </c>
      <c r="U204" s="132">
        <v>6352.3418767559997</v>
      </c>
      <c r="V204" s="132">
        <v>6685.7650662519991</v>
      </c>
      <c r="W204" s="132">
        <v>6512.4851561899995</v>
      </c>
      <c r="X204" s="132">
        <v>6334.8054176879996</v>
      </c>
      <c r="Y204" s="132">
        <v>6062.3722309959994</v>
      </c>
      <c r="Z204" s="133"/>
    </row>
    <row r="205" spans="1:26" ht="15.75" outlineLevel="1" x14ac:dyDescent="0.25">
      <c r="A205" s="72">
        <v>20</v>
      </c>
      <c r="B205" s="132">
        <v>5713.1306106799984</v>
      </c>
      <c r="C205" s="132">
        <v>5463.5870076579995</v>
      </c>
      <c r="D205" s="132">
        <v>5362.0033496039996</v>
      </c>
      <c r="E205" s="132">
        <v>5328.5227503319993</v>
      </c>
      <c r="F205" s="132">
        <v>5288.955721717999</v>
      </c>
      <c r="G205" s="132">
        <v>5258.9216547239985</v>
      </c>
      <c r="H205" s="132">
        <v>5356.2416695040001</v>
      </c>
      <c r="I205" s="132">
        <v>5457.1024985999993</v>
      </c>
      <c r="J205" s="132">
        <v>5726.8957882280001</v>
      </c>
      <c r="K205" s="132">
        <v>6091.7463237239999</v>
      </c>
      <c r="L205" s="132">
        <v>6150.4421302699993</v>
      </c>
      <c r="M205" s="132">
        <v>6198.8611946739993</v>
      </c>
      <c r="N205" s="132">
        <v>6199.1649923519999</v>
      </c>
      <c r="O205" s="132">
        <v>6236.8359044239996</v>
      </c>
      <c r="P205" s="132">
        <v>6287.7586807259995</v>
      </c>
      <c r="Q205" s="132">
        <v>6298.3915994560002</v>
      </c>
      <c r="R205" s="132">
        <v>6266.5242706119989</v>
      </c>
      <c r="S205" s="132">
        <v>6249.0506662360003</v>
      </c>
      <c r="T205" s="132">
        <v>6203.5019660999997</v>
      </c>
      <c r="U205" s="132">
        <v>6245.1536753320006</v>
      </c>
      <c r="V205" s="132">
        <v>6353.8922924919989</v>
      </c>
      <c r="W205" s="132">
        <v>6350.1733898820003</v>
      </c>
      <c r="X205" s="132">
        <v>6181.565678592</v>
      </c>
      <c r="Y205" s="132">
        <v>5964.4341450779993</v>
      </c>
      <c r="Z205" s="133"/>
    </row>
    <row r="206" spans="1:26" ht="15.75" outlineLevel="1" x14ac:dyDescent="0.25">
      <c r="A206" s="72">
        <v>21</v>
      </c>
      <c r="B206" s="132">
        <v>5857.5811686779989</v>
      </c>
      <c r="C206" s="132">
        <v>5536.0060886239999</v>
      </c>
      <c r="D206" s="132">
        <v>5413.4080118780003</v>
      </c>
      <c r="E206" s="132">
        <v>5359.5101134879997</v>
      </c>
      <c r="F206" s="132">
        <v>5356.8911679879993</v>
      </c>
      <c r="G206" s="132">
        <v>5387.815676451999</v>
      </c>
      <c r="H206" s="132">
        <v>5559.7756379820003</v>
      </c>
      <c r="I206" s="132">
        <v>5881.9583133919987</v>
      </c>
      <c r="J206" s="132">
        <v>6262.9939320780004</v>
      </c>
      <c r="K206" s="132">
        <v>6385.4872510040004</v>
      </c>
      <c r="L206" s="132">
        <v>6468.9792335439997</v>
      </c>
      <c r="M206" s="132">
        <v>6496.0905573599994</v>
      </c>
      <c r="N206" s="132">
        <v>6504.7121259459991</v>
      </c>
      <c r="O206" s="132">
        <v>6620.5323717379997</v>
      </c>
      <c r="P206" s="132">
        <v>6737.6725660619995</v>
      </c>
      <c r="Q206" s="132">
        <v>7395.331684239999</v>
      </c>
      <c r="R206" s="132">
        <v>6702.5367932339996</v>
      </c>
      <c r="S206" s="132">
        <v>6505.2254392639989</v>
      </c>
      <c r="T206" s="132">
        <v>6445.722997504</v>
      </c>
      <c r="U206" s="132">
        <v>6439.8460838019992</v>
      </c>
      <c r="V206" s="132">
        <v>6573.4961105580005</v>
      </c>
      <c r="W206" s="132">
        <v>6486.5156926119998</v>
      </c>
      <c r="X206" s="132">
        <v>6382.1454765459994</v>
      </c>
      <c r="Y206" s="132">
        <v>6147.5193870919993</v>
      </c>
      <c r="Z206" s="133"/>
    </row>
    <row r="207" spans="1:26" ht="15.75" outlineLevel="1" x14ac:dyDescent="0.25">
      <c r="A207" s="72">
        <v>22</v>
      </c>
      <c r="B207" s="132">
        <v>5565.9668251439998</v>
      </c>
      <c r="C207" s="132">
        <v>5403.4560189779995</v>
      </c>
      <c r="D207" s="132">
        <v>5336.4424415239992</v>
      </c>
      <c r="E207" s="132">
        <v>5269.6593312739997</v>
      </c>
      <c r="F207" s="132">
        <v>5272.4563650679993</v>
      </c>
      <c r="G207" s="132">
        <v>5165.8129043079989</v>
      </c>
      <c r="H207" s="132">
        <v>5426.4084573399996</v>
      </c>
      <c r="I207" s="132">
        <v>5642.3667032699996</v>
      </c>
      <c r="J207" s="132">
        <v>6140.9824991239993</v>
      </c>
      <c r="K207" s="132">
        <v>6286.8263361279996</v>
      </c>
      <c r="L207" s="132">
        <v>6368.5060083819999</v>
      </c>
      <c r="M207" s="132">
        <v>6397.0106112040003</v>
      </c>
      <c r="N207" s="132">
        <v>6432.3244723259995</v>
      </c>
      <c r="O207" s="132">
        <v>6473.4314408939999</v>
      </c>
      <c r="P207" s="132">
        <v>6475.9351527920007</v>
      </c>
      <c r="Q207" s="132">
        <v>6457.5606311639986</v>
      </c>
      <c r="R207" s="132">
        <v>6405.1188664719994</v>
      </c>
      <c r="S207" s="132">
        <v>6334.5016200099999</v>
      </c>
      <c r="T207" s="132">
        <v>6296.1393063260002</v>
      </c>
      <c r="U207" s="132">
        <v>6300.5915136759995</v>
      </c>
      <c r="V207" s="132">
        <v>6377.3370926079988</v>
      </c>
      <c r="W207" s="132">
        <v>6341.5308697320006</v>
      </c>
      <c r="X207" s="132">
        <v>6159.9227129800001</v>
      </c>
      <c r="Y207" s="132">
        <v>5824.3415123920004</v>
      </c>
      <c r="Z207" s="133"/>
    </row>
    <row r="208" spans="1:26" ht="15.75" outlineLevel="1" x14ac:dyDescent="0.25">
      <c r="A208" s="72">
        <v>23</v>
      </c>
      <c r="B208" s="132">
        <v>5657.2423137100004</v>
      </c>
      <c r="C208" s="132">
        <v>5425.0885088079995</v>
      </c>
      <c r="D208" s="132">
        <v>5357.7501821119995</v>
      </c>
      <c r="E208" s="132">
        <v>5329.9579324659999</v>
      </c>
      <c r="F208" s="132">
        <v>5336.5471993439996</v>
      </c>
      <c r="G208" s="132">
        <v>5248.885855567999</v>
      </c>
      <c r="H208" s="132">
        <v>5506.4120044739993</v>
      </c>
      <c r="I208" s="132">
        <v>5807.6745432299995</v>
      </c>
      <c r="J208" s="132">
        <v>6111.9436314199993</v>
      </c>
      <c r="K208" s="132">
        <v>6230.3513953659995</v>
      </c>
      <c r="L208" s="132">
        <v>6259.1493200839996</v>
      </c>
      <c r="M208" s="132">
        <v>6288.544364376</v>
      </c>
      <c r="N208" s="132">
        <v>6273.4382867320001</v>
      </c>
      <c r="O208" s="132">
        <v>6318.9450837399991</v>
      </c>
      <c r="P208" s="132">
        <v>6368.2022107040002</v>
      </c>
      <c r="Q208" s="132">
        <v>6320.065992414</v>
      </c>
      <c r="R208" s="132">
        <v>6290.4719082640004</v>
      </c>
      <c r="S208" s="132">
        <v>6267.0271081479996</v>
      </c>
      <c r="T208" s="132">
        <v>6188.0082845219995</v>
      </c>
      <c r="U208" s="132">
        <v>6253.9742837760004</v>
      </c>
      <c r="V208" s="132">
        <v>6292.0327997819995</v>
      </c>
      <c r="W208" s="132">
        <v>6278.2466706699997</v>
      </c>
      <c r="X208" s="132">
        <v>6142.9938492679994</v>
      </c>
      <c r="Y208" s="132">
        <v>5863.0180995359988</v>
      </c>
      <c r="Z208" s="133"/>
    </row>
    <row r="209" spans="1:26" ht="15.75" outlineLevel="1" x14ac:dyDescent="0.25">
      <c r="A209" s="72">
        <v>24</v>
      </c>
      <c r="B209" s="132">
        <v>5502.0645549439996</v>
      </c>
      <c r="C209" s="132">
        <v>5377.8427319880002</v>
      </c>
      <c r="D209" s="132">
        <v>5350.7418839539996</v>
      </c>
      <c r="E209" s="132">
        <v>5322.1115717479997</v>
      </c>
      <c r="F209" s="132">
        <v>5320.2573583339999</v>
      </c>
      <c r="G209" s="132">
        <v>5356.304524195999</v>
      </c>
      <c r="H209" s="132">
        <v>5553.9615789720001</v>
      </c>
      <c r="I209" s="132">
        <v>5718.3580258980001</v>
      </c>
      <c r="J209" s="132">
        <v>6139.9034935779991</v>
      </c>
      <c r="K209" s="132">
        <v>6218.0004483879993</v>
      </c>
      <c r="L209" s="132">
        <v>6233.1903322879998</v>
      </c>
      <c r="M209" s="132">
        <v>6254.0999931599999</v>
      </c>
      <c r="N209" s="132">
        <v>6251.837224248</v>
      </c>
      <c r="O209" s="132">
        <v>6314.5766826459994</v>
      </c>
      <c r="P209" s="132">
        <v>6338.0110069799994</v>
      </c>
      <c r="Q209" s="132">
        <v>6360.5025109339995</v>
      </c>
      <c r="R209" s="132">
        <v>6324.7067638399994</v>
      </c>
      <c r="S209" s="132">
        <v>6284.8149859839996</v>
      </c>
      <c r="T209" s="132">
        <v>6255.1056682319995</v>
      </c>
      <c r="U209" s="132">
        <v>6279.8494653159996</v>
      </c>
      <c r="V209" s="132">
        <v>6424.1743139299997</v>
      </c>
      <c r="W209" s="132">
        <v>6296.0450242879997</v>
      </c>
      <c r="X209" s="132">
        <v>6215.2557935039995</v>
      </c>
      <c r="Y209" s="132">
        <v>5886.9028824959996</v>
      </c>
      <c r="Z209" s="133"/>
    </row>
    <row r="210" spans="1:26" ht="15.75" outlineLevel="1" x14ac:dyDescent="0.25">
      <c r="A210" s="72">
        <v>25</v>
      </c>
      <c r="B210" s="132">
        <v>5612.1440721999988</v>
      </c>
      <c r="C210" s="132">
        <v>5359.4996377059997</v>
      </c>
      <c r="D210" s="132">
        <v>5357.9177946239997</v>
      </c>
      <c r="E210" s="132">
        <v>5196.6850338619988</v>
      </c>
      <c r="F210" s="132">
        <v>5243.5013036199998</v>
      </c>
      <c r="G210" s="132">
        <v>5175.9744128479997</v>
      </c>
      <c r="H210" s="132">
        <v>5528.6835170059994</v>
      </c>
      <c r="I210" s="132">
        <v>5728.2995430159999</v>
      </c>
      <c r="J210" s="132">
        <v>6129.815315511999</v>
      </c>
      <c r="K210" s="132">
        <v>6193.2252239579993</v>
      </c>
      <c r="L210" s="132">
        <v>6220.4308298119995</v>
      </c>
      <c r="M210" s="132">
        <v>6228.1829084919991</v>
      </c>
      <c r="N210" s="132">
        <v>6234.3950472179995</v>
      </c>
      <c r="O210" s="132">
        <v>6260.636881127999</v>
      </c>
      <c r="P210" s="132">
        <v>6334.8577965980003</v>
      </c>
      <c r="Q210" s="132">
        <v>6349.1886663739997</v>
      </c>
      <c r="R210" s="132">
        <v>6290.1576348039998</v>
      </c>
      <c r="S210" s="132">
        <v>6258.1855481399989</v>
      </c>
      <c r="T210" s="132">
        <v>6233.7245971699995</v>
      </c>
      <c r="U210" s="132">
        <v>6258.9293286619995</v>
      </c>
      <c r="V210" s="132">
        <v>6380.5531576819994</v>
      </c>
      <c r="W210" s="132">
        <v>6426.0285273439995</v>
      </c>
      <c r="X210" s="132">
        <v>6324.2982083419993</v>
      </c>
      <c r="Y210" s="132">
        <v>6098.3984452940003</v>
      </c>
      <c r="Z210" s="133"/>
    </row>
    <row r="211" spans="1:26" ht="15.75" outlineLevel="1" x14ac:dyDescent="0.25">
      <c r="A211" s="72">
        <v>26</v>
      </c>
      <c r="B211" s="132">
        <v>5865.7837059839994</v>
      </c>
      <c r="C211" s="132">
        <v>5497.1199858399996</v>
      </c>
      <c r="D211" s="132">
        <v>5376.6484928399987</v>
      </c>
      <c r="E211" s="132">
        <v>5365.4184545360004</v>
      </c>
      <c r="F211" s="132">
        <v>5289.4795108179997</v>
      </c>
      <c r="G211" s="132">
        <v>4978.3697369819993</v>
      </c>
      <c r="H211" s="132">
        <v>5499.9065438520001</v>
      </c>
      <c r="I211" s="132">
        <v>5801.682395926</v>
      </c>
      <c r="J211" s="132">
        <v>6037.0417901199999</v>
      </c>
      <c r="K211" s="132">
        <v>6234.5731355119988</v>
      </c>
      <c r="L211" s="132">
        <v>6274.4020586759998</v>
      </c>
      <c r="M211" s="132">
        <v>6282.3636529959995</v>
      </c>
      <c r="N211" s="132">
        <v>6282.2588951759999</v>
      </c>
      <c r="O211" s="132">
        <v>6293.4470303519993</v>
      </c>
      <c r="P211" s="132">
        <v>6295.6364687899995</v>
      </c>
      <c r="Q211" s="132">
        <v>6298.0982775599996</v>
      </c>
      <c r="R211" s="132">
        <v>6276.6438760239998</v>
      </c>
      <c r="S211" s="132">
        <v>6262.2920546839996</v>
      </c>
      <c r="T211" s="132">
        <v>6249.574455336</v>
      </c>
      <c r="U211" s="132">
        <v>6272.0240561619994</v>
      </c>
      <c r="V211" s="132">
        <v>6304.1428037739997</v>
      </c>
      <c r="W211" s="132">
        <v>6263.3605844479998</v>
      </c>
      <c r="X211" s="132">
        <v>6166.7529228439998</v>
      </c>
      <c r="Y211" s="132">
        <v>5856.3974053119991</v>
      </c>
      <c r="Z211" s="133"/>
    </row>
    <row r="212" spans="1:26" ht="15.75" outlineLevel="1" x14ac:dyDescent="0.25">
      <c r="A212" s="72">
        <v>27</v>
      </c>
      <c r="B212" s="132">
        <v>5889.092320933999</v>
      </c>
      <c r="C212" s="132">
        <v>5232.6169661220001</v>
      </c>
      <c r="D212" s="132">
        <v>5148.4126304059992</v>
      </c>
      <c r="E212" s="132">
        <v>5147.0507787459992</v>
      </c>
      <c r="F212" s="132">
        <v>5146.841263106</v>
      </c>
      <c r="G212" s="132">
        <v>4511.4641332420006</v>
      </c>
      <c r="H212" s="132">
        <v>5366.2355655319998</v>
      </c>
      <c r="I212" s="132">
        <v>5637.537367768</v>
      </c>
      <c r="J212" s="132">
        <v>5984.2124214939995</v>
      </c>
      <c r="K212" s="132">
        <v>6200.0868611679998</v>
      </c>
      <c r="L212" s="132">
        <v>6243.2889861359999</v>
      </c>
      <c r="M212" s="132">
        <v>6245.7193675599992</v>
      </c>
      <c r="N212" s="132">
        <v>6277.5866964040006</v>
      </c>
      <c r="O212" s="132">
        <v>6284.2492937559991</v>
      </c>
      <c r="P212" s="132">
        <v>6287.9996237119994</v>
      </c>
      <c r="Q212" s="132">
        <v>6291.456631772</v>
      </c>
      <c r="R212" s="132">
        <v>6290.2519168420004</v>
      </c>
      <c r="S212" s="132">
        <v>6272.5478452619991</v>
      </c>
      <c r="T212" s="132">
        <v>6281.8817670239987</v>
      </c>
      <c r="U212" s="132">
        <v>6313.1624520759997</v>
      </c>
      <c r="V212" s="132">
        <v>6367.6365184759998</v>
      </c>
      <c r="W212" s="132">
        <v>6319.7517189539994</v>
      </c>
      <c r="X212" s="132">
        <v>6228.7066975919988</v>
      </c>
      <c r="Y212" s="132">
        <v>6057.1133884319997</v>
      </c>
      <c r="Z212" s="133"/>
    </row>
    <row r="213" spans="1:26" ht="15.75" outlineLevel="1" x14ac:dyDescent="0.25">
      <c r="A213" s="72">
        <v>28</v>
      </c>
      <c r="B213" s="132">
        <v>5902.0299117040004</v>
      </c>
      <c r="C213" s="132">
        <v>5670.0227677499997</v>
      </c>
      <c r="D213" s="132">
        <v>5575.3321742519993</v>
      </c>
      <c r="E213" s="132">
        <v>5528.9558873379992</v>
      </c>
      <c r="F213" s="132">
        <v>5548.2732293459994</v>
      </c>
      <c r="G213" s="132">
        <v>5609.7974970319992</v>
      </c>
      <c r="H213" s="132">
        <v>5671.7198444339992</v>
      </c>
      <c r="I213" s="132">
        <v>5959.8667041260005</v>
      </c>
      <c r="J213" s="132">
        <v>6218.3251976299998</v>
      </c>
      <c r="K213" s="132">
        <v>6368.6107662019995</v>
      </c>
      <c r="L213" s="132">
        <v>6408.8901479919987</v>
      </c>
      <c r="M213" s="132">
        <v>6420.4239839739994</v>
      </c>
      <c r="N213" s="132">
        <v>6423.3467271519994</v>
      </c>
      <c r="O213" s="132">
        <v>6441.5431604859987</v>
      </c>
      <c r="P213" s="132">
        <v>6461.8976049119992</v>
      </c>
      <c r="Q213" s="132">
        <v>6489.9517491079987</v>
      </c>
      <c r="R213" s="132">
        <v>6436.48335778</v>
      </c>
      <c r="S213" s="132">
        <v>6427.3170485299997</v>
      </c>
      <c r="T213" s="132">
        <v>6371.1668570100001</v>
      </c>
      <c r="U213" s="132">
        <v>6421.6706020319998</v>
      </c>
      <c r="V213" s="132">
        <v>6454.8893067540002</v>
      </c>
      <c r="W213" s="132">
        <v>6438.6413688719995</v>
      </c>
      <c r="X213" s="132">
        <v>6279.5980465479997</v>
      </c>
      <c r="Y213" s="132">
        <v>6120.9004250300004</v>
      </c>
      <c r="Z213" s="133"/>
    </row>
    <row r="214" spans="1:26" ht="14.45" customHeight="1" outlineLevel="1" x14ac:dyDescent="0.25">
      <c r="A214" s="72">
        <v>29</v>
      </c>
      <c r="B214" s="132">
        <v>5859.6763250779995</v>
      </c>
      <c r="C214" s="132">
        <v>5583.262341226</v>
      </c>
      <c r="D214" s="132">
        <v>5487.4298874899996</v>
      </c>
      <c r="E214" s="132">
        <v>5429.006451276</v>
      </c>
      <c r="F214" s="132">
        <v>5458.3700682219996</v>
      </c>
      <c r="G214" s="132">
        <v>5521.4552274260004</v>
      </c>
      <c r="H214" s="132">
        <v>5650.4330554099997</v>
      </c>
      <c r="I214" s="132">
        <v>5919.1997184019992</v>
      </c>
      <c r="J214" s="132">
        <v>6171.456548961999</v>
      </c>
      <c r="K214" s="132">
        <v>6244.7136924880006</v>
      </c>
      <c r="L214" s="132">
        <v>6283.9245445139986</v>
      </c>
      <c r="M214" s="132">
        <v>6258.0807903200002</v>
      </c>
      <c r="N214" s="132">
        <v>6238.0301435719994</v>
      </c>
      <c r="O214" s="132">
        <v>6259.7778670039997</v>
      </c>
      <c r="P214" s="132">
        <v>6275.701055644</v>
      </c>
      <c r="Q214" s="132">
        <v>6277.4086081099995</v>
      </c>
      <c r="R214" s="132">
        <v>6230.4771047499999</v>
      </c>
      <c r="S214" s="132">
        <v>6229.1676319999997</v>
      </c>
      <c r="T214" s="132">
        <v>6208.1217859619992</v>
      </c>
      <c r="U214" s="132">
        <v>6254.3723634920007</v>
      </c>
      <c r="V214" s="132">
        <v>6378.6989442679987</v>
      </c>
      <c r="W214" s="132">
        <v>6288.7853073619999</v>
      </c>
      <c r="X214" s="132">
        <v>6187.8616235739992</v>
      </c>
      <c r="Y214" s="132">
        <v>5997.6528497999998</v>
      </c>
      <c r="Z214" s="133"/>
    </row>
    <row r="215" spans="1:26" ht="15.75" x14ac:dyDescent="0.25">
      <c r="A215" s="134">
        <v>30</v>
      </c>
      <c r="B215" s="135">
        <v>5884.6191620199988</v>
      </c>
      <c r="C215" s="135">
        <v>5685.9040532620002</v>
      </c>
      <c r="D215" s="135">
        <v>5614.7211145720003</v>
      </c>
      <c r="E215" s="135">
        <v>5578.5168119800001</v>
      </c>
      <c r="F215" s="135">
        <v>5589.2021096200006</v>
      </c>
      <c r="G215" s="135">
        <v>5603.6586887800004</v>
      </c>
      <c r="H215" s="135">
        <v>5755.5889551259997</v>
      </c>
      <c r="I215" s="135">
        <v>5930.492611398</v>
      </c>
      <c r="J215" s="135">
        <v>6184.3522366039997</v>
      </c>
      <c r="K215" s="135">
        <v>6246.3164871339995</v>
      </c>
      <c r="L215" s="135">
        <v>6280.3732544160002</v>
      </c>
      <c r="M215" s="135">
        <v>6283.7778835660001</v>
      </c>
      <c r="N215" s="135">
        <v>6273.9935031779996</v>
      </c>
      <c r="O215" s="135">
        <v>6294.3269960399994</v>
      </c>
      <c r="P215" s="135">
        <v>6314.9328592339998</v>
      </c>
      <c r="Q215" s="135">
        <v>6346.1192622480003</v>
      </c>
      <c r="R215" s="135">
        <v>6280.5618184919986</v>
      </c>
      <c r="S215" s="135">
        <v>6273.930648485999</v>
      </c>
      <c r="T215" s="135">
        <v>6226.39154977</v>
      </c>
      <c r="U215" s="135">
        <v>6270.8402927959996</v>
      </c>
      <c r="V215" s="135">
        <v>6398.3934144279992</v>
      </c>
      <c r="W215" s="135">
        <v>6360.5339382799993</v>
      </c>
      <c r="X215" s="135">
        <v>6184.2474787839992</v>
      </c>
      <c r="Y215" s="135">
        <v>6047.2661533519995</v>
      </c>
      <c r="Z215" s="133"/>
    </row>
    <row r="216" spans="1:26" s="136" customFormat="1" ht="15.75" x14ac:dyDescent="0.25">
      <c r="A216" s="72">
        <v>31</v>
      </c>
      <c r="B216" s="132">
        <v>5537.2212793359995</v>
      </c>
      <c r="C216" s="132">
        <v>5381.4044978679995</v>
      </c>
      <c r="D216" s="132">
        <v>5354.6493506399993</v>
      </c>
      <c r="E216" s="132">
        <v>5338.1499939899995</v>
      </c>
      <c r="F216" s="132">
        <v>5351.2761488359993</v>
      </c>
      <c r="G216" s="132">
        <v>5377.8113046419985</v>
      </c>
      <c r="H216" s="132">
        <v>5529.7415709879997</v>
      </c>
      <c r="I216" s="132">
        <v>5873.525308882</v>
      </c>
      <c r="J216" s="132">
        <v>6050.1050902739998</v>
      </c>
      <c r="K216" s="132">
        <v>6168.732845642</v>
      </c>
      <c r="L216" s="132">
        <v>6189.3491846179986</v>
      </c>
      <c r="M216" s="132">
        <v>6187.2121250899991</v>
      </c>
      <c r="N216" s="132">
        <v>6180.5285761739997</v>
      </c>
      <c r="O216" s="132">
        <v>6195.8336936759997</v>
      </c>
      <c r="P216" s="132">
        <v>6205.1361880919994</v>
      </c>
      <c r="Q216" s="132">
        <v>6209.1798399439995</v>
      </c>
      <c r="R216" s="132">
        <v>6177.4172689200004</v>
      </c>
      <c r="S216" s="132">
        <v>6143.9995243399999</v>
      </c>
      <c r="T216" s="132">
        <v>6130.2029194459992</v>
      </c>
      <c r="U216" s="132">
        <v>6161.7874021759999</v>
      </c>
      <c r="V216" s="132">
        <v>6217.371901468</v>
      </c>
      <c r="W216" s="132">
        <v>6232.457027548</v>
      </c>
      <c r="X216" s="132">
        <v>6176.3487391559993</v>
      </c>
      <c r="Y216" s="132">
        <v>5957.5934594319997</v>
      </c>
      <c r="Z216" s="133"/>
    </row>
    <row r="217" spans="1:26" ht="15.75" x14ac:dyDescent="0.25">
      <c r="A217" s="55" t="s">
        <v>57</v>
      </c>
      <c r="Z217" s="133"/>
    </row>
    <row r="218" spans="1:26" ht="11.25" customHeight="1" x14ac:dyDescent="0.25">
      <c r="A218" s="55"/>
      <c r="Z218" s="133"/>
    </row>
    <row r="219" spans="1:26" ht="15.75" x14ac:dyDescent="0.25">
      <c r="A219" s="55" t="s">
        <v>85</v>
      </c>
      <c r="O219" s="139">
        <v>671217.54</v>
      </c>
      <c r="P219" s="139"/>
      <c r="Z219" s="133"/>
    </row>
    <row r="220" spans="1:26" ht="15.75" x14ac:dyDescent="0.25">
      <c r="A220" s="55"/>
      <c r="Z220" s="133"/>
    </row>
    <row r="221" spans="1:26" s="111" customFormat="1" ht="18.75" x14ac:dyDescent="0.3">
      <c r="A221" s="106" t="s">
        <v>58</v>
      </c>
      <c r="Z221" s="133"/>
    </row>
    <row r="222" spans="1:26" ht="15.75" x14ac:dyDescent="0.25">
      <c r="A222" s="112" t="s">
        <v>77</v>
      </c>
      <c r="Z222" s="133"/>
    </row>
    <row r="223" spans="1:26" ht="15.75" x14ac:dyDescent="0.25">
      <c r="A223" s="112" t="s">
        <v>78</v>
      </c>
      <c r="Z223" s="133"/>
    </row>
    <row r="224" spans="1:26" ht="15.75" x14ac:dyDescent="0.25">
      <c r="A224" s="55" t="s">
        <v>31</v>
      </c>
      <c r="Z224" s="133"/>
    </row>
    <row r="225" spans="1:26" ht="15.75" x14ac:dyDescent="0.25">
      <c r="A225" s="55"/>
      <c r="Z225" s="133"/>
    </row>
    <row r="226" spans="1:26" ht="15.75" x14ac:dyDescent="0.25">
      <c r="A226" s="114" t="s">
        <v>32</v>
      </c>
      <c r="B226" s="114" t="s">
        <v>122</v>
      </c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  <c r="O226" s="114"/>
      <c r="P226" s="114"/>
      <c r="Q226" s="114"/>
      <c r="R226" s="114"/>
      <c r="S226" s="114"/>
      <c r="T226" s="114"/>
      <c r="U226" s="114"/>
      <c r="V226" s="114"/>
      <c r="W226" s="114"/>
      <c r="X226" s="114"/>
      <c r="Y226" s="114"/>
      <c r="Z226" s="133"/>
    </row>
    <row r="227" spans="1:26" s="138" customFormat="1" x14ac:dyDescent="0.25">
      <c r="A227" s="114"/>
      <c r="B227" s="137" t="s">
        <v>33</v>
      </c>
      <c r="C227" s="137" t="s">
        <v>34</v>
      </c>
      <c r="D227" s="137" t="s">
        <v>35</v>
      </c>
      <c r="E227" s="137" t="s">
        <v>36</v>
      </c>
      <c r="F227" s="137" t="s">
        <v>37</v>
      </c>
      <c r="G227" s="137" t="s">
        <v>38</v>
      </c>
      <c r="H227" s="137" t="s">
        <v>39</v>
      </c>
      <c r="I227" s="137" t="s">
        <v>40</v>
      </c>
      <c r="J227" s="137" t="s">
        <v>41</v>
      </c>
      <c r="K227" s="137" t="s">
        <v>42</v>
      </c>
      <c r="L227" s="137" t="s">
        <v>43</v>
      </c>
      <c r="M227" s="137" t="s">
        <v>44</v>
      </c>
      <c r="N227" s="137" t="s">
        <v>45</v>
      </c>
      <c r="O227" s="137" t="s">
        <v>46</v>
      </c>
      <c r="P227" s="137" t="s">
        <v>47</v>
      </c>
      <c r="Q227" s="137" t="s">
        <v>48</v>
      </c>
      <c r="R227" s="137" t="s">
        <v>49</v>
      </c>
      <c r="S227" s="137" t="s">
        <v>50</v>
      </c>
      <c r="T227" s="137" t="s">
        <v>51</v>
      </c>
      <c r="U227" s="137" t="s">
        <v>52</v>
      </c>
      <c r="V227" s="137" t="s">
        <v>53</v>
      </c>
      <c r="W227" s="137" t="s">
        <v>54</v>
      </c>
      <c r="X227" s="137" t="s">
        <v>55</v>
      </c>
      <c r="Y227" s="137" t="s">
        <v>56</v>
      </c>
      <c r="Z227" s="133"/>
    </row>
    <row r="228" spans="1:26" ht="15.75" x14ac:dyDescent="0.25">
      <c r="A228" s="72">
        <v>1</v>
      </c>
      <c r="B228" s="132">
        <v>933.1827830279999</v>
      </c>
      <c r="C228" s="132">
        <v>474.77303848999998</v>
      </c>
      <c r="D228" s="132">
        <v>327.033084944</v>
      </c>
      <c r="E228" s="132">
        <v>161.99761531600001</v>
      </c>
      <c r="F228" s="132">
        <v>278.03785253000001</v>
      </c>
      <c r="G228" s="132">
        <v>162.14427626399998</v>
      </c>
      <c r="H228" s="132">
        <v>200.83133918999999</v>
      </c>
      <c r="I228" s="132">
        <v>1070.0907779859999</v>
      </c>
      <c r="J228" s="132">
        <v>1704.200338228</v>
      </c>
      <c r="K228" s="132">
        <v>1893.6234283519998</v>
      </c>
      <c r="L228" s="132">
        <v>1928.361121464</v>
      </c>
      <c r="M228" s="132">
        <v>1952.727790396</v>
      </c>
      <c r="N228" s="132">
        <v>1957.693311064</v>
      </c>
      <c r="O228" s="132">
        <v>1994.274741808</v>
      </c>
      <c r="P228" s="132">
        <v>2007.338041962</v>
      </c>
      <c r="Q228" s="132">
        <v>2011.5493063260001</v>
      </c>
      <c r="R228" s="132">
        <v>2007.453275564</v>
      </c>
      <c r="S228" s="132">
        <v>1972.830816054</v>
      </c>
      <c r="T228" s="132">
        <v>1879.2192281019998</v>
      </c>
      <c r="U228" s="132">
        <v>1846.9957226699999</v>
      </c>
      <c r="V228" s="132">
        <v>1912.9931492699998</v>
      </c>
      <c r="W228" s="132">
        <v>1963.3083302160001</v>
      </c>
      <c r="X228" s="132">
        <v>1815.5788524519999</v>
      </c>
      <c r="Y228" s="132">
        <v>1466.389611046</v>
      </c>
      <c r="Z228" s="133"/>
    </row>
    <row r="229" spans="1:26" ht="15.75" outlineLevel="1" x14ac:dyDescent="0.25">
      <c r="A229" s="72">
        <v>2</v>
      </c>
      <c r="B229" s="132">
        <v>1050.2810742240001</v>
      </c>
      <c r="C229" s="132">
        <v>861.48653102000003</v>
      </c>
      <c r="D229" s="132">
        <v>793.91773712000008</v>
      </c>
      <c r="E229" s="132">
        <v>670.82729861999997</v>
      </c>
      <c r="F229" s="132">
        <v>681.96305488600001</v>
      </c>
      <c r="G229" s="132">
        <v>199.65805160599999</v>
      </c>
      <c r="H229" s="132">
        <v>212.019474366</v>
      </c>
      <c r="I229" s="132">
        <v>1269.371578972</v>
      </c>
      <c r="J229" s="132">
        <v>1708.872537</v>
      </c>
      <c r="K229" s="132">
        <v>1946.3585149400001</v>
      </c>
      <c r="L229" s="132">
        <v>2005.6200137139999</v>
      </c>
      <c r="M229" s="132">
        <v>2028.6667341140001</v>
      </c>
      <c r="N229" s="132">
        <v>2039.1215645499999</v>
      </c>
      <c r="O229" s="132">
        <v>2066.1909852379999</v>
      </c>
      <c r="P229" s="132">
        <v>2095.3555623259999</v>
      </c>
      <c r="Q229" s="132">
        <v>2105.5484982120001</v>
      </c>
      <c r="R229" s="132">
        <v>2082.2294074800002</v>
      </c>
      <c r="S229" s="132">
        <v>2045.3860821860001</v>
      </c>
      <c r="T229" s="132">
        <v>1977.0211288539999</v>
      </c>
      <c r="U229" s="132">
        <v>1965.8958483699998</v>
      </c>
      <c r="V229" s="132">
        <v>2034.711260328</v>
      </c>
      <c r="W229" s="132">
        <v>2049.4821129480001</v>
      </c>
      <c r="X229" s="132">
        <v>1945.93948366</v>
      </c>
      <c r="Y229" s="132">
        <v>1719.673068242</v>
      </c>
      <c r="Z229" s="133"/>
    </row>
    <row r="230" spans="1:26" ht="15.75" outlineLevel="1" x14ac:dyDescent="0.25">
      <c r="A230" s="72">
        <v>3</v>
      </c>
      <c r="B230" s="132">
        <v>1258.434862564</v>
      </c>
      <c r="C230" s="132">
        <v>1077.28764022</v>
      </c>
      <c r="D230" s="132">
        <v>1001.034423042</v>
      </c>
      <c r="E230" s="132">
        <v>933.92656354999997</v>
      </c>
      <c r="F230" s="132">
        <v>855.34772276800004</v>
      </c>
      <c r="G230" s="132">
        <v>917.91956865400005</v>
      </c>
      <c r="H230" s="132">
        <v>1048.4268608099999</v>
      </c>
      <c r="I230" s="132">
        <v>1300.7255944980002</v>
      </c>
      <c r="J230" s="132">
        <v>1873.426120656</v>
      </c>
      <c r="K230" s="132">
        <v>2019.6575615940001</v>
      </c>
      <c r="L230" s="132">
        <v>2088.0539422719999</v>
      </c>
      <c r="M230" s="132">
        <v>2097.6497585839998</v>
      </c>
      <c r="N230" s="132">
        <v>2124.9705980399999</v>
      </c>
      <c r="O230" s="132">
        <v>2385.251877612</v>
      </c>
      <c r="P230" s="132">
        <v>2529.1053160360002</v>
      </c>
      <c r="Q230" s="132">
        <v>2534.112739832</v>
      </c>
      <c r="R230" s="132">
        <v>2340.0593540639998</v>
      </c>
      <c r="S230" s="132">
        <v>2104.459016884</v>
      </c>
      <c r="T230" s="132">
        <v>2041.5519459739999</v>
      </c>
      <c r="U230" s="132">
        <v>2022.2869828760001</v>
      </c>
      <c r="V230" s="132">
        <v>2099.9858579699999</v>
      </c>
      <c r="W230" s="132">
        <v>2107.036059256</v>
      </c>
      <c r="X230" s="132">
        <v>1966.241549176</v>
      </c>
      <c r="Y230" s="132">
        <v>1756.9144732519999</v>
      </c>
      <c r="Z230" s="133"/>
    </row>
    <row r="231" spans="1:26" ht="15.75" outlineLevel="1" x14ac:dyDescent="0.25">
      <c r="A231" s="72">
        <v>4</v>
      </c>
      <c r="B231" s="132">
        <v>1329.146391064</v>
      </c>
      <c r="C231" s="132">
        <v>1151.2257095759999</v>
      </c>
      <c r="D231" s="132">
        <v>1057.415081766</v>
      </c>
      <c r="E231" s="132">
        <v>977.33820415800005</v>
      </c>
      <c r="F231" s="132">
        <v>947.98506299399992</v>
      </c>
      <c r="G231" s="132">
        <v>1016.989039028</v>
      </c>
      <c r="H231" s="132">
        <v>1094.2479312779999</v>
      </c>
      <c r="I231" s="132">
        <v>1548.928297424</v>
      </c>
      <c r="J231" s="132">
        <v>1915.7692314999999</v>
      </c>
      <c r="K231" s="132">
        <v>2069.0194463779999</v>
      </c>
      <c r="L231" s="132">
        <v>2142.8318063500001</v>
      </c>
      <c r="M231" s="132">
        <v>2198.238217348</v>
      </c>
      <c r="N231" s="132">
        <v>2219.1583540020001</v>
      </c>
      <c r="O231" s="132">
        <v>2279.415052066</v>
      </c>
      <c r="P231" s="132">
        <v>2302.608433414</v>
      </c>
      <c r="Q231" s="132">
        <v>2324.9637522020003</v>
      </c>
      <c r="R231" s="132">
        <v>2286.0252705080002</v>
      </c>
      <c r="S231" s="132">
        <v>2203.6227692960001</v>
      </c>
      <c r="T231" s="132">
        <v>2097.36691247</v>
      </c>
      <c r="U231" s="132">
        <v>2047.2193440359999</v>
      </c>
      <c r="V231" s="132">
        <v>2105.5484982120001</v>
      </c>
      <c r="W231" s="132">
        <v>2316.803118024</v>
      </c>
      <c r="X231" s="132">
        <v>1964.6282787480002</v>
      </c>
      <c r="Y231" s="132">
        <v>1863.3693699360001</v>
      </c>
      <c r="Z231" s="133"/>
    </row>
    <row r="232" spans="1:26" ht="15.75" outlineLevel="1" x14ac:dyDescent="0.25">
      <c r="A232" s="72">
        <v>5</v>
      </c>
      <c r="B232" s="132">
        <v>1651.3500180379999</v>
      </c>
      <c r="C232" s="132">
        <v>1286.6566192719999</v>
      </c>
      <c r="D232" s="132">
        <v>1133.4902106499999</v>
      </c>
      <c r="E232" s="132">
        <v>1066.9061402580001</v>
      </c>
      <c r="F232" s="132">
        <v>967.70048471799998</v>
      </c>
      <c r="G232" s="132">
        <v>964.31680713199989</v>
      </c>
      <c r="H232" s="132">
        <v>983.86461634399996</v>
      </c>
      <c r="I232" s="132">
        <v>1251.7094105199999</v>
      </c>
      <c r="J232" s="132">
        <v>1758.1401397459999</v>
      </c>
      <c r="K232" s="132">
        <v>1999.9002367419998</v>
      </c>
      <c r="L232" s="132">
        <v>2042.9242734160002</v>
      </c>
      <c r="M232" s="132">
        <v>2124.2372933000001</v>
      </c>
      <c r="N232" s="132">
        <v>2169.4717199759998</v>
      </c>
      <c r="O232" s="132">
        <v>2184.6092249660001</v>
      </c>
      <c r="P232" s="132">
        <v>2186.086310228</v>
      </c>
      <c r="Q232" s="132">
        <v>2177.758063538</v>
      </c>
      <c r="R232" s="132">
        <v>2162.4634218179999</v>
      </c>
      <c r="S232" s="132">
        <v>2141.4070999979999</v>
      </c>
      <c r="T232" s="132">
        <v>2044.893720432</v>
      </c>
      <c r="U232" s="132">
        <v>2004.258162054</v>
      </c>
      <c r="V232" s="132">
        <v>2122.1211853360001</v>
      </c>
      <c r="W232" s="132">
        <v>2108.858845324</v>
      </c>
      <c r="X232" s="132">
        <v>1994.9975707660001</v>
      </c>
      <c r="Y232" s="132">
        <v>1737.7123648459999</v>
      </c>
      <c r="Z232" s="133"/>
    </row>
    <row r="233" spans="1:26" ht="15.75" outlineLevel="1" x14ac:dyDescent="0.25">
      <c r="A233" s="72">
        <v>6</v>
      </c>
      <c r="B233" s="132">
        <v>1641.7856290720001</v>
      </c>
      <c r="C233" s="132">
        <v>1268.3763796819999</v>
      </c>
      <c r="D233" s="132">
        <v>1135.9624952019999</v>
      </c>
      <c r="E233" s="132">
        <v>1072.9611422540002</v>
      </c>
      <c r="F233" s="132">
        <v>1049.5477694839999</v>
      </c>
      <c r="G233" s="132">
        <v>1040.6643063480001</v>
      </c>
      <c r="H233" s="132">
        <v>1072.5630625379999</v>
      </c>
      <c r="I233" s="132">
        <v>1246.3039070080001</v>
      </c>
      <c r="J233" s="132">
        <v>1727.037542988</v>
      </c>
      <c r="K233" s="132">
        <v>1933.2847390040001</v>
      </c>
      <c r="L233" s="132">
        <v>2018.3376130620002</v>
      </c>
      <c r="M233" s="132">
        <v>2117.6585022039999</v>
      </c>
      <c r="N233" s="132">
        <v>2178.5123198420001</v>
      </c>
      <c r="O233" s="132">
        <v>2190.9051699480001</v>
      </c>
      <c r="P233" s="132">
        <v>2182.7864388980001</v>
      </c>
      <c r="Q233" s="132">
        <v>2169.6183809240001</v>
      </c>
      <c r="R233" s="132">
        <v>2149.7039193420001</v>
      </c>
      <c r="S233" s="132">
        <v>2095.3974654540002</v>
      </c>
      <c r="T233" s="132">
        <v>2026.3306347279999</v>
      </c>
      <c r="U233" s="132">
        <v>2040.3681826080001</v>
      </c>
      <c r="V233" s="132">
        <v>2101.5781768339998</v>
      </c>
      <c r="W233" s="132">
        <v>2125.3477261919998</v>
      </c>
      <c r="X233" s="132">
        <v>1988.5654406179999</v>
      </c>
      <c r="Y233" s="132">
        <v>1775.571840994</v>
      </c>
      <c r="Z233" s="133"/>
    </row>
    <row r="234" spans="1:26" ht="15.75" outlineLevel="1" x14ac:dyDescent="0.25">
      <c r="A234" s="72">
        <v>7</v>
      </c>
      <c r="B234" s="132">
        <v>1693.3055249480001</v>
      </c>
      <c r="C234" s="132">
        <v>1324.537046984</v>
      </c>
      <c r="D234" s="132">
        <v>1167.0965193060001</v>
      </c>
      <c r="E234" s="132">
        <v>1069.3050943359999</v>
      </c>
      <c r="F234" s="132">
        <v>1058.0017255580001</v>
      </c>
      <c r="G234" s="132">
        <v>1071.096453058</v>
      </c>
      <c r="H234" s="132">
        <v>1207.5120862620001</v>
      </c>
      <c r="I234" s="132">
        <v>1589.123872958</v>
      </c>
      <c r="J234" s="132">
        <v>1998.967892144</v>
      </c>
      <c r="K234" s="132">
        <v>2154.323739204</v>
      </c>
      <c r="L234" s="132">
        <v>2395.61242601</v>
      </c>
      <c r="M234" s="132">
        <v>2315.556499966</v>
      </c>
      <c r="N234" s="132">
        <v>2946.753792812</v>
      </c>
      <c r="O234" s="132">
        <v>2856.1906574220002</v>
      </c>
      <c r="P234" s="132">
        <v>2967.5377442999998</v>
      </c>
      <c r="Q234" s="132">
        <v>2921.3919245899997</v>
      </c>
      <c r="R234" s="132">
        <v>2333.8472153380003</v>
      </c>
      <c r="S234" s="132">
        <v>2294.0811468659999</v>
      </c>
      <c r="T234" s="132">
        <v>2161.4158436180001</v>
      </c>
      <c r="U234" s="132">
        <v>2083.9160083820002</v>
      </c>
      <c r="V234" s="132">
        <v>2183.498792074</v>
      </c>
      <c r="W234" s="132">
        <v>2875.591805686</v>
      </c>
      <c r="X234" s="132">
        <v>1997.6793709580002</v>
      </c>
      <c r="Y234" s="132">
        <v>1816.898800984</v>
      </c>
      <c r="Z234" s="133"/>
    </row>
    <row r="235" spans="1:26" ht="15.75" outlineLevel="1" x14ac:dyDescent="0.25">
      <c r="A235" s="72">
        <v>8</v>
      </c>
      <c r="B235" s="132">
        <v>1310.1328467339999</v>
      </c>
      <c r="C235" s="132">
        <v>1092.812749144</v>
      </c>
      <c r="D235" s="132">
        <v>984.31507497000007</v>
      </c>
      <c r="E235" s="132">
        <v>901.65067920800004</v>
      </c>
      <c r="F235" s="132">
        <v>569.45315620600002</v>
      </c>
      <c r="G235" s="132">
        <v>588.10004816599997</v>
      </c>
      <c r="H235" s="132">
        <v>1062.087280538</v>
      </c>
      <c r="I235" s="132">
        <v>1324.474192292</v>
      </c>
      <c r="J235" s="132">
        <v>1857.764826566</v>
      </c>
      <c r="K235" s="132">
        <v>2040.5357951199999</v>
      </c>
      <c r="L235" s="132">
        <v>2109.6235774100001</v>
      </c>
      <c r="M235" s="132">
        <v>2156.261758874</v>
      </c>
      <c r="N235" s="132">
        <v>2185.4263359619999</v>
      </c>
      <c r="O235" s="132">
        <v>2259.7939123800002</v>
      </c>
      <c r="P235" s="132">
        <v>2268.8135606820001</v>
      </c>
      <c r="Q235" s="132">
        <v>2268.6773755160002</v>
      </c>
      <c r="R235" s="132">
        <v>2267.273620728</v>
      </c>
      <c r="S235" s="132">
        <v>2249.7895405700001</v>
      </c>
      <c r="T235" s="132">
        <v>2231.2578822119999</v>
      </c>
      <c r="U235" s="132">
        <v>2106.491318592</v>
      </c>
      <c r="V235" s="132">
        <v>2296.207730612</v>
      </c>
      <c r="W235" s="132">
        <v>2293.5468819839998</v>
      </c>
      <c r="X235" s="132">
        <v>2010.8160015860001</v>
      </c>
      <c r="Y235" s="132">
        <v>1959.159920544</v>
      </c>
      <c r="Z235" s="133"/>
    </row>
    <row r="236" spans="1:26" ht="15.75" outlineLevel="1" x14ac:dyDescent="0.25">
      <c r="A236" s="72">
        <v>9</v>
      </c>
      <c r="B236" s="132">
        <v>1399.239848426</v>
      </c>
      <c r="C236" s="132">
        <v>1135.595842832</v>
      </c>
      <c r="D236" s="132">
        <v>1005.434251482</v>
      </c>
      <c r="E236" s="132">
        <v>917.81481083400001</v>
      </c>
      <c r="F236" s="132">
        <v>879.06489321599997</v>
      </c>
      <c r="G236" s="132">
        <v>928.19631079599992</v>
      </c>
      <c r="H236" s="132">
        <v>1066.0890292619999</v>
      </c>
      <c r="I236" s="132">
        <v>1426.0054714359999</v>
      </c>
      <c r="J236" s="132">
        <v>1944.462398398</v>
      </c>
      <c r="K236" s="132">
        <v>2114.714807462</v>
      </c>
      <c r="L236" s="132">
        <v>2157.1102972160002</v>
      </c>
      <c r="M236" s="132">
        <v>2236.296733354</v>
      </c>
      <c r="N236" s="132">
        <v>2314.2575029979998</v>
      </c>
      <c r="O236" s="132">
        <v>2338.5717930199999</v>
      </c>
      <c r="P236" s="132">
        <v>2340.5726673820004</v>
      </c>
      <c r="Q236" s="132">
        <v>2330.1911674200001</v>
      </c>
      <c r="R236" s="132">
        <v>2297.6952916559999</v>
      </c>
      <c r="S236" s="132">
        <v>2263.889943142</v>
      </c>
      <c r="T236" s="132">
        <v>2285.281489986</v>
      </c>
      <c r="U236" s="132">
        <v>2184.3368546339998</v>
      </c>
      <c r="V236" s="132">
        <v>2282.924439036</v>
      </c>
      <c r="W236" s="132">
        <v>3161.0778167499998</v>
      </c>
      <c r="X236" s="132">
        <v>2039.7710630339998</v>
      </c>
      <c r="Y236" s="132">
        <v>1972.2232206980002</v>
      </c>
      <c r="Z236" s="133"/>
    </row>
    <row r="237" spans="1:26" ht="15.75" outlineLevel="1" x14ac:dyDescent="0.25">
      <c r="A237" s="72">
        <v>10</v>
      </c>
      <c r="B237" s="132">
        <v>1837.0437297699998</v>
      </c>
      <c r="C237" s="132">
        <v>1068.4251286480001</v>
      </c>
      <c r="D237" s="132">
        <v>1002.1972348439999</v>
      </c>
      <c r="E237" s="132">
        <v>876.33071411399999</v>
      </c>
      <c r="F237" s="132">
        <v>868.32721666599991</v>
      </c>
      <c r="G237" s="132">
        <v>920.46518368</v>
      </c>
      <c r="H237" s="132">
        <v>1036.0549622680001</v>
      </c>
      <c r="I237" s="132">
        <v>1337.6108229199999</v>
      </c>
      <c r="J237" s="132">
        <v>2027.2944066720002</v>
      </c>
      <c r="K237" s="132">
        <v>2209.8872869319998</v>
      </c>
      <c r="L237" s="132">
        <v>2198.1544110919999</v>
      </c>
      <c r="M237" s="132">
        <v>2389.0441106960002</v>
      </c>
      <c r="N237" s="132">
        <v>2390.2383498439999</v>
      </c>
      <c r="O237" s="132">
        <v>2623.8901915719998</v>
      </c>
      <c r="P237" s="132">
        <v>2621.8369382999999</v>
      </c>
      <c r="Q237" s="132">
        <v>2619.5427420420001</v>
      </c>
      <c r="R237" s="132">
        <v>2612.2201704240001</v>
      </c>
      <c r="S237" s="132">
        <v>2610.795464072</v>
      </c>
      <c r="T237" s="132">
        <v>2066.4947829160001</v>
      </c>
      <c r="U237" s="132">
        <v>2133.40360255</v>
      </c>
      <c r="V237" s="132">
        <v>2234.159673826</v>
      </c>
      <c r="W237" s="132">
        <v>2629.913766222</v>
      </c>
      <c r="X237" s="132">
        <v>2060.9635700199997</v>
      </c>
      <c r="Y237" s="132">
        <v>1989.0682781539999</v>
      </c>
      <c r="Z237" s="133"/>
    </row>
    <row r="238" spans="1:26" ht="15.75" outlineLevel="1" x14ac:dyDescent="0.25">
      <c r="A238" s="72">
        <v>11</v>
      </c>
      <c r="B238" s="132">
        <v>1250.4104135519999</v>
      </c>
      <c r="C238" s="132">
        <v>1058.986449066</v>
      </c>
      <c r="D238" s="132">
        <v>929.60006558400005</v>
      </c>
      <c r="E238" s="132">
        <v>860.34467078199998</v>
      </c>
      <c r="F238" s="132">
        <v>828.194495824</v>
      </c>
      <c r="G238" s="132">
        <v>881.94573326599993</v>
      </c>
      <c r="H238" s="132">
        <v>982.83798970800001</v>
      </c>
      <c r="I238" s="132">
        <v>1212.11095456</v>
      </c>
      <c r="J238" s="132">
        <v>1722.155828576</v>
      </c>
      <c r="K238" s="132">
        <v>1913.3493258580002</v>
      </c>
      <c r="L238" s="132">
        <v>2006.7933012980002</v>
      </c>
      <c r="M238" s="132">
        <v>2074.05829752</v>
      </c>
      <c r="N238" s="132">
        <v>2081.150401934</v>
      </c>
      <c r="O238" s="132">
        <v>2087.121597674</v>
      </c>
      <c r="P238" s="132">
        <v>2101.0124846059998</v>
      </c>
      <c r="Q238" s="132">
        <v>2134.9016393760003</v>
      </c>
      <c r="R238" s="132">
        <v>2119.9526984620002</v>
      </c>
      <c r="S238" s="132">
        <v>2083.7064927420001</v>
      </c>
      <c r="T238" s="132">
        <v>2054.018126554</v>
      </c>
      <c r="U238" s="132">
        <v>2008.42752329</v>
      </c>
      <c r="V238" s="132">
        <v>2077.77720013</v>
      </c>
      <c r="W238" s="132">
        <v>2075.8810835879999</v>
      </c>
      <c r="X238" s="132">
        <v>1960.7103362800001</v>
      </c>
      <c r="Y238" s="132">
        <v>1847.6033180260001</v>
      </c>
      <c r="Z238" s="133"/>
    </row>
    <row r="239" spans="1:26" ht="15.75" outlineLevel="1" x14ac:dyDescent="0.25">
      <c r="A239" s="72">
        <v>12</v>
      </c>
      <c r="B239" s="132">
        <v>1374.0351169339999</v>
      </c>
      <c r="C239" s="132">
        <v>1162.8119244679999</v>
      </c>
      <c r="D239" s="132">
        <v>1053.3819056959999</v>
      </c>
      <c r="E239" s="132">
        <v>957.32946053800003</v>
      </c>
      <c r="F239" s="132">
        <v>908.61707423799999</v>
      </c>
      <c r="G239" s="132">
        <v>922.16226036399996</v>
      </c>
      <c r="H239" s="132">
        <v>893.98240678399998</v>
      </c>
      <c r="I239" s="132">
        <v>1076.219110456</v>
      </c>
      <c r="J239" s="132">
        <v>1358.1747829860001</v>
      </c>
      <c r="K239" s="132">
        <v>1747.6853093099999</v>
      </c>
      <c r="L239" s="132">
        <v>1877.3754904699999</v>
      </c>
      <c r="M239" s="132">
        <v>1970.2852010279998</v>
      </c>
      <c r="N239" s="132">
        <v>2018.27475837</v>
      </c>
      <c r="O239" s="132">
        <v>2029.0124349199998</v>
      </c>
      <c r="P239" s="132">
        <v>2030.248577196</v>
      </c>
      <c r="Q239" s="132">
        <v>2015.7500949079999</v>
      </c>
      <c r="R239" s="132">
        <v>2013.4978017779999</v>
      </c>
      <c r="S239" s="132">
        <v>2005.8085777900001</v>
      </c>
      <c r="T239" s="132">
        <v>1894.3462573100001</v>
      </c>
      <c r="U239" s="132">
        <v>1838.4265329940001</v>
      </c>
      <c r="V239" s="132">
        <v>2017.363365336</v>
      </c>
      <c r="W239" s="132">
        <v>2009.757947604</v>
      </c>
      <c r="X239" s="132">
        <v>1857.2934163760001</v>
      </c>
      <c r="Y239" s="132">
        <v>1459.2241761580001</v>
      </c>
      <c r="Z239" s="133"/>
    </row>
    <row r="240" spans="1:26" ht="15.75" outlineLevel="1" x14ac:dyDescent="0.25">
      <c r="A240" s="72">
        <v>13</v>
      </c>
      <c r="B240" s="132">
        <v>1381.8710018699999</v>
      </c>
      <c r="C240" s="132">
        <v>1190.1641912699999</v>
      </c>
      <c r="D240" s="132">
        <v>1068.9279661840001</v>
      </c>
      <c r="E240" s="132">
        <v>1002.1029528060001</v>
      </c>
      <c r="F240" s="132">
        <v>918.75763121399996</v>
      </c>
      <c r="G240" s="132">
        <v>915.25872002599999</v>
      </c>
      <c r="H240" s="132">
        <v>925.52498638600002</v>
      </c>
      <c r="I240" s="132">
        <v>977.27534946599997</v>
      </c>
      <c r="J240" s="132">
        <v>1274.085680872</v>
      </c>
      <c r="K240" s="132">
        <v>1757.679205338</v>
      </c>
      <c r="L240" s="132">
        <v>1982.625672224</v>
      </c>
      <c r="M240" s="132">
        <v>1998.454578826</v>
      </c>
      <c r="N240" s="132">
        <v>2022.3917406959999</v>
      </c>
      <c r="O240" s="132">
        <v>2028.0800903219999</v>
      </c>
      <c r="P240" s="132">
        <v>2027.0639394679999</v>
      </c>
      <c r="Q240" s="132">
        <v>2027.7343895160002</v>
      </c>
      <c r="R240" s="132">
        <v>2020.977510126</v>
      </c>
      <c r="S240" s="132">
        <v>2017.59383254</v>
      </c>
      <c r="T240" s="132">
        <v>2008.2913381239998</v>
      </c>
      <c r="U240" s="132">
        <v>1901.8259656580001</v>
      </c>
      <c r="V240" s="132">
        <v>2038.6187270139999</v>
      </c>
      <c r="W240" s="132">
        <v>2037.7806644540001</v>
      </c>
      <c r="X240" s="132">
        <v>1988.251167158</v>
      </c>
      <c r="Y240" s="132">
        <v>1700.0414527739999</v>
      </c>
      <c r="Z240" s="133"/>
    </row>
    <row r="241" spans="1:26" ht="15.75" outlineLevel="1" x14ac:dyDescent="0.25">
      <c r="A241" s="72">
        <v>14</v>
      </c>
      <c r="B241" s="132">
        <v>1362.70032081</v>
      </c>
      <c r="C241" s="132">
        <v>1157.8149764540001</v>
      </c>
      <c r="D241" s="132">
        <v>1069.5774646679999</v>
      </c>
      <c r="E241" s="132">
        <v>975.67255481999996</v>
      </c>
      <c r="F241" s="132">
        <v>956.23997921</v>
      </c>
      <c r="G241" s="132">
        <v>1033.5512503699999</v>
      </c>
      <c r="H241" s="132">
        <v>1114.5185694479999</v>
      </c>
      <c r="I241" s="132">
        <v>1457.390914308</v>
      </c>
      <c r="J241" s="132">
        <v>1893.225348636</v>
      </c>
      <c r="K241" s="132">
        <v>2054.342875796</v>
      </c>
      <c r="L241" s="132">
        <v>2178.543747188</v>
      </c>
      <c r="M241" s="132">
        <v>2198.919143178</v>
      </c>
      <c r="N241" s="132">
        <v>2206.1788601039998</v>
      </c>
      <c r="O241" s="132">
        <v>2243.2212252559998</v>
      </c>
      <c r="P241" s="132">
        <v>2297.0143658259999</v>
      </c>
      <c r="Q241" s="132">
        <v>2344.0715785699999</v>
      </c>
      <c r="R241" s="132">
        <v>2240.8327469599999</v>
      </c>
      <c r="S241" s="132">
        <v>2199.8619635579998</v>
      </c>
      <c r="T241" s="132">
        <v>2093.0613660680001</v>
      </c>
      <c r="U241" s="132">
        <v>2067.6261673720001</v>
      </c>
      <c r="V241" s="132">
        <v>2163.6681367480001</v>
      </c>
      <c r="W241" s="132">
        <v>2130.4284804620002</v>
      </c>
      <c r="X241" s="132">
        <v>2004.876233192</v>
      </c>
      <c r="Y241" s="132">
        <v>1841.5797433760001</v>
      </c>
      <c r="Z241" s="133"/>
    </row>
    <row r="242" spans="1:26" ht="15.75" outlineLevel="1" x14ac:dyDescent="0.25">
      <c r="A242" s="72">
        <v>15</v>
      </c>
      <c r="B242" s="132">
        <v>1466.5467477760001</v>
      </c>
      <c r="C242" s="132">
        <v>1230.7787980839998</v>
      </c>
      <c r="D242" s="132">
        <v>1104.4408671639999</v>
      </c>
      <c r="E242" s="132">
        <v>1069.1898607339999</v>
      </c>
      <c r="F242" s="132">
        <v>1049.2649233699999</v>
      </c>
      <c r="G242" s="132">
        <v>1072.3954500259999</v>
      </c>
      <c r="H242" s="132">
        <v>1228.3903197879999</v>
      </c>
      <c r="I242" s="132">
        <v>1392.1058408839999</v>
      </c>
      <c r="J242" s="132">
        <v>1840.8045355080001</v>
      </c>
      <c r="K242" s="132">
        <v>1946.4213696320001</v>
      </c>
      <c r="L242" s="132">
        <v>2047.271722946</v>
      </c>
      <c r="M242" s="132">
        <v>2002.100150962</v>
      </c>
      <c r="N242" s="132">
        <v>2057.5798924339997</v>
      </c>
      <c r="O242" s="132">
        <v>2083.2665098980001</v>
      </c>
      <c r="P242" s="132">
        <v>2150.395320954</v>
      </c>
      <c r="Q242" s="132">
        <v>2183.4359373819998</v>
      </c>
      <c r="R242" s="132">
        <v>2090.830024502</v>
      </c>
      <c r="S242" s="132">
        <v>2005.033369922</v>
      </c>
      <c r="T242" s="132">
        <v>1958.8142197379998</v>
      </c>
      <c r="U242" s="132">
        <v>1903.04115637</v>
      </c>
      <c r="V242" s="132">
        <v>2076.0382203180002</v>
      </c>
      <c r="W242" s="132">
        <v>2018.4214193180001</v>
      </c>
      <c r="X242" s="132">
        <v>1969.4995173779998</v>
      </c>
      <c r="Y242" s="132">
        <v>1842.6377973579999</v>
      </c>
      <c r="Z242" s="133"/>
    </row>
    <row r="243" spans="1:26" ht="15.75" outlineLevel="1" x14ac:dyDescent="0.25">
      <c r="A243" s="72">
        <v>16</v>
      </c>
      <c r="B243" s="132">
        <v>1431.8719093559998</v>
      </c>
      <c r="C243" s="132">
        <v>1202.9132179640001</v>
      </c>
      <c r="D243" s="132">
        <v>1090.5499802320001</v>
      </c>
      <c r="E243" s="132">
        <v>1067.4089777939998</v>
      </c>
      <c r="F243" s="132">
        <v>1066.591866798</v>
      </c>
      <c r="G243" s="132">
        <v>1090.1414247339999</v>
      </c>
      <c r="H243" s="132">
        <v>1331.4824904499999</v>
      </c>
      <c r="I243" s="132">
        <v>1566.0771525580001</v>
      </c>
      <c r="J243" s="132">
        <v>1919.2052879959999</v>
      </c>
      <c r="K243" s="132">
        <v>2045.5851220439999</v>
      </c>
      <c r="L243" s="132">
        <v>2077.9552884239997</v>
      </c>
      <c r="M243" s="132">
        <v>2165.941381442</v>
      </c>
      <c r="N243" s="132">
        <v>2337.7232546780001</v>
      </c>
      <c r="O243" s="132">
        <v>2330.5263924440001</v>
      </c>
      <c r="P243" s="132">
        <v>2353.3531214220002</v>
      </c>
      <c r="Q243" s="132">
        <v>2369.0877459859998</v>
      </c>
      <c r="R243" s="132">
        <v>2345.7686552539999</v>
      </c>
      <c r="S243" s="132">
        <v>2182.3569318360001</v>
      </c>
      <c r="T243" s="132">
        <v>2012.481650924</v>
      </c>
      <c r="U243" s="132">
        <v>1988.544489054</v>
      </c>
      <c r="V243" s="132">
        <v>2132.5864915540001</v>
      </c>
      <c r="W243" s="132">
        <v>2098.6449578739998</v>
      </c>
      <c r="X243" s="132">
        <v>1978.8858180500001</v>
      </c>
      <c r="Y243" s="132">
        <v>1857.429601542</v>
      </c>
      <c r="Z243" s="133"/>
    </row>
    <row r="244" spans="1:26" ht="15.75" outlineLevel="1" x14ac:dyDescent="0.25">
      <c r="A244" s="72">
        <v>17</v>
      </c>
      <c r="B244" s="132">
        <v>1178.2741787</v>
      </c>
      <c r="C244" s="132">
        <v>1051.3496039880001</v>
      </c>
      <c r="D244" s="132">
        <v>915.26919580800006</v>
      </c>
      <c r="E244" s="132">
        <v>880.92958241199995</v>
      </c>
      <c r="F244" s="132">
        <v>915.24824424399992</v>
      </c>
      <c r="G244" s="132">
        <v>994.13088270399999</v>
      </c>
      <c r="H244" s="132">
        <v>1230.412145714</v>
      </c>
      <c r="I244" s="132">
        <v>1359.9661417080001</v>
      </c>
      <c r="J244" s="132">
        <v>1783.9838939400001</v>
      </c>
      <c r="K244" s="132">
        <v>1981.221917436</v>
      </c>
      <c r="L244" s="132">
        <v>2022.328886004</v>
      </c>
      <c r="M244" s="132">
        <v>2016.640536378</v>
      </c>
      <c r="N244" s="132">
        <v>2015.2682089360001</v>
      </c>
      <c r="O244" s="132">
        <v>2044.5899227539999</v>
      </c>
      <c r="P244" s="132">
        <v>2047.6278995339999</v>
      </c>
      <c r="Q244" s="132">
        <v>2048.162164416</v>
      </c>
      <c r="R244" s="132">
        <v>2041.3633818980002</v>
      </c>
      <c r="S244" s="132">
        <v>2018.714741214</v>
      </c>
      <c r="T244" s="132">
        <v>1963.5911763300001</v>
      </c>
      <c r="U244" s="132">
        <v>1933.0123686720001</v>
      </c>
      <c r="V244" s="132">
        <v>2041.3319545519998</v>
      </c>
      <c r="W244" s="132">
        <v>2040.441513082</v>
      </c>
      <c r="X244" s="132">
        <v>1957.7352141920001</v>
      </c>
      <c r="Y244" s="132">
        <v>1731.835451144</v>
      </c>
      <c r="Z244" s="133"/>
    </row>
    <row r="245" spans="1:26" ht="15.75" outlineLevel="1" x14ac:dyDescent="0.25">
      <c r="A245" s="72">
        <v>18</v>
      </c>
      <c r="B245" s="132">
        <v>1363.6745685359999</v>
      </c>
      <c r="C245" s="132">
        <v>1144.6364426979999</v>
      </c>
      <c r="D245" s="132">
        <v>1069.7660287439999</v>
      </c>
      <c r="E245" s="132">
        <v>1007.6865446119999</v>
      </c>
      <c r="F245" s="132">
        <v>994.03660066600003</v>
      </c>
      <c r="G245" s="132">
        <v>1069.388900592</v>
      </c>
      <c r="H245" s="132">
        <v>1265.8307646559999</v>
      </c>
      <c r="I245" s="132">
        <v>1570.3931747419999</v>
      </c>
      <c r="J245" s="132">
        <v>1943.9281335160001</v>
      </c>
      <c r="K245" s="132">
        <v>2025.743990936</v>
      </c>
      <c r="L245" s="132">
        <v>2139.6785959680001</v>
      </c>
      <c r="M245" s="132">
        <v>2168.0993925339999</v>
      </c>
      <c r="N245" s="132">
        <v>2147.70304498</v>
      </c>
      <c r="O245" s="132">
        <v>2221.1697041459997</v>
      </c>
      <c r="P245" s="132">
        <v>2272.1448593579998</v>
      </c>
      <c r="Q245" s="132">
        <v>2303.0484162580001</v>
      </c>
      <c r="R245" s="132">
        <v>2253.2360728479998</v>
      </c>
      <c r="S245" s="132">
        <v>2192.0260786220001</v>
      </c>
      <c r="T245" s="132">
        <v>2079.9666385680002</v>
      </c>
      <c r="U245" s="132">
        <v>2046.255572092</v>
      </c>
      <c r="V245" s="132">
        <v>2203.6856239879999</v>
      </c>
      <c r="W245" s="132">
        <v>2207.2369140860001</v>
      </c>
      <c r="X245" s="132">
        <v>2031.05521241</v>
      </c>
      <c r="Y245" s="132">
        <v>1847.980446178</v>
      </c>
      <c r="Z245" s="133"/>
    </row>
    <row r="246" spans="1:26" ht="15.75" outlineLevel="1" x14ac:dyDescent="0.25">
      <c r="A246" s="72">
        <v>19</v>
      </c>
      <c r="B246" s="132">
        <v>1683.0706859339998</v>
      </c>
      <c r="C246" s="132">
        <v>1472.7484107199998</v>
      </c>
      <c r="D246" s="132">
        <v>1333.829065618</v>
      </c>
      <c r="E246" s="132">
        <v>1250.6513565379998</v>
      </c>
      <c r="F246" s="132">
        <v>1225.2894883160002</v>
      </c>
      <c r="G246" s="132">
        <v>1223.9171608739998</v>
      </c>
      <c r="H246" s="132">
        <v>1284.048149554</v>
      </c>
      <c r="I246" s="132">
        <v>1545.4084346720001</v>
      </c>
      <c r="J246" s="132">
        <v>1873.824200372</v>
      </c>
      <c r="K246" s="132">
        <v>2040.7138834140001</v>
      </c>
      <c r="L246" s="132">
        <v>2071.4917309299999</v>
      </c>
      <c r="M246" s="132">
        <v>2185.0387320280001</v>
      </c>
      <c r="N246" s="132">
        <v>2180.23034809</v>
      </c>
      <c r="O246" s="132">
        <v>2113.352955802</v>
      </c>
      <c r="P246" s="132">
        <v>2114.264348836</v>
      </c>
      <c r="Q246" s="132">
        <v>2170.4669192660003</v>
      </c>
      <c r="R246" s="132">
        <v>2108.3245804419998</v>
      </c>
      <c r="S246" s="132">
        <v>2112.3577565119999</v>
      </c>
      <c r="T246" s="132">
        <v>2188.5376432160001</v>
      </c>
      <c r="U246" s="132">
        <v>2067.751876756</v>
      </c>
      <c r="V246" s="132">
        <v>2401.1750662520003</v>
      </c>
      <c r="W246" s="132">
        <v>2227.8951561899999</v>
      </c>
      <c r="X246" s="132">
        <v>2050.2154176879999</v>
      </c>
      <c r="Y246" s="132">
        <v>1777.782230996</v>
      </c>
      <c r="Z246" s="133"/>
    </row>
    <row r="247" spans="1:26" ht="15.75" outlineLevel="1" x14ac:dyDescent="0.25">
      <c r="A247" s="72">
        <v>20</v>
      </c>
      <c r="B247" s="132">
        <v>1428.5406106800001</v>
      </c>
      <c r="C247" s="132">
        <v>1178.997007658</v>
      </c>
      <c r="D247" s="132">
        <v>1077.4133496039999</v>
      </c>
      <c r="E247" s="132">
        <v>1043.9327503320001</v>
      </c>
      <c r="F247" s="132">
        <v>1004.365721718</v>
      </c>
      <c r="G247" s="132">
        <v>974.33165472400003</v>
      </c>
      <c r="H247" s="132">
        <v>1071.651669504</v>
      </c>
      <c r="I247" s="132">
        <v>1172.5124986000001</v>
      </c>
      <c r="J247" s="132">
        <v>1442.305788228</v>
      </c>
      <c r="K247" s="132">
        <v>1807.156323724</v>
      </c>
      <c r="L247" s="132">
        <v>1865.8521302699999</v>
      </c>
      <c r="M247" s="132">
        <v>1914.2711946739998</v>
      </c>
      <c r="N247" s="132">
        <v>1914.574992352</v>
      </c>
      <c r="O247" s="132">
        <v>1952.2459044239999</v>
      </c>
      <c r="P247" s="132">
        <v>2003.168680726</v>
      </c>
      <c r="Q247" s="132">
        <v>2013.8015994559998</v>
      </c>
      <c r="R247" s="132">
        <v>1981.9342706120001</v>
      </c>
      <c r="S247" s="132">
        <v>1964.460666236</v>
      </c>
      <c r="T247" s="132">
        <v>1918.9119661</v>
      </c>
      <c r="U247" s="132">
        <v>1960.563675332</v>
      </c>
      <c r="V247" s="132">
        <v>2069.3022924920001</v>
      </c>
      <c r="W247" s="132">
        <v>2065.5833898820001</v>
      </c>
      <c r="X247" s="132">
        <v>1896.9756785919999</v>
      </c>
      <c r="Y247" s="132">
        <v>1679.8441450779999</v>
      </c>
      <c r="Z247" s="133"/>
    </row>
    <row r="248" spans="1:26" ht="15.75" outlineLevel="1" x14ac:dyDescent="0.25">
      <c r="A248" s="72">
        <v>21</v>
      </c>
      <c r="B248" s="132">
        <v>1572.9911686779999</v>
      </c>
      <c r="C248" s="132">
        <v>1251.4160886239999</v>
      </c>
      <c r="D248" s="132">
        <v>1128.8180118779999</v>
      </c>
      <c r="E248" s="132">
        <v>1074.920113488</v>
      </c>
      <c r="F248" s="132">
        <v>1072.3011679880001</v>
      </c>
      <c r="G248" s="132">
        <v>1103.225676452</v>
      </c>
      <c r="H248" s="132">
        <v>1275.1856379819999</v>
      </c>
      <c r="I248" s="132">
        <v>1597.3683133919999</v>
      </c>
      <c r="J248" s="132">
        <v>1978.403932078</v>
      </c>
      <c r="K248" s="132">
        <v>2100.8972510039998</v>
      </c>
      <c r="L248" s="132">
        <v>2184.389233544</v>
      </c>
      <c r="M248" s="132">
        <v>2211.5005573600001</v>
      </c>
      <c r="N248" s="132">
        <v>2220.1221259459999</v>
      </c>
      <c r="O248" s="132">
        <v>2335.942371738</v>
      </c>
      <c r="P248" s="132">
        <v>2453.0825660619998</v>
      </c>
      <c r="Q248" s="132">
        <v>3110.7416842399998</v>
      </c>
      <c r="R248" s="132">
        <v>2417.9467932339999</v>
      </c>
      <c r="S248" s="132">
        <v>2220.6354392640001</v>
      </c>
      <c r="T248" s="132">
        <v>2161.1329975039998</v>
      </c>
      <c r="U248" s="132">
        <v>2155.2560838019999</v>
      </c>
      <c r="V248" s="132">
        <v>2288.9061105579999</v>
      </c>
      <c r="W248" s="132">
        <v>2201.9256926120001</v>
      </c>
      <c r="X248" s="132">
        <v>2097.5554765460001</v>
      </c>
      <c r="Y248" s="132">
        <v>1862.9293870919998</v>
      </c>
      <c r="Z248" s="133"/>
    </row>
    <row r="249" spans="1:26" ht="15.75" outlineLevel="1" x14ac:dyDescent="0.25">
      <c r="A249" s="72">
        <v>22</v>
      </c>
      <c r="B249" s="132">
        <v>1281.3768251440001</v>
      </c>
      <c r="C249" s="132">
        <v>1118.8660189779998</v>
      </c>
      <c r="D249" s="132">
        <v>1051.8524415240001</v>
      </c>
      <c r="E249" s="132">
        <v>985.06933127399998</v>
      </c>
      <c r="F249" s="132">
        <v>987.86636506800005</v>
      </c>
      <c r="G249" s="132">
        <v>881.22290430800001</v>
      </c>
      <c r="H249" s="132">
        <v>1141.8184573400001</v>
      </c>
      <c r="I249" s="132">
        <v>1357.7767032699999</v>
      </c>
      <c r="J249" s="132">
        <v>1856.3924991239999</v>
      </c>
      <c r="K249" s="132">
        <v>2002.2363361279999</v>
      </c>
      <c r="L249" s="132">
        <v>2083.9160083820002</v>
      </c>
      <c r="M249" s="132">
        <v>2112.4206112040001</v>
      </c>
      <c r="N249" s="132">
        <v>2147.7344723260003</v>
      </c>
      <c r="O249" s="132">
        <v>2188.8414408940002</v>
      </c>
      <c r="P249" s="132">
        <v>2191.3451527920001</v>
      </c>
      <c r="Q249" s="132">
        <v>2172.9706311639998</v>
      </c>
      <c r="R249" s="132">
        <v>2120.5288664720001</v>
      </c>
      <c r="S249" s="132">
        <v>2049.9116200099998</v>
      </c>
      <c r="T249" s="132">
        <v>2011.5493063260001</v>
      </c>
      <c r="U249" s="132">
        <v>2016.0015136760001</v>
      </c>
      <c r="V249" s="132">
        <v>2092.747092608</v>
      </c>
      <c r="W249" s="132">
        <v>2056.940869732</v>
      </c>
      <c r="X249" s="132">
        <v>1875.33271298</v>
      </c>
      <c r="Y249" s="132">
        <v>1539.751512392</v>
      </c>
      <c r="Z249" s="133"/>
    </row>
    <row r="250" spans="1:26" ht="15.75" outlineLevel="1" x14ac:dyDescent="0.25">
      <c r="A250" s="72">
        <v>23</v>
      </c>
      <c r="B250" s="132">
        <v>1372.6523137099998</v>
      </c>
      <c r="C250" s="132">
        <v>1140.498508808</v>
      </c>
      <c r="D250" s="132">
        <v>1073.160182112</v>
      </c>
      <c r="E250" s="132">
        <v>1045.367932466</v>
      </c>
      <c r="F250" s="132">
        <v>1051.9571993439999</v>
      </c>
      <c r="G250" s="132">
        <v>964.29585556799998</v>
      </c>
      <c r="H250" s="132">
        <v>1221.8220044739999</v>
      </c>
      <c r="I250" s="132">
        <v>1523.08454323</v>
      </c>
      <c r="J250" s="132">
        <v>1827.3536314199998</v>
      </c>
      <c r="K250" s="132">
        <v>1945.7613953660002</v>
      </c>
      <c r="L250" s="132">
        <v>1974.5593200839999</v>
      </c>
      <c r="M250" s="132">
        <v>2003.9543643760001</v>
      </c>
      <c r="N250" s="132">
        <v>1988.8482867319999</v>
      </c>
      <c r="O250" s="132">
        <v>2034.3550837400001</v>
      </c>
      <c r="P250" s="132">
        <v>2083.6122107040001</v>
      </c>
      <c r="Q250" s="132">
        <v>2035.4759924139998</v>
      </c>
      <c r="R250" s="132">
        <v>2005.881908264</v>
      </c>
      <c r="S250" s="132">
        <v>1982.4371081480001</v>
      </c>
      <c r="T250" s="132">
        <v>1903.418284522</v>
      </c>
      <c r="U250" s="132">
        <v>1969.3842837760001</v>
      </c>
      <c r="V250" s="132">
        <v>2007.4427997820001</v>
      </c>
      <c r="W250" s="132">
        <v>1993.6566706699998</v>
      </c>
      <c r="X250" s="132">
        <v>1858.4038492679999</v>
      </c>
      <c r="Y250" s="132">
        <v>1578.428099536</v>
      </c>
      <c r="Z250" s="133"/>
    </row>
    <row r="251" spans="1:26" ht="15.75" outlineLevel="1" x14ac:dyDescent="0.25">
      <c r="A251" s="72">
        <v>24</v>
      </c>
      <c r="B251" s="132">
        <v>1217.4745549440001</v>
      </c>
      <c r="C251" s="132">
        <v>1093.2527319880001</v>
      </c>
      <c r="D251" s="132">
        <v>1066.1518839539999</v>
      </c>
      <c r="E251" s="132">
        <v>1037.521571748</v>
      </c>
      <c r="F251" s="132">
        <v>1035.667358334</v>
      </c>
      <c r="G251" s="132">
        <v>1071.714524196</v>
      </c>
      <c r="H251" s="132">
        <v>1269.371578972</v>
      </c>
      <c r="I251" s="132">
        <v>1433.7680258980001</v>
      </c>
      <c r="J251" s="132">
        <v>1855.3134935779999</v>
      </c>
      <c r="K251" s="132">
        <v>1933.4104483879998</v>
      </c>
      <c r="L251" s="132">
        <v>1948.6003322879999</v>
      </c>
      <c r="M251" s="132">
        <v>1969.50999316</v>
      </c>
      <c r="N251" s="132">
        <v>1967.2472242480001</v>
      </c>
      <c r="O251" s="132">
        <v>2029.986682646</v>
      </c>
      <c r="P251" s="132">
        <v>2053.4210069800001</v>
      </c>
      <c r="Q251" s="132">
        <v>2075.9125109339998</v>
      </c>
      <c r="R251" s="132">
        <v>2040.11676384</v>
      </c>
      <c r="S251" s="132">
        <v>2000.2249859839999</v>
      </c>
      <c r="T251" s="132">
        <v>1970.5156682320001</v>
      </c>
      <c r="U251" s="132">
        <v>1995.2594653160002</v>
      </c>
      <c r="V251" s="132">
        <v>2139.58431393</v>
      </c>
      <c r="W251" s="132">
        <v>2011.455024288</v>
      </c>
      <c r="X251" s="132">
        <v>1930.665793504</v>
      </c>
      <c r="Y251" s="132">
        <v>1602.3128824959999</v>
      </c>
      <c r="Z251" s="133"/>
    </row>
    <row r="252" spans="1:26" ht="15.75" outlineLevel="1" x14ac:dyDescent="0.25">
      <c r="A252" s="72">
        <v>25</v>
      </c>
      <c r="B252" s="132">
        <v>1327.5540722000001</v>
      </c>
      <c r="C252" s="132">
        <v>1074.909637706</v>
      </c>
      <c r="D252" s="132">
        <v>1073.327794624</v>
      </c>
      <c r="E252" s="132">
        <v>912.09503386199992</v>
      </c>
      <c r="F252" s="132">
        <v>958.91130362000001</v>
      </c>
      <c r="G252" s="132">
        <v>891.38441284800001</v>
      </c>
      <c r="H252" s="132">
        <v>1244.093517006</v>
      </c>
      <c r="I252" s="132">
        <v>1443.7095430160002</v>
      </c>
      <c r="J252" s="132">
        <v>1845.2253155120002</v>
      </c>
      <c r="K252" s="132">
        <v>1908.6352239580001</v>
      </c>
      <c r="L252" s="132">
        <v>1935.840829812</v>
      </c>
      <c r="M252" s="132">
        <v>1943.5929084919999</v>
      </c>
      <c r="N252" s="132">
        <v>1949.805047218</v>
      </c>
      <c r="O252" s="132">
        <v>1976.046881128</v>
      </c>
      <c r="P252" s="132">
        <v>2050.2677965980001</v>
      </c>
      <c r="Q252" s="132">
        <v>2064.598666374</v>
      </c>
      <c r="R252" s="132">
        <v>2005.5676348040001</v>
      </c>
      <c r="S252" s="132">
        <v>1973.5955481400001</v>
      </c>
      <c r="T252" s="132">
        <v>1949.1345971699998</v>
      </c>
      <c r="U252" s="132">
        <v>1974.3393286620001</v>
      </c>
      <c r="V252" s="132">
        <v>2095.9631576820002</v>
      </c>
      <c r="W252" s="132">
        <v>2141.4385273440002</v>
      </c>
      <c r="X252" s="132">
        <v>2039.708208342</v>
      </c>
      <c r="Y252" s="132">
        <v>1813.808445294</v>
      </c>
      <c r="Z252" s="133"/>
    </row>
    <row r="253" spans="1:26" ht="15.75" outlineLevel="1" x14ac:dyDescent="0.25">
      <c r="A253" s="72">
        <v>26</v>
      </c>
      <c r="B253" s="132">
        <v>1581.193705984</v>
      </c>
      <c r="C253" s="132">
        <v>1212.5299858400001</v>
      </c>
      <c r="D253" s="132">
        <v>1092.0584928400001</v>
      </c>
      <c r="E253" s="132">
        <v>1080.828454536</v>
      </c>
      <c r="F253" s="132">
        <v>1004.889510818</v>
      </c>
      <c r="G253" s="132">
        <v>693.77973698200003</v>
      </c>
      <c r="H253" s="132">
        <v>1215.316543852</v>
      </c>
      <c r="I253" s="132">
        <v>1517.0923959260001</v>
      </c>
      <c r="J253" s="132">
        <v>1752.4517901199999</v>
      </c>
      <c r="K253" s="132">
        <v>1949.983135512</v>
      </c>
      <c r="L253" s="132">
        <v>1989.8120586760001</v>
      </c>
      <c r="M253" s="132">
        <v>1997.773652996</v>
      </c>
      <c r="N253" s="132">
        <v>1997.668895176</v>
      </c>
      <c r="O253" s="132">
        <v>2008.8570303519998</v>
      </c>
      <c r="P253" s="132">
        <v>2011.0464687900001</v>
      </c>
      <c r="Q253" s="132">
        <v>2013.5082775599999</v>
      </c>
      <c r="R253" s="132">
        <v>1992.0538760239999</v>
      </c>
      <c r="S253" s="132">
        <v>1977.7020546839999</v>
      </c>
      <c r="T253" s="132">
        <v>1964.9844553359999</v>
      </c>
      <c r="U253" s="132">
        <v>1987.4340561620002</v>
      </c>
      <c r="V253" s="132">
        <v>2019.552803774</v>
      </c>
      <c r="W253" s="132">
        <v>1978.7705844480001</v>
      </c>
      <c r="X253" s="132">
        <v>1882.1629228440001</v>
      </c>
      <c r="Y253" s="132">
        <v>1571.8074053120001</v>
      </c>
      <c r="Z253" s="133"/>
    </row>
    <row r="254" spans="1:26" ht="15.75" outlineLevel="1" x14ac:dyDescent="0.25">
      <c r="A254" s="72">
        <v>27</v>
      </c>
      <c r="B254" s="132">
        <v>1604.502320934</v>
      </c>
      <c r="C254" s="132">
        <v>948.02696612199998</v>
      </c>
      <c r="D254" s="132">
        <v>863.82263040600003</v>
      </c>
      <c r="E254" s="132">
        <v>862.46077874599996</v>
      </c>
      <c r="F254" s="132">
        <v>862.25126310600001</v>
      </c>
      <c r="G254" s="132">
        <v>226.874133242</v>
      </c>
      <c r="H254" s="132">
        <v>1081.6455655320001</v>
      </c>
      <c r="I254" s="132">
        <v>1352.947367768</v>
      </c>
      <c r="J254" s="132">
        <v>1699.622421494</v>
      </c>
      <c r="K254" s="132">
        <v>1915.4968611680001</v>
      </c>
      <c r="L254" s="132">
        <v>1958.698986136</v>
      </c>
      <c r="M254" s="132">
        <v>1961.12936756</v>
      </c>
      <c r="N254" s="132">
        <v>1992.996696404</v>
      </c>
      <c r="O254" s="132">
        <v>1999.6592937559999</v>
      </c>
      <c r="P254" s="132">
        <v>2003.409623712</v>
      </c>
      <c r="Q254" s="132">
        <v>2006.8666317719999</v>
      </c>
      <c r="R254" s="132">
        <v>2005.661916842</v>
      </c>
      <c r="S254" s="132">
        <v>1987.9578452620001</v>
      </c>
      <c r="T254" s="132">
        <v>1997.2917670239999</v>
      </c>
      <c r="U254" s="132">
        <v>2028.572452076</v>
      </c>
      <c r="V254" s="132">
        <v>2083.0465184760001</v>
      </c>
      <c r="W254" s="132">
        <v>2035.161718954</v>
      </c>
      <c r="X254" s="132">
        <v>1944.116697592</v>
      </c>
      <c r="Y254" s="132">
        <v>1772.523388432</v>
      </c>
      <c r="Z254" s="133"/>
    </row>
    <row r="255" spans="1:26" ht="15.75" outlineLevel="1" x14ac:dyDescent="0.25">
      <c r="A255" s="72">
        <v>28</v>
      </c>
      <c r="B255" s="132">
        <v>1617.439911704</v>
      </c>
      <c r="C255" s="132">
        <v>1385.43276775</v>
      </c>
      <c r="D255" s="132">
        <v>1290.7421742519998</v>
      </c>
      <c r="E255" s="132">
        <v>1244.365887338</v>
      </c>
      <c r="F255" s="132">
        <v>1263.683229346</v>
      </c>
      <c r="G255" s="132">
        <v>1325.207497032</v>
      </c>
      <c r="H255" s="132">
        <v>1387.1298444339998</v>
      </c>
      <c r="I255" s="132">
        <v>1675.2767041260001</v>
      </c>
      <c r="J255" s="132">
        <v>1933.7351976300001</v>
      </c>
      <c r="K255" s="132">
        <v>2084.0207662019998</v>
      </c>
      <c r="L255" s="132">
        <v>2124.3001479919999</v>
      </c>
      <c r="M255" s="132">
        <v>2135.8339839740001</v>
      </c>
      <c r="N255" s="132">
        <v>2138.7567271519997</v>
      </c>
      <c r="O255" s="132">
        <v>2156.9531604859999</v>
      </c>
      <c r="P255" s="132">
        <v>2177.307604912</v>
      </c>
      <c r="Q255" s="132">
        <v>2205.3617491079999</v>
      </c>
      <c r="R255" s="132">
        <v>2151.8933577799999</v>
      </c>
      <c r="S255" s="132">
        <v>2142.72704853</v>
      </c>
      <c r="T255" s="132">
        <v>2086.5768570099999</v>
      </c>
      <c r="U255" s="132">
        <v>2137.0806020320001</v>
      </c>
      <c r="V255" s="132">
        <v>2170.2993067540001</v>
      </c>
      <c r="W255" s="132">
        <v>2154.0513688720002</v>
      </c>
      <c r="X255" s="132">
        <v>1995.008046548</v>
      </c>
      <c r="Y255" s="132">
        <v>1836.31042503</v>
      </c>
      <c r="Z255" s="133"/>
    </row>
    <row r="256" spans="1:26" ht="15.75" outlineLevel="1" x14ac:dyDescent="0.25">
      <c r="A256" s="72">
        <v>29</v>
      </c>
      <c r="B256" s="132">
        <v>1575.0863250779998</v>
      </c>
      <c r="C256" s="132">
        <v>1298.6723412260001</v>
      </c>
      <c r="D256" s="132">
        <v>1202.8398874899999</v>
      </c>
      <c r="E256" s="132">
        <v>1144.4164512759999</v>
      </c>
      <c r="F256" s="132">
        <v>1173.780068222</v>
      </c>
      <c r="G256" s="132">
        <v>1236.865227426</v>
      </c>
      <c r="H256" s="132">
        <v>1365.84305541</v>
      </c>
      <c r="I256" s="132">
        <v>1634.609718402</v>
      </c>
      <c r="J256" s="132">
        <v>1886.866548962</v>
      </c>
      <c r="K256" s="132">
        <v>1960.123692488</v>
      </c>
      <c r="L256" s="132">
        <v>1999.3345445140001</v>
      </c>
      <c r="M256" s="132">
        <v>1973.4907903199999</v>
      </c>
      <c r="N256" s="132">
        <v>1953.4401435720001</v>
      </c>
      <c r="O256" s="132">
        <v>1975.1878670040001</v>
      </c>
      <c r="P256" s="132">
        <v>1991.1110556440001</v>
      </c>
      <c r="Q256" s="132">
        <v>1992.81860811</v>
      </c>
      <c r="R256" s="132">
        <v>1945.8871047499999</v>
      </c>
      <c r="S256" s="132">
        <v>1944.577632</v>
      </c>
      <c r="T256" s="132">
        <v>1923.5317859620002</v>
      </c>
      <c r="U256" s="132">
        <v>1969.7823634920001</v>
      </c>
      <c r="V256" s="132">
        <v>2094.108944268</v>
      </c>
      <c r="W256" s="132">
        <v>2004.195307362</v>
      </c>
      <c r="X256" s="132">
        <v>1903.2716235739999</v>
      </c>
      <c r="Y256" s="132">
        <v>1713.0628498000001</v>
      </c>
      <c r="Z256" s="133"/>
    </row>
    <row r="257" spans="1:26" ht="15.75" x14ac:dyDescent="0.25">
      <c r="A257" s="72">
        <v>30</v>
      </c>
      <c r="B257" s="132">
        <v>1600.0291620199998</v>
      </c>
      <c r="C257" s="132">
        <v>1401.314053262</v>
      </c>
      <c r="D257" s="132">
        <v>1330.1311145720001</v>
      </c>
      <c r="E257" s="132">
        <v>1293.9268119800001</v>
      </c>
      <c r="F257" s="132">
        <v>1304.61210962</v>
      </c>
      <c r="G257" s="132">
        <v>1319.06868878</v>
      </c>
      <c r="H257" s="132">
        <v>1470.9989551260001</v>
      </c>
      <c r="I257" s="132">
        <v>1645.9026113980001</v>
      </c>
      <c r="J257" s="132">
        <v>1899.762236604</v>
      </c>
      <c r="K257" s="132">
        <v>1961.7264871339999</v>
      </c>
      <c r="L257" s="132">
        <v>1995.7832544160001</v>
      </c>
      <c r="M257" s="132">
        <v>1999.1878835660002</v>
      </c>
      <c r="N257" s="132">
        <v>1989.4035031779999</v>
      </c>
      <c r="O257" s="132">
        <v>2009.7369960400001</v>
      </c>
      <c r="P257" s="132">
        <v>2030.3428592339999</v>
      </c>
      <c r="Q257" s="132">
        <v>2061.5292622480001</v>
      </c>
      <c r="R257" s="132">
        <v>1995.971818492</v>
      </c>
      <c r="S257" s="132">
        <v>1989.340648486</v>
      </c>
      <c r="T257" s="132">
        <v>1941.8015497699998</v>
      </c>
      <c r="U257" s="132">
        <v>1986.2502927959999</v>
      </c>
      <c r="V257" s="132">
        <v>2113.803414428</v>
      </c>
      <c r="W257" s="132">
        <v>2075.9439382800001</v>
      </c>
      <c r="X257" s="132">
        <v>1899.657478784</v>
      </c>
      <c r="Y257" s="132">
        <v>1762.6761533519998</v>
      </c>
      <c r="Z257" s="133"/>
    </row>
    <row r="258" spans="1:26" ht="15.75" x14ac:dyDescent="0.25">
      <c r="A258" s="72">
        <v>31</v>
      </c>
      <c r="B258" s="132">
        <v>1252.631279336</v>
      </c>
      <c r="C258" s="132">
        <v>1096.814497868</v>
      </c>
      <c r="D258" s="132">
        <v>1070.05935064</v>
      </c>
      <c r="E258" s="132">
        <v>1053.5599939900001</v>
      </c>
      <c r="F258" s="132">
        <v>1066.686148836</v>
      </c>
      <c r="G258" s="132">
        <v>1093.221304642</v>
      </c>
      <c r="H258" s="132">
        <v>1245.151570988</v>
      </c>
      <c r="I258" s="132">
        <v>1588.9353088820001</v>
      </c>
      <c r="J258" s="132">
        <v>1765.5150902739999</v>
      </c>
      <c r="K258" s="132">
        <v>1884.1428456419999</v>
      </c>
      <c r="L258" s="132">
        <v>1904.7591846180001</v>
      </c>
      <c r="M258" s="132">
        <v>1902.6221250900001</v>
      </c>
      <c r="N258" s="132">
        <v>1895.938576174</v>
      </c>
      <c r="O258" s="132">
        <v>1911.243693676</v>
      </c>
      <c r="P258" s="132">
        <v>1920.546188092</v>
      </c>
      <c r="Q258" s="132">
        <v>1924.589839944</v>
      </c>
      <c r="R258" s="132">
        <v>1892.8272689199998</v>
      </c>
      <c r="S258" s="132">
        <v>1859.40952434</v>
      </c>
      <c r="T258" s="132">
        <v>1845.612919446</v>
      </c>
      <c r="U258" s="132">
        <v>1877.197402176</v>
      </c>
      <c r="V258" s="132">
        <v>1932.7819014679999</v>
      </c>
      <c r="W258" s="132">
        <v>1947.8670275480001</v>
      </c>
      <c r="X258" s="132">
        <v>1891.7587391559998</v>
      </c>
      <c r="Y258" s="132">
        <v>1673.003459432</v>
      </c>
      <c r="Z258" s="133"/>
    </row>
    <row r="259" spans="1:26" ht="15.75" x14ac:dyDescent="0.25">
      <c r="A259" s="55"/>
      <c r="Z259" s="133"/>
    </row>
    <row r="260" spans="1:26" ht="15.75" x14ac:dyDescent="0.25">
      <c r="A260" s="114" t="s">
        <v>32</v>
      </c>
      <c r="B260" s="114" t="s">
        <v>123</v>
      </c>
      <c r="C260" s="114"/>
      <c r="D260" s="114"/>
      <c r="E260" s="114"/>
      <c r="F260" s="114"/>
      <c r="G260" s="114"/>
      <c r="H260" s="114"/>
      <c r="I260" s="114"/>
      <c r="J260" s="114"/>
      <c r="K260" s="114"/>
      <c r="L260" s="114"/>
      <c r="M260" s="114"/>
      <c r="N260" s="114"/>
      <c r="O260" s="114"/>
      <c r="P260" s="114"/>
      <c r="Q260" s="114"/>
      <c r="R260" s="114"/>
      <c r="S260" s="114"/>
      <c r="T260" s="114"/>
      <c r="U260" s="114"/>
      <c r="V260" s="114"/>
      <c r="W260" s="114"/>
      <c r="X260" s="114"/>
      <c r="Y260" s="114"/>
      <c r="Z260" s="133"/>
    </row>
    <row r="261" spans="1:26" s="138" customFormat="1" x14ac:dyDescent="0.25">
      <c r="A261" s="114"/>
      <c r="B261" s="137" t="s">
        <v>33</v>
      </c>
      <c r="C261" s="137" t="s">
        <v>34</v>
      </c>
      <c r="D261" s="137" t="s">
        <v>35</v>
      </c>
      <c r="E261" s="137" t="s">
        <v>36</v>
      </c>
      <c r="F261" s="137" t="s">
        <v>37</v>
      </c>
      <c r="G261" s="137" t="s">
        <v>38</v>
      </c>
      <c r="H261" s="137" t="s">
        <v>39</v>
      </c>
      <c r="I261" s="137" t="s">
        <v>40</v>
      </c>
      <c r="J261" s="137" t="s">
        <v>41</v>
      </c>
      <c r="K261" s="137" t="s">
        <v>42</v>
      </c>
      <c r="L261" s="137" t="s">
        <v>43</v>
      </c>
      <c r="M261" s="137" t="s">
        <v>44</v>
      </c>
      <c r="N261" s="137" t="s">
        <v>45</v>
      </c>
      <c r="O261" s="137" t="s">
        <v>46</v>
      </c>
      <c r="P261" s="137" t="s">
        <v>47</v>
      </c>
      <c r="Q261" s="137" t="s">
        <v>48</v>
      </c>
      <c r="R261" s="137" t="s">
        <v>49</v>
      </c>
      <c r="S261" s="137" t="s">
        <v>50</v>
      </c>
      <c r="T261" s="137" t="s">
        <v>51</v>
      </c>
      <c r="U261" s="137" t="s">
        <v>52</v>
      </c>
      <c r="V261" s="137" t="s">
        <v>53</v>
      </c>
      <c r="W261" s="137" t="s">
        <v>54</v>
      </c>
      <c r="X261" s="137" t="s">
        <v>55</v>
      </c>
      <c r="Y261" s="137" t="s">
        <v>56</v>
      </c>
      <c r="Z261" s="133"/>
    </row>
    <row r="262" spans="1:26" ht="15.75" x14ac:dyDescent="0.25">
      <c r="A262" s="72">
        <v>1</v>
      </c>
      <c r="B262" s="132">
        <v>1006.6327830279999</v>
      </c>
      <c r="C262" s="132">
        <v>548.22303849000002</v>
      </c>
      <c r="D262" s="132">
        <v>400.48308494399998</v>
      </c>
      <c r="E262" s="132">
        <v>235.447615316</v>
      </c>
      <c r="F262" s="132">
        <v>351.48785253</v>
      </c>
      <c r="G262" s="132">
        <v>235.594276264</v>
      </c>
      <c r="H262" s="132">
        <v>274.28133918999998</v>
      </c>
      <c r="I262" s="132">
        <v>1143.540777986</v>
      </c>
      <c r="J262" s="132">
        <v>1777.650338228</v>
      </c>
      <c r="K262" s="132">
        <v>1967.0734283519998</v>
      </c>
      <c r="L262" s="132">
        <v>2001.8111214640001</v>
      </c>
      <c r="M262" s="132">
        <v>2026.1777903959999</v>
      </c>
      <c r="N262" s="132">
        <v>2031.143311064</v>
      </c>
      <c r="O262" s="132">
        <v>2067.7247418080001</v>
      </c>
      <c r="P262" s="132">
        <v>2080.7880419620001</v>
      </c>
      <c r="Q262" s="132">
        <v>2084.9993063259999</v>
      </c>
      <c r="R262" s="132">
        <v>2080.9032755640001</v>
      </c>
      <c r="S262" s="132">
        <v>2046.2808160540001</v>
      </c>
      <c r="T262" s="132">
        <v>1952.6692281019998</v>
      </c>
      <c r="U262" s="132">
        <v>1920.4457226699999</v>
      </c>
      <c r="V262" s="132">
        <v>1986.4431492699998</v>
      </c>
      <c r="W262" s="132">
        <v>2036.7583302160001</v>
      </c>
      <c r="X262" s="132">
        <v>1889.0288524519999</v>
      </c>
      <c r="Y262" s="132">
        <v>1539.8396110459998</v>
      </c>
      <c r="Z262" s="133"/>
    </row>
    <row r="263" spans="1:26" ht="15.75" outlineLevel="1" x14ac:dyDescent="0.25">
      <c r="A263" s="72">
        <v>2</v>
      </c>
      <c r="B263" s="132">
        <v>1123.7310742240002</v>
      </c>
      <c r="C263" s="132">
        <v>934.93653102000007</v>
      </c>
      <c r="D263" s="132">
        <v>867.36773712000002</v>
      </c>
      <c r="E263" s="132">
        <v>744.27729862000001</v>
      </c>
      <c r="F263" s="132">
        <v>755.41305488600005</v>
      </c>
      <c r="G263" s="132">
        <v>273.108051606</v>
      </c>
      <c r="H263" s="132">
        <v>285.46947436599999</v>
      </c>
      <c r="I263" s="132">
        <v>1342.821578972</v>
      </c>
      <c r="J263" s="132">
        <v>1782.322537</v>
      </c>
      <c r="K263" s="132">
        <v>2019.8085149399999</v>
      </c>
      <c r="L263" s="132">
        <v>2079.0700137140002</v>
      </c>
      <c r="M263" s="132">
        <v>2102.1167341139999</v>
      </c>
      <c r="N263" s="132">
        <v>2112.5715645499999</v>
      </c>
      <c r="O263" s="132">
        <v>2139.6409852379998</v>
      </c>
      <c r="P263" s="132">
        <v>2168.8055623260002</v>
      </c>
      <c r="Q263" s="132">
        <v>2178.998498212</v>
      </c>
      <c r="R263" s="132">
        <v>2155.67940748</v>
      </c>
      <c r="S263" s="132">
        <v>2118.8360821860001</v>
      </c>
      <c r="T263" s="132">
        <v>2050.4711288540002</v>
      </c>
      <c r="U263" s="132">
        <v>2039.3458483699999</v>
      </c>
      <c r="V263" s="132">
        <v>2108.161260328</v>
      </c>
      <c r="W263" s="132">
        <v>2122.9321129479999</v>
      </c>
      <c r="X263" s="132">
        <v>2019.3894836599998</v>
      </c>
      <c r="Y263" s="132">
        <v>1793.123068242</v>
      </c>
      <c r="Z263" s="133"/>
    </row>
    <row r="264" spans="1:26" ht="15.75" outlineLevel="1" x14ac:dyDescent="0.25">
      <c r="A264" s="72">
        <v>3</v>
      </c>
      <c r="B264" s="132">
        <v>1331.8848625640001</v>
      </c>
      <c r="C264" s="132">
        <v>1150.73764022</v>
      </c>
      <c r="D264" s="132">
        <v>1074.4844230419999</v>
      </c>
      <c r="E264" s="132">
        <v>1007.37656355</v>
      </c>
      <c r="F264" s="132">
        <v>928.79772276799997</v>
      </c>
      <c r="G264" s="132">
        <v>991.36956865399998</v>
      </c>
      <c r="H264" s="132">
        <v>1121.8768608099999</v>
      </c>
      <c r="I264" s="132">
        <v>1374.175594498</v>
      </c>
      <c r="J264" s="132">
        <v>1946.876120656</v>
      </c>
      <c r="K264" s="132">
        <v>2093.1075615939999</v>
      </c>
      <c r="L264" s="132">
        <v>2161.5039422720001</v>
      </c>
      <c r="M264" s="132">
        <v>2171.099758584</v>
      </c>
      <c r="N264" s="132">
        <v>2198.4205980400002</v>
      </c>
      <c r="O264" s="132">
        <v>2458.7018776119999</v>
      </c>
      <c r="P264" s="132">
        <v>2602.555316036</v>
      </c>
      <c r="Q264" s="132">
        <v>2607.5627398320003</v>
      </c>
      <c r="R264" s="132">
        <v>2413.509354064</v>
      </c>
      <c r="S264" s="132">
        <v>2177.9090168839998</v>
      </c>
      <c r="T264" s="132">
        <v>2115.0019459739997</v>
      </c>
      <c r="U264" s="132">
        <v>2095.7369828760002</v>
      </c>
      <c r="V264" s="132">
        <v>2173.4358579700001</v>
      </c>
      <c r="W264" s="132">
        <v>2180.4860592559999</v>
      </c>
      <c r="X264" s="132">
        <v>2039.6915491760001</v>
      </c>
      <c r="Y264" s="132">
        <v>1830.3644732519999</v>
      </c>
      <c r="Z264" s="133"/>
    </row>
    <row r="265" spans="1:26" ht="15.75" outlineLevel="1" x14ac:dyDescent="0.25">
      <c r="A265" s="72">
        <v>4</v>
      </c>
      <c r="B265" s="132">
        <v>1402.596391064</v>
      </c>
      <c r="C265" s="132">
        <v>1224.6757095759999</v>
      </c>
      <c r="D265" s="132">
        <v>1130.865081766</v>
      </c>
      <c r="E265" s="132">
        <v>1050.7882041580001</v>
      </c>
      <c r="F265" s="132">
        <v>1021.435062994</v>
      </c>
      <c r="G265" s="132">
        <v>1090.439039028</v>
      </c>
      <c r="H265" s="132">
        <v>1167.6979312779999</v>
      </c>
      <c r="I265" s="132">
        <v>1622.3782974239998</v>
      </c>
      <c r="J265" s="132">
        <v>1989.2192315</v>
      </c>
      <c r="K265" s="132">
        <v>2142.4694463780002</v>
      </c>
      <c r="L265" s="132">
        <v>2216.2818063499999</v>
      </c>
      <c r="M265" s="132">
        <v>2271.6882173479999</v>
      </c>
      <c r="N265" s="132">
        <v>2292.6083540019999</v>
      </c>
      <c r="O265" s="132">
        <v>2352.8650520660003</v>
      </c>
      <c r="P265" s="132">
        <v>2376.0584334139999</v>
      </c>
      <c r="Q265" s="132">
        <v>2398.4137522020001</v>
      </c>
      <c r="R265" s="132">
        <v>2359.475270508</v>
      </c>
      <c r="S265" s="132">
        <v>2277.0727692959999</v>
      </c>
      <c r="T265" s="132">
        <v>2170.8169124699998</v>
      </c>
      <c r="U265" s="132">
        <v>2120.669344036</v>
      </c>
      <c r="V265" s="132">
        <v>2178.998498212</v>
      </c>
      <c r="W265" s="132">
        <v>2390.2531180240003</v>
      </c>
      <c r="X265" s="132">
        <v>2038.0782787480002</v>
      </c>
      <c r="Y265" s="132">
        <v>1936.8193699359999</v>
      </c>
      <c r="Z265" s="133"/>
    </row>
    <row r="266" spans="1:26" ht="15.75" outlineLevel="1" x14ac:dyDescent="0.25">
      <c r="A266" s="72">
        <v>5</v>
      </c>
      <c r="B266" s="132">
        <v>1724.800018038</v>
      </c>
      <c r="C266" s="132">
        <v>1360.106619272</v>
      </c>
      <c r="D266" s="132">
        <v>1206.9402106499999</v>
      </c>
      <c r="E266" s="132">
        <v>1140.3561402580001</v>
      </c>
      <c r="F266" s="132">
        <v>1041.1504847179999</v>
      </c>
      <c r="G266" s="132">
        <v>1037.7668071319999</v>
      </c>
      <c r="H266" s="132">
        <v>1057.3146163439999</v>
      </c>
      <c r="I266" s="132">
        <v>1325.1594105199999</v>
      </c>
      <c r="J266" s="132">
        <v>1831.590139746</v>
      </c>
      <c r="K266" s="132">
        <v>2073.3502367420001</v>
      </c>
      <c r="L266" s="132">
        <v>2116.3742734160001</v>
      </c>
      <c r="M266" s="132">
        <v>2197.6872933</v>
      </c>
      <c r="N266" s="132">
        <v>2242.9217199760001</v>
      </c>
      <c r="O266" s="132">
        <v>2258.0592249660003</v>
      </c>
      <c r="P266" s="132">
        <v>2259.5363102279998</v>
      </c>
      <c r="Q266" s="132">
        <v>2251.2080635379998</v>
      </c>
      <c r="R266" s="132">
        <v>2235.9134218180002</v>
      </c>
      <c r="S266" s="132">
        <v>2214.8570999980002</v>
      </c>
      <c r="T266" s="132">
        <v>2118.3437204319998</v>
      </c>
      <c r="U266" s="132">
        <v>2077.7081620540002</v>
      </c>
      <c r="V266" s="132">
        <v>2195.5711853359999</v>
      </c>
      <c r="W266" s="132">
        <v>2182.3088453239998</v>
      </c>
      <c r="X266" s="132">
        <v>2068.4475707659999</v>
      </c>
      <c r="Y266" s="132">
        <v>1811.1623648459999</v>
      </c>
      <c r="Z266" s="133"/>
    </row>
    <row r="267" spans="1:26" ht="15.75" outlineLevel="1" x14ac:dyDescent="0.25">
      <c r="A267" s="72">
        <v>6</v>
      </c>
      <c r="B267" s="132">
        <v>1715.2356290719999</v>
      </c>
      <c r="C267" s="132">
        <v>1341.8263796819999</v>
      </c>
      <c r="D267" s="132">
        <v>1209.4124952019999</v>
      </c>
      <c r="E267" s="132">
        <v>1146.411142254</v>
      </c>
      <c r="F267" s="132">
        <v>1122.9977694839999</v>
      </c>
      <c r="G267" s="132">
        <v>1114.1143063479999</v>
      </c>
      <c r="H267" s="132">
        <v>1146.013062538</v>
      </c>
      <c r="I267" s="132">
        <v>1319.7539070080002</v>
      </c>
      <c r="J267" s="132">
        <v>1800.4875429879999</v>
      </c>
      <c r="K267" s="132">
        <v>2006.7347390039999</v>
      </c>
      <c r="L267" s="132">
        <v>2091.7876130620002</v>
      </c>
      <c r="M267" s="132">
        <v>2191.1085022040002</v>
      </c>
      <c r="N267" s="132">
        <v>2251.9623198419999</v>
      </c>
      <c r="O267" s="132">
        <v>2264.3551699479999</v>
      </c>
      <c r="P267" s="132">
        <v>2256.236438898</v>
      </c>
      <c r="Q267" s="132">
        <v>2243.0683809239999</v>
      </c>
      <c r="R267" s="132">
        <v>2223.1539193419999</v>
      </c>
      <c r="S267" s="132">
        <v>2168.847465454</v>
      </c>
      <c r="T267" s="132">
        <v>2099.7806347279998</v>
      </c>
      <c r="U267" s="132">
        <v>2113.8181826079999</v>
      </c>
      <c r="V267" s="132">
        <v>2175.0281768340001</v>
      </c>
      <c r="W267" s="132">
        <v>2198.797726192</v>
      </c>
      <c r="X267" s="132">
        <v>2062.015440618</v>
      </c>
      <c r="Y267" s="132">
        <v>1849.0218409940001</v>
      </c>
      <c r="Z267" s="133"/>
    </row>
    <row r="268" spans="1:26" ht="15.75" outlineLevel="1" x14ac:dyDescent="0.25">
      <c r="A268" s="72">
        <v>7</v>
      </c>
      <c r="B268" s="132">
        <v>1766.7555249480001</v>
      </c>
      <c r="C268" s="132">
        <v>1397.9870469839998</v>
      </c>
      <c r="D268" s="132">
        <v>1240.5465193059999</v>
      </c>
      <c r="E268" s="132">
        <v>1142.755094336</v>
      </c>
      <c r="F268" s="132">
        <v>1131.4517255580001</v>
      </c>
      <c r="G268" s="132">
        <v>1144.546453058</v>
      </c>
      <c r="H268" s="132">
        <v>1280.962086262</v>
      </c>
      <c r="I268" s="132">
        <v>1662.573872958</v>
      </c>
      <c r="J268" s="132">
        <v>2072.4178921440002</v>
      </c>
      <c r="K268" s="132">
        <v>2227.7737392039999</v>
      </c>
      <c r="L268" s="132">
        <v>2469.0624260100003</v>
      </c>
      <c r="M268" s="132">
        <v>2389.0064999659999</v>
      </c>
      <c r="N268" s="132">
        <v>3020.2037928119998</v>
      </c>
      <c r="O268" s="132">
        <v>2929.640657422</v>
      </c>
      <c r="P268" s="132">
        <v>3040.9877443</v>
      </c>
      <c r="Q268" s="132">
        <v>2994.84192459</v>
      </c>
      <c r="R268" s="132">
        <v>2407.2972153380001</v>
      </c>
      <c r="S268" s="132">
        <v>2367.5311468660002</v>
      </c>
      <c r="T268" s="132">
        <v>2234.8658436179999</v>
      </c>
      <c r="U268" s="132">
        <v>2157.366008382</v>
      </c>
      <c r="V268" s="132">
        <v>2256.9487920739998</v>
      </c>
      <c r="W268" s="132">
        <v>2949.0418056859999</v>
      </c>
      <c r="X268" s="132">
        <v>2071.129370958</v>
      </c>
      <c r="Y268" s="132">
        <v>1890.3488009839998</v>
      </c>
      <c r="Z268" s="133"/>
    </row>
    <row r="269" spans="1:26" ht="15.75" outlineLevel="1" x14ac:dyDescent="0.25">
      <c r="A269" s="72">
        <v>8</v>
      </c>
      <c r="B269" s="132">
        <v>1383.582846734</v>
      </c>
      <c r="C269" s="132">
        <v>1166.2627491439998</v>
      </c>
      <c r="D269" s="132">
        <v>1057.7650749700001</v>
      </c>
      <c r="E269" s="132">
        <v>975.10067920800009</v>
      </c>
      <c r="F269" s="132">
        <v>642.90315620599995</v>
      </c>
      <c r="G269" s="132">
        <v>661.55004816600001</v>
      </c>
      <c r="H269" s="132">
        <v>1135.537280538</v>
      </c>
      <c r="I269" s="132">
        <v>1397.924192292</v>
      </c>
      <c r="J269" s="132">
        <v>1931.2148265660001</v>
      </c>
      <c r="K269" s="132">
        <v>2113.9857951200001</v>
      </c>
      <c r="L269" s="132">
        <v>2183.0735774099999</v>
      </c>
      <c r="M269" s="132">
        <v>2229.7117588739998</v>
      </c>
      <c r="N269" s="132">
        <v>2258.8763359620002</v>
      </c>
      <c r="O269" s="132">
        <v>2333.24391238</v>
      </c>
      <c r="P269" s="132">
        <v>2342.2635606820004</v>
      </c>
      <c r="Q269" s="132">
        <v>2342.127375516</v>
      </c>
      <c r="R269" s="132">
        <v>2340.7236207279998</v>
      </c>
      <c r="S269" s="132">
        <v>2323.2395405699999</v>
      </c>
      <c r="T269" s="132">
        <v>2304.7078822120002</v>
      </c>
      <c r="U269" s="132">
        <v>2179.9413185919998</v>
      </c>
      <c r="V269" s="132">
        <v>2369.6577306119998</v>
      </c>
      <c r="W269" s="132">
        <v>2366.9968819839996</v>
      </c>
      <c r="X269" s="132">
        <v>2084.2660015860001</v>
      </c>
      <c r="Y269" s="132">
        <v>2032.609920544</v>
      </c>
      <c r="Z269" s="133"/>
    </row>
    <row r="270" spans="1:26" ht="15.75" outlineLevel="1" x14ac:dyDescent="0.25">
      <c r="A270" s="72">
        <v>9</v>
      </c>
      <c r="B270" s="132">
        <v>1472.689848426</v>
      </c>
      <c r="C270" s="132">
        <v>1209.0458428320001</v>
      </c>
      <c r="D270" s="132">
        <v>1078.8842514819999</v>
      </c>
      <c r="E270" s="132">
        <v>991.26481083399995</v>
      </c>
      <c r="F270" s="132">
        <v>952.51489321600002</v>
      </c>
      <c r="G270" s="132">
        <v>1001.646310796</v>
      </c>
      <c r="H270" s="132">
        <v>1139.539029262</v>
      </c>
      <c r="I270" s="132">
        <v>1499.4554714359999</v>
      </c>
      <c r="J270" s="132">
        <v>2017.9123983980001</v>
      </c>
      <c r="K270" s="132">
        <v>2188.1648074620002</v>
      </c>
      <c r="L270" s="132">
        <v>2230.560297216</v>
      </c>
      <c r="M270" s="132">
        <v>2309.7467333539998</v>
      </c>
      <c r="N270" s="132">
        <v>2387.7075029979997</v>
      </c>
      <c r="O270" s="132">
        <v>2412.0217930199997</v>
      </c>
      <c r="P270" s="132">
        <v>2414.0226673820002</v>
      </c>
      <c r="Q270" s="132">
        <v>2403.6411674199999</v>
      </c>
      <c r="R270" s="132">
        <v>2371.1452916560002</v>
      </c>
      <c r="S270" s="132">
        <v>2337.3399431419998</v>
      </c>
      <c r="T270" s="132">
        <v>2358.7314899859998</v>
      </c>
      <c r="U270" s="132">
        <v>2257.7868546340001</v>
      </c>
      <c r="V270" s="132">
        <v>2356.3744390360002</v>
      </c>
      <c r="W270" s="132">
        <v>3234.5278167500001</v>
      </c>
      <c r="X270" s="132">
        <v>2113.2210630340001</v>
      </c>
      <c r="Y270" s="132">
        <v>2045.673220698</v>
      </c>
      <c r="Z270" s="133"/>
    </row>
    <row r="271" spans="1:26" ht="15.75" outlineLevel="1" x14ac:dyDescent="0.25">
      <c r="A271" s="72">
        <v>10</v>
      </c>
      <c r="B271" s="132">
        <v>1910.4937297699998</v>
      </c>
      <c r="C271" s="132">
        <v>1141.8751286480001</v>
      </c>
      <c r="D271" s="132">
        <v>1075.647234844</v>
      </c>
      <c r="E271" s="132">
        <v>949.78071411399992</v>
      </c>
      <c r="F271" s="132">
        <v>941.77721666599996</v>
      </c>
      <c r="G271" s="132">
        <v>993.91518367999993</v>
      </c>
      <c r="H271" s="132">
        <v>1109.5049622679999</v>
      </c>
      <c r="I271" s="132">
        <v>1411.06082292</v>
      </c>
      <c r="J271" s="132">
        <v>2100.744406672</v>
      </c>
      <c r="K271" s="132">
        <v>2283.3372869320001</v>
      </c>
      <c r="L271" s="132">
        <v>2271.6044110920002</v>
      </c>
      <c r="M271" s="132">
        <v>2462.494110696</v>
      </c>
      <c r="N271" s="132">
        <v>2463.6883498440002</v>
      </c>
      <c r="O271" s="132">
        <v>2697.3401915720001</v>
      </c>
      <c r="P271" s="132">
        <v>2695.2869383000002</v>
      </c>
      <c r="Q271" s="132">
        <v>2692.9927420419999</v>
      </c>
      <c r="R271" s="132">
        <v>2685.6701704240004</v>
      </c>
      <c r="S271" s="132">
        <v>2684.2454640719998</v>
      </c>
      <c r="T271" s="132">
        <v>2139.9447829159999</v>
      </c>
      <c r="U271" s="132">
        <v>2206.8536025499998</v>
      </c>
      <c r="V271" s="132">
        <v>2307.6096738260003</v>
      </c>
      <c r="W271" s="132">
        <v>2703.3637662219999</v>
      </c>
      <c r="X271" s="132">
        <v>2134.41357002</v>
      </c>
      <c r="Y271" s="132">
        <v>2062.5182781540002</v>
      </c>
      <c r="Z271" s="133"/>
    </row>
    <row r="272" spans="1:26" ht="15.75" outlineLevel="1" x14ac:dyDescent="0.25">
      <c r="A272" s="72">
        <v>11</v>
      </c>
      <c r="B272" s="132">
        <v>1323.860413552</v>
      </c>
      <c r="C272" s="132">
        <v>1132.436449066</v>
      </c>
      <c r="D272" s="132">
        <v>1003.050065584</v>
      </c>
      <c r="E272" s="132">
        <v>933.79467078200003</v>
      </c>
      <c r="F272" s="132">
        <v>901.64449582400005</v>
      </c>
      <c r="G272" s="132">
        <v>955.39573326599998</v>
      </c>
      <c r="H272" s="132">
        <v>1056.2879897079999</v>
      </c>
      <c r="I272" s="132">
        <v>1285.56095456</v>
      </c>
      <c r="J272" s="132">
        <v>1795.605828576</v>
      </c>
      <c r="K272" s="132">
        <v>1986.799325858</v>
      </c>
      <c r="L272" s="132">
        <v>2080.243301298</v>
      </c>
      <c r="M272" s="132">
        <v>2147.5082975199998</v>
      </c>
      <c r="N272" s="132">
        <v>2154.6004019339998</v>
      </c>
      <c r="O272" s="132">
        <v>2160.5715976739998</v>
      </c>
      <c r="P272" s="132">
        <v>2174.4624846060001</v>
      </c>
      <c r="Q272" s="132">
        <v>2208.3516393760001</v>
      </c>
      <c r="R272" s="132">
        <v>2193.402698462</v>
      </c>
      <c r="S272" s="132">
        <v>2157.156492742</v>
      </c>
      <c r="T272" s="132">
        <v>2127.4681265540003</v>
      </c>
      <c r="U272" s="132">
        <v>2081.8775232900002</v>
      </c>
      <c r="V272" s="132">
        <v>2151.2272001300003</v>
      </c>
      <c r="W272" s="132">
        <v>2149.3310835879997</v>
      </c>
      <c r="X272" s="132">
        <v>2034.1603362800001</v>
      </c>
      <c r="Y272" s="132">
        <v>1921.0533180260002</v>
      </c>
      <c r="Z272" s="133"/>
    </row>
    <row r="273" spans="1:26" ht="15.75" outlineLevel="1" x14ac:dyDescent="0.25">
      <c r="A273" s="72">
        <v>12</v>
      </c>
      <c r="B273" s="132">
        <v>1447.485116934</v>
      </c>
      <c r="C273" s="132">
        <v>1236.261924468</v>
      </c>
      <c r="D273" s="132">
        <v>1126.8319056959999</v>
      </c>
      <c r="E273" s="132">
        <v>1030.779460538</v>
      </c>
      <c r="F273" s="132">
        <v>982.06707423800003</v>
      </c>
      <c r="G273" s="132">
        <v>995.61226036399989</v>
      </c>
      <c r="H273" s="132">
        <v>967.43240678400002</v>
      </c>
      <c r="I273" s="132">
        <v>1149.669110456</v>
      </c>
      <c r="J273" s="132">
        <v>1431.6247829859999</v>
      </c>
      <c r="K273" s="132">
        <v>1821.1353093099999</v>
      </c>
      <c r="L273" s="132">
        <v>1950.82549047</v>
      </c>
      <c r="M273" s="132">
        <v>2043.7352010279999</v>
      </c>
      <c r="N273" s="132">
        <v>2091.72475837</v>
      </c>
      <c r="O273" s="132">
        <v>2102.4624349199999</v>
      </c>
      <c r="P273" s="132">
        <v>2103.6985771959999</v>
      </c>
      <c r="Q273" s="132">
        <v>2089.2000949080002</v>
      </c>
      <c r="R273" s="132">
        <v>2086.9478017779998</v>
      </c>
      <c r="S273" s="132">
        <v>2079.2585777899999</v>
      </c>
      <c r="T273" s="132">
        <v>1967.7962573099999</v>
      </c>
      <c r="U273" s="132">
        <v>1911.8765329940002</v>
      </c>
      <c r="V273" s="132">
        <v>2090.8133653360001</v>
      </c>
      <c r="W273" s="132">
        <v>2083.2079476039999</v>
      </c>
      <c r="X273" s="132">
        <v>1930.7434163760001</v>
      </c>
      <c r="Y273" s="132">
        <v>1532.6741761580001</v>
      </c>
      <c r="Z273" s="133"/>
    </row>
    <row r="274" spans="1:26" ht="15.75" outlineLevel="1" x14ac:dyDescent="0.25">
      <c r="A274" s="72">
        <v>13</v>
      </c>
      <c r="B274" s="132">
        <v>1455.3210018699999</v>
      </c>
      <c r="C274" s="132">
        <v>1263.61419127</v>
      </c>
      <c r="D274" s="132">
        <v>1142.3779661839999</v>
      </c>
      <c r="E274" s="132">
        <v>1075.5529528060001</v>
      </c>
      <c r="F274" s="132">
        <v>992.207631214</v>
      </c>
      <c r="G274" s="132">
        <v>988.70872002599992</v>
      </c>
      <c r="H274" s="132">
        <v>998.97498638599996</v>
      </c>
      <c r="I274" s="132">
        <v>1050.7253494659999</v>
      </c>
      <c r="J274" s="132">
        <v>1347.5356808720001</v>
      </c>
      <c r="K274" s="132">
        <v>1831.129205338</v>
      </c>
      <c r="L274" s="132">
        <v>2056.0756722239998</v>
      </c>
      <c r="M274" s="132">
        <v>2071.904578826</v>
      </c>
      <c r="N274" s="132">
        <v>2095.8417406959998</v>
      </c>
      <c r="O274" s="132">
        <v>2101.530090322</v>
      </c>
      <c r="P274" s="132">
        <v>2100.513939468</v>
      </c>
      <c r="Q274" s="132">
        <v>2101.184389516</v>
      </c>
      <c r="R274" s="132">
        <v>2094.427510126</v>
      </c>
      <c r="S274" s="132">
        <v>2091.04383254</v>
      </c>
      <c r="T274" s="132">
        <v>2081.7413381239999</v>
      </c>
      <c r="U274" s="132">
        <v>1975.2759656580001</v>
      </c>
      <c r="V274" s="132">
        <v>2112.0687270139997</v>
      </c>
      <c r="W274" s="132">
        <v>2111.2306644539999</v>
      </c>
      <c r="X274" s="132">
        <v>2061.7011671579999</v>
      </c>
      <c r="Y274" s="132">
        <v>1773.491452774</v>
      </c>
      <c r="Z274" s="133"/>
    </row>
    <row r="275" spans="1:26" ht="15.75" outlineLevel="1" x14ac:dyDescent="0.25">
      <c r="A275" s="72">
        <v>14</v>
      </c>
      <c r="B275" s="132">
        <v>1436.1503208099998</v>
      </c>
      <c r="C275" s="132">
        <v>1231.2649764540001</v>
      </c>
      <c r="D275" s="132">
        <v>1143.027464668</v>
      </c>
      <c r="E275" s="132">
        <v>1049.12255482</v>
      </c>
      <c r="F275" s="132">
        <v>1029.68997921</v>
      </c>
      <c r="G275" s="132">
        <v>1107.00125037</v>
      </c>
      <c r="H275" s="132">
        <v>1187.9685694479999</v>
      </c>
      <c r="I275" s="132">
        <v>1530.840914308</v>
      </c>
      <c r="J275" s="132">
        <v>1966.6753486360001</v>
      </c>
      <c r="K275" s="132">
        <v>2127.7928757959999</v>
      </c>
      <c r="L275" s="132">
        <v>2251.9937471879998</v>
      </c>
      <c r="M275" s="132">
        <v>2272.3691431779998</v>
      </c>
      <c r="N275" s="132">
        <v>2279.6288601040001</v>
      </c>
      <c r="O275" s="132">
        <v>2316.6712252560001</v>
      </c>
      <c r="P275" s="132">
        <v>2370.4643658259997</v>
      </c>
      <c r="Q275" s="132">
        <v>2417.5215785699997</v>
      </c>
      <c r="R275" s="132">
        <v>2314.2827469599997</v>
      </c>
      <c r="S275" s="132">
        <v>2273.3119635580001</v>
      </c>
      <c r="T275" s="132">
        <v>2166.5113660679999</v>
      </c>
      <c r="U275" s="132">
        <v>2141.0761673719999</v>
      </c>
      <c r="V275" s="132">
        <v>2237.1181367480003</v>
      </c>
      <c r="W275" s="132">
        <v>2203.878480462</v>
      </c>
      <c r="X275" s="132">
        <v>2078.326233192</v>
      </c>
      <c r="Y275" s="132">
        <v>1915.0297433760002</v>
      </c>
      <c r="Z275" s="133"/>
    </row>
    <row r="276" spans="1:26" ht="15.75" outlineLevel="1" x14ac:dyDescent="0.25">
      <c r="A276" s="72">
        <v>15</v>
      </c>
      <c r="B276" s="132">
        <v>1539.9967477760001</v>
      </c>
      <c r="C276" s="132">
        <v>1304.2287980839999</v>
      </c>
      <c r="D276" s="132">
        <v>1177.8908671639999</v>
      </c>
      <c r="E276" s="132">
        <v>1142.639860734</v>
      </c>
      <c r="F276" s="132">
        <v>1122.71492337</v>
      </c>
      <c r="G276" s="132">
        <v>1145.845450026</v>
      </c>
      <c r="H276" s="132">
        <v>1301.840319788</v>
      </c>
      <c r="I276" s="132">
        <v>1465.555840884</v>
      </c>
      <c r="J276" s="132">
        <v>1914.2545355080001</v>
      </c>
      <c r="K276" s="132">
        <v>2019.8713696320001</v>
      </c>
      <c r="L276" s="132">
        <v>2120.7217229459998</v>
      </c>
      <c r="M276" s="132">
        <v>2075.5501509619999</v>
      </c>
      <c r="N276" s="132">
        <v>2131.029892434</v>
      </c>
      <c r="O276" s="132">
        <v>2156.7165098979999</v>
      </c>
      <c r="P276" s="132">
        <v>2223.8453209539998</v>
      </c>
      <c r="Q276" s="132">
        <v>2256.8859373820001</v>
      </c>
      <c r="R276" s="132">
        <v>2164.2800245019998</v>
      </c>
      <c r="S276" s="132">
        <v>2078.4833699219998</v>
      </c>
      <c r="T276" s="132">
        <v>2032.2642197379998</v>
      </c>
      <c r="U276" s="132">
        <v>1976.49115637</v>
      </c>
      <c r="V276" s="132">
        <v>2149.488220318</v>
      </c>
      <c r="W276" s="132">
        <v>2091.8714193179999</v>
      </c>
      <c r="X276" s="132">
        <v>2042.9495173779999</v>
      </c>
      <c r="Y276" s="132">
        <v>1916.087797358</v>
      </c>
      <c r="Z276" s="133"/>
    </row>
    <row r="277" spans="1:26" ht="15.75" outlineLevel="1" x14ac:dyDescent="0.25">
      <c r="A277" s="72">
        <v>16</v>
      </c>
      <c r="B277" s="132">
        <v>1505.3219093559999</v>
      </c>
      <c r="C277" s="132">
        <v>1276.3632179639999</v>
      </c>
      <c r="D277" s="132">
        <v>1163.9999802319999</v>
      </c>
      <c r="E277" s="132">
        <v>1140.8589777939999</v>
      </c>
      <c r="F277" s="132">
        <v>1140.041866798</v>
      </c>
      <c r="G277" s="132">
        <v>1163.5914247339999</v>
      </c>
      <c r="H277" s="132">
        <v>1404.9324904499999</v>
      </c>
      <c r="I277" s="132">
        <v>1639.5271525580001</v>
      </c>
      <c r="J277" s="132">
        <v>1992.655287996</v>
      </c>
      <c r="K277" s="132">
        <v>2119.0351220440002</v>
      </c>
      <c r="L277" s="132">
        <v>2151.405288424</v>
      </c>
      <c r="M277" s="132">
        <v>2239.3913814419998</v>
      </c>
      <c r="N277" s="132">
        <v>2411.1732546779999</v>
      </c>
      <c r="O277" s="132">
        <v>2403.9763924439999</v>
      </c>
      <c r="P277" s="132">
        <v>2426.803121422</v>
      </c>
      <c r="Q277" s="132">
        <v>2442.5377459860001</v>
      </c>
      <c r="R277" s="132">
        <v>2419.2186552539997</v>
      </c>
      <c r="S277" s="132">
        <v>2255.8069318359999</v>
      </c>
      <c r="T277" s="132">
        <v>2085.9316509239998</v>
      </c>
      <c r="U277" s="132">
        <v>2061.994489054</v>
      </c>
      <c r="V277" s="132">
        <v>2206.0364915539999</v>
      </c>
      <c r="W277" s="132">
        <v>2172.0949578740001</v>
      </c>
      <c r="X277" s="132">
        <v>2052.3358180499999</v>
      </c>
      <c r="Y277" s="132">
        <v>1930.8796015419998</v>
      </c>
      <c r="Z277" s="133"/>
    </row>
    <row r="278" spans="1:26" ht="15.75" outlineLevel="1" x14ac:dyDescent="0.25">
      <c r="A278" s="72">
        <v>17</v>
      </c>
      <c r="B278" s="132">
        <v>1251.7241787</v>
      </c>
      <c r="C278" s="132">
        <v>1124.7996039879999</v>
      </c>
      <c r="D278" s="132">
        <v>988.71919580799999</v>
      </c>
      <c r="E278" s="132">
        <v>954.37958241199999</v>
      </c>
      <c r="F278" s="132">
        <v>988.69824424399997</v>
      </c>
      <c r="G278" s="132">
        <v>1067.580882704</v>
      </c>
      <c r="H278" s="132">
        <v>1303.862145714</v>
      </c>
      <c r="I278" s="132">
        <v>1433.4161417079999</v>
      </c>
      <c r="J278" s="132">
        <v>1857.43389394</v>
      </c>
      <c r="K278" s="132">
        <v>2054.6719174360001</v>
      </c>
      <c r="L278" s="132">
        <v>2095.778886004</v>
      </c>
      <c r="M278" s="132">
        <v>2090.0905363779998</v>
      </c>
      <c r="N278" s="132">
        <v>2088.7182089359999</v>
      </c>
      <c r="O278" s="132">
        <v>2118.0399227540001</v>
      </c>
      <c r="P278" s="132">
        <v>2121.0778995339997</v>
      </c>
      <c r="Q278" s="132">
        <v>2121.6121644160003</v>
      </c>
      <c r="R278" s="132">
        <v>2114.813381898</v>
      </c>
      <c r="S278" s="132">
        <v>2092.1647412140001</v>
      </c>
      <c r="T278" s="132">
        <v>2037.0411763300001</v>
      </c>
      <c r="U278" s="132">
        <v>2006.4623686720001</v>
      </c>
      <c r="V278" s="132">
        <v>2114.7819545519997</v>
      </c>
      <c r="W278" s="132">
        <v>2113.8915130820001</v>
      </c>
      <c r="X278" s="132">
        <v>2031.1852141919999</v>
      </c>
      <c r="Y278" s="132">
        <v>1805.285451144</v>
      </c>
      <c r="Z278" s="133"/>
    </row>
    <row r="279" spans="1:26" ht="15.75" outlineLevel="1" x14ac:dyDescent="0.25">
      <c r="A279" s="72">
        <v>18</v>
      </c>
      <c r="B279" s="132">
        <v>1437.124568536</v>
      </c>
      <c r="C279" s="132">
        <v>1218.0864426979999</v>
      </c>
      <c r="D279" s="132">
        <v>1143.2160287439999</v>
      </c>
      <c r="E279" s="132">
        <v>1081.1365446119999</v>
      </c>
      <c r="F279" s="132">
        <v>1067.486600666</v>
      </c>
      <c r="G279" s="132">
        <v>1142.8389005919998</v>
      </c>
      <c r="H279" s="132">
        <v>1339.280764656</v>
      </c>
      <c r="I279" s="132">
        <v>1643.843174742</v>
      </c>
      <c r="J279" s="132">
        <v>2017.3781335160002</v>
      </c>
      <c r="K279" s="132">
        <v>2099.1939909359999</v>
      </c>
      <c r="L279" s="132">
        <v>2213.1285959679999</v>
      </c>
      <c r="M279" s="132">
        <v>2241.5493925339997</v>
      </c>
      <c r="N279" s="132">
        <v>2221.1530449800002</v>
      </c>
      <c r="O279" s="132">
        <v>2294.619704146</v>
      </c>
      <c r="P279" s="132">
        <v>2345.5948593580001</v>
      </c>
      <c r="Q279" s="132">
        <v>2376.4984162579999</v>
      </c>
      <c r="R279" s="132">
        <v>2326.6860728479996</v>
      </c>
      <c r="S279" s="132">
        <v>2265.4760786219999</v>
      </c>
      <c r="T279" s="132">
        <v>2153.4166385680001</v>
      </c>
      <c r="U279" s="132">
        <v>2119.7055720919998</v>
      </c>
      <c r="V279" s="132">
        <v>2277.1356239879997</v>
      </c>
      <c r="W279" s="132">
        <v>2280.6869140859999</v>
      </c>
      <c r="X279" s="132">
        <v>2104.5052124099998</v>
      </c>
      <c r="Y279" s="132">
        <v>1921.430446178</v>
      </c>
      <c r="Z279" s="133"/>
    </row>
    <row r="280" spans="1:26" ht="15.75" outlineLevel="1" x14ac:dyDescent="0.25">
      <c r="A280" s="72">
        <v>19</v>
      </c>
      <c r="B280" s="132">
        <v>1756.5206859339999</v>
      </c>
      <c r="C280" s="132">
        <v>1546.1984107199999</v>
      </c>
      <c r="D280" s="132">
        <v>1407.279065618</v>
      </c>
      <c r="E280" s="132">
        <v>1324.1013565379999</v>
      </c>
      <c r="F280" s="132">
        <v>1298.739488316</v>
      </c>
      <c r="G280" s="132">
        <v>1297.3671608739999</v>
      </c>
      <c r="H280" s="132">
        <v>1357.4981495540001</v>
      </c>
      <c r="I280" s="132">
        <v>1618.8584346719999</v>
      </c>
      <c r="J280" s="132">
        <v>1947.274200372</v>
      </c>
      <c r="K280" s="132">
        <v>2114.1638834139999</v>
      </c>
      <c r="L280" s="132">
        <v>2144.9417309300002</v>
      </c>
      <c r="M280" s="132">
        <v>2258.488732028</v>
      </c>
      <c r="N280" s="132">
        <v>2253.6803480899998</v>
      </c>
      <c r="O280" s="132">
        <v>2186.8029558019998</v>
      </c>
      <c r="P280" s="132">
        <v>2187.7143488359998</v>
      </c>
      <c r="Q280" s="132">
        <v>2243.9169192660001</v>
      </c>
      <c r="R280" s="132">
        <v>2181.7745804420001</v>
      </c>
      <c r="S280" s="132">
        <v>2185.8077565120002</v>
      </c>
      <c r="T280" s="132">
        <v>2261.9876432159999</v>
      </c>
      <c r="U280" s="132">
        <v>2141.2018767559998</v>
      </c>
      <c r="V280" s="132">
        <v>2474.6250662520001</v>
      </c>
      <c r="W280" s="132">
        <v>2301.3451561900001</v>
      </c>
      <c r="X280" s="132">
        <v>2123.6654176880002</v>
      </c>
      <c r="Y280" s="132">
        <v>1851.232230996</v>
      </c>
      <c r="Z280" s="133"/>
    </row>
    <row r="281" spans="1:26" ht="15.75" outlineLevel="1" x14ac:dyDescent="0.25">
      <c r="A281" s="72">
        <v>20</v>
      </c>
      <c r="B281" s="132">
        <v>1501.9906106800001</v>
      </c>
      <c r="C281" s="132">
        <v>1252.4470076580001</v>
      </c>
      <c r="D281" s="132">
        <v>1150.8633496039999</v>
      </c>
      <c r="E281" s="132">
        <v>1117.3827503319999</v>
      </c>
      <c r="F281" s="132">
        <v>1077.8157217180001</v>
      </c>
      <c r="G281" s="132">
        <v>1047.781654724</v>
      </c>
      <c r="H281" s="132">
        <v>1145.101669504</v>
      </c>
      <c r="I281" s="132">
        <v>1245.9624985999999</v>
      </c>
      <c r="J281" s="132">
        <v>1515.755788228</v>
      </c>
      <c r="K281" s="132">
        <v>1880.606323724</v>
      </c>
      <c r="L281" s="132">
        <v>1939.3021302699999</v>
      </c>
      <c r="M281" s="132">
        <v>1987.7211946739999</v>
      </c>
      <c r="N281" s="132">
        <v>1988.024992352</v>
      </c>
      <c r="O281" s="132">
        <v>2025.695904424</v>
      </c>
      <c r="P281" s="132">
        <v>2076.6186807260001</v>
      </c>
      <c r="Q281" s="132">
        <v>2087.2515994559999</v>
      </c>
      <c r="R281" s="132">
        <v>2055.3842706119999</v>
      </c>
      <c r="S281" s="132">
        <v>2037.910666236</v>
      </c>
      <c r="T281" s="132">
        <v>1992.3619661</v>
      </c>
      <c r="U281" s="132">
        <v>2034.013675332</v>
      </c>
      <c r="V281" s="132">
        <v>2142.7522924919999</v>
      </c>
      <c r="W281" s="132">
        <v>2139.0333898819999</v>
      </c>
      <c r="X281" s="132">
        <v>1970.4256785919999</v>
      </c>
      <c r="Y281" s="132">
        <v>1753.2941450779999</v>
      </c>
      <c r="Z281" s="133"/>
    </row>
    <row r="282" spans="1:26" ht="15.75" outlineLevel="1" x14ac:dyDescent="0.25">
      <c r="A282" s="72">
        <v>21</v>
      </c>
      <c r="B282" s="132">
        <v>1646.4411686779999</v>
      </c>
      <c r="C282" s="132">
        <v>1324.866088624</v>
      </c>
      <c r="D282" s="132">
        <v>1202.2680118779999</v>
      </c>
      <c r="E282" s="132">
        <v>1148.370113488</v>
      </c>
      <c r="F282" s="132">
        <v>1145.7511679879999</v>
      </c>
      <c r="G282" s="132">
        <v>1176.6756764520001</v>
      </c>
      <c r="H282" s="132">
        <v>1348.6356379819999</v>
      </c>
      <c r="I282" s="132">
        <v>1670.8183133919999</v>
      </c>
      <c r="J282" s="132">
        <v>2051.8539320780001</v>
      </c>
      <c r="K282" s="132">
        <v>2174.3472510040001</v>
      </c>
      <c r="L282" s="132">
        <v>2257.8392335440003</v>
      </c>
      <c r="M282" s="132">
        <v>2284.9505573599999</v>
      </c>
      <c r="N282" s="132">
        <v>2293.5721259460001</v>
      </c>
      <c r="O282" s="132">
        <v>2409.3923717380003</v>
      </c>
      <c r="P282" s="132">
        <v>2526.5325660619997</v>
      </c>
      <c r="Q282" s="132">
        <v>3184.1916842399996</v>
      </c>
      <c r="R282" s="132">
        <v>2491.3967932339997</v>
      </c>
      <c r="S282" s="132">
        <v>2294.0854392639999</v>
      </c>
      <c r="T282" s="132">
        <v>2234.5829975040001</v>
      </c>
      <c r="U282" s="132">
        <v>2228.7060838019997</v>
      </c>
      <c r="V282" s="132">
        <v>2362.3561105580002</v>
      </c>
      <c r="W282" s="132">
        <v>2275.375692612</v>
      </c>
      <c r="X282" s="132">
        <v>2171.005476546</v>
      </c>
      <c r="Y282" s="132">
        <v>1936.3793870919999</v>
      </c>
      <c r="Z282" s="133"/>
    </row>
    <row r="283" spans="1:26" ht="15.75" outlineLevel="1" x14ac:dyDescent="0.25">
      <c r="A283" s="72">
        <v>22</v>
      </c>
      <c r="B283" s="132">
        <v>1354.8268251440002</v>
      </c>
      <c r="C283" s="132">
        <v>1192.3160189779999</v>
      </c>
      <c r="D283" s="132">
        <v>1125.302441524</v>
      </c>
      <c r="E283" s="132">
        <v>1058.519331274</v>
      </c>
      <c r="F283" s="132">
        <v>1061.3163650679999</v>
      </c>
      <c r="G283" s="132">
        <v>954.67290430800006</v>
      </c>
      <c r="H283" s="132">
        <v>1215.2684573400002</v>
      </c>
      <c r="I283" s="132">
        <v>1431.2267032699999</v>
      </c>
      <c r="J283" s="132">
        <v>1929.8424991239999</v>
      </c>
      <c r="K283" s="132">
        <v>2075.6863361279998</v>
      </c>
      <c r="L283" s="132">
        <v>2157.366008382</v>
      </c>
      <c r="M283" s="132">
        <v>2185.8706112039999</v>
      </c>
      <c r="N283" s="132">
        <v>2221.1844723260001</v>
      </c>
      <c r="O283" s="132">
        <v>2262.2914408940001</v>
      </c>
      <c r="P283" s="132">
        <v>2264.795152792</v>
      </c>
      <c r="Q283" s="132">
        <v>2246.420631164</v>
      </c>
      <c r="R283" s="132">
        <v>2193.9788664719999</v>
      </c>
      <c r="S283" s="132">
        <v>2123.36162001</v>
      </c>
      <c r="T283" s="132">
        <v>2084.9993063259999</v>
      </c>
      <c r="U283" s="132">
        <v>2089.4515136760001</v>
      </c>
      <c r="V283" s="132">
        <v>2166.1970926079998</v>
      </c>
      <c r="W283" s="132">
        <v>2130.3908697319998</v>
      </c>
      <c r="X283" s="132">
        <v>1948.78271298</v>
      </c>
      <c r="Y283" s="132">
        <v>1613.201512392</v>
      </c>
      <c r="Z283" s="133"/>
    </row>
    <row r="284" spans="1:26" ht="15.75" outlineLevel="1" x14ac:dyDescent="0.25">
      <c r="A284" s="72">
        <v>23</v>
      </c>
      <c r="B284" s="132">
        <v>1446.1023137099999</v>
      </c>
      <c r="C284" s="132">
        <v>1213.948508808</v>
      </c>
      <c r="D284" s="132">
        <v>1146.6101821120001</v>
      </c>
      <c r="E284" s="132">
        <v>1118.817932466</v>
      </c>
      <c r="F284" s="132">
        <v>1125.407199344</v>
      </c>
      <c r="G284" s="132">
        <v>1037.745855568</v>
      </c>
      <c r="H284" s="132">
        <v>1295.2720044739999</v>
      </c>
      <c r="I284" s="132">
        <v>1596.5345432300001</v>
      </c>
      <c r="J284" s="132">
        <v>1900.8036314199999</v>
      </c>
      <c r="K284" s="132">
        <v>2019.211395366</v>
      </c>
      <c r="L284" s="132">
        <v>2048.0093200839997</v>
      </c>
      <c r="M284" s="132">
        <v>2077.4043643760001</v>
      </c>
      <c r="N284" s="132">
        <v>2062.2982867320002</v>
      </c>
      <c r="O284" s="132">
        <v>2107.8050837400001</v>
      </c>
      <c r="P284" s="132">
        <v>2157.0622107039999</v>
      </c>
      <c r="Q284" s="132">
        <v>2108.9259924140001</v>
      </c>
      <c r="R284" s="132">
        <v>2079.331908264</v>
      </c>
      <c r="S284" s="132">
        <v>2055.8871081480002</v>
      </c>
      <c r="T284" s="132">
        <v>1976.8682845220001</v>
      </c>
      <c r="U284" s="132">
        <v>2042.8342837760001</v>
      </c>
      <c r="V284" s="132">
        <v>2080.8927997820001</v>
      </c>
      <c r="W284" s="132">
        <v>2067.1066706699999</v>
      </c>
      <c r="X284" s="132">
        <v>1931.853849268</v>
      </c>
      <c r="Y284" s="132">
        <v>1651.878099536</v>
      </c>
      <c r="Z284" s="133"/>
    </row>
    <row r="285" spans="1:26" ht="15.75" outlineLevel="1" x14ac:dyDescent="0.25">
      <c r="A285" s="72">
        <v>24</v>
      </c>
      <c r="B285" s="132">
        <v>1290.924554944</v>
      </c>
      <c r="C285" s="132">
        <v>1166.7027319880001</v>
      </c>
      <c r="D285" s="132">
        <v>1139.601883954</v>
      </c>
      <c r="E285" s="132">
        <v>1110.9715717479999</v>
      </c>
      <c r="F285" s="132">
        <v>1109.1173583340001</v>
      </c>
      <c r="G285" s="132">
        <v>1145.164524196</v>
      </c>
      <c r="H285" s="132">
        <v>1342.821578972</v>
      </c>
      <c r="I285" s="132">
        <v>1507.2180258980002</v>
      </c>
      <c r="J285" s="132">
        <v>1928.763493578</v>
      </c>
      <c r="K285" s="132">
        <v>2006.8604483879999</v>
      </c>
      <c r="L285" s="132">
        <v>2022.0503322879999</v>
      </c>
      <c r="M285" s="132">
        <v>2042.9599931600001</v>
      </c>
      <c r="N285" s="132">
        <v>2040.6972242480001</v>
      </c>
      <c r="O285" s="132">
        <v>2103.436682646</v>
      </c>
      <c r="P285" s="132">
        <v>2126.8710069799999</v>
      </c>
      <c r="Q285" s="132">
        <v>2149.3625109340001</v>
      </c>
      <c r="R285" s="132">
        <v>2113.56676384</v>
      </c>
      <c r="S285" s="132">
        <v>2073.6749859839997</v>
      </c>
      <c r="T285" s="132">
        <v>2043.9656682320001</v>
      </c>
      <c r="U285" s="132">
        <v>2068.7094653160002</v>
      </c>
      <c r="V285" s="132">
        <v>2213.0343139300003</v>
      </c>
      <c r="W285" s="132">
        <v>2084.9050242879998</v>
      </c>
      <c r="X285" s="132">
        <v>2004.1157935040001</v>
      </c>
      <c r="Y285" s="132">
        <v>1675.762882496</v>
      </c>
      <c r="Z285" s="133"/>
    </row>
    <row r="286" spans="1:26" ht="15.75" outlineLevel="1" x14ac:dyDescent="0.25">
      <c r="A286" s="72">
        <v>25</v>
      </c>
      <c r="B286" s="132">
        <v>1401.0040721999999</v>
      </c>
      <c r="C286" s="132">
        <v>1148.3596377060001</v>
      </c>
      <c r="D286" s="132">
        <v>1146.7777946240001</v>
      </c>
      <c r="E286" s="132">
        <v>985.54503386199997</v>
      </c>
      <c r="F286" s="132">
        <v>1032.3613036199999</v>
      </c>
      <c r="G286" s="132">
        <v>964.83441284800006</v>
      </c>
      <c r="H286" s="132">
        <v>1317.543517006</v>
      </c>
      <c r="I286" s="132">
        <v>1517.159543016</v>
      </c>
      <c r="J286" s="132">
        <v>1918.675315512</v>
      </c>
      <c r="K286" s="132">
        <v>1982.0852239579999</v>
      </c>
      <c r="L286" s="132">
        <v>2009.2908298120001</v>
      </c>
      <c r="M286" s="132">
        <v>2017.0429084919999</v>
      </c>
      <c r="N286" s="132">
        <v>2023.2550472180001</v>
      </c>
      <c r="O286" s="132">
        <v>2049.496881128</v>
      </c>
      <c r="P286" s="132">
        <v>2123.7177965979999</v>
      </c>
      <c r="Q286" s="132">
        <v>2138.0486663739998</v>
      </c>
      <c r="R286" s="132">
        <v>2079.017634804</v>
      </c>
      <c r="S286" s="132">
        <v>2047.0455481399999</v>
      </c>
      <c r="T286" s="132">
        <v>2022.5845971699998</v>
      </c>
      <c r="U286" s="132">
        <v>2047.7893286620001</v>
      </c>
      <c r="V286" s="132">
        <v>2169.413157682</v>
      </c>
      <c r="W286" s="132">
        <v>2214.8885273440001</v>
      </c>
      <c r="X286" s="132">
        <v>2113.1582083419999</v>
      </c>
      <c r="Y286" s="132">
        <v>1887.258445294</v>
      </c>
      <c r="Z286" s="133"/>
    </row>
    <row r="287" spans="1:26" ht="15.75" outlineLevel="1" x14ac:dyDescent="0.25">
      <c r="A287" s="72">
        <v>26</v>
      </c>
      <c r="B287" s="132">
        <v>1654.643705984</v>
      </c>
      <c r="C287" s="132">
        <v>1285.9799858400002</v>
      </c>
      <c r="D287" s="132">
        <v>1165.5084928400001</v>
      </c>
      <c r="E287" s="132">
        <v>1154.278454536</v>
      </c>
      <c r="F287" s="132">
        <v>1078.339510818</v>
      </c>
      <c r="G287" s="132">
        <v>767.22973698199996</v>
      </c>
      <c r="H287" s="132">
        <v>1288.7665438519998</v>
      </c>
      <c r="I287" s="132">
        <v>1590.5423959260002</v>
      </c>
      <c r="J287" s="132">
        <v>1825.90179012</v>
      </c>
      <c r="K287" s="132">
        <v>2023.433135512</v>
      </c>
      <c r="L287" s="132">
        <v>2063.2620586759999</v>
      </c>
      <c r="M287" s="132">
        <v>2071.2236529960001</v>
      </c>
      <c r="N287" s="132">
        <v>2071.118895176</v>
      </c>
      <c r="O287" s="132">
        <v>2082.3070303519999</v>
      </c>
      <c r="P287" s="132">
        <v>2084.4964687900001</v>
      </c>
      <c r="Q287" s="132">
        <v>2086.9582775600002</v>
      </c>
      <c r="R287" s="132">
        <v>2065.503876024</v>
      </c>
      <c r="S287" s="132">
        <v>2051.1520546839997</v>
      </c>
      <c r="T287" s="132">
        <v>2038.4344553359999</v>
      </c>
      <c r="U287" s="132">
        <v>2060.884056162</v>
      </c>
      <c r="V287" s="132">
        <v>2093.0028037739999</v>
      </c>
      <c r="W287" s="132">
        <v>2052.220584448</v>
      </c>
      <c r="X287" s="132">
        <v>1955.612922844</v>
      </c>
      <c r="Y287" s="132">
        <v>1645.2574053120002</v>
      </c>
      <c r="Z287" s="133"/>
    </row>
    <row r="288" spans="1:26" ht="15.75" outlineLevel="1" x14ac:dyDescent="0.25">
      <c r="A288" s="72">
        <v>27</v>
      </c>
      <c r="B288" s="132">
        <v>1677.9523209339998</v>
      </c>
      <c r="C288" s="132">
        <v>1021.476966122</v>
      </c>
      <c r="D288" s="132">
        <v>937.27263040600008</v>
      </c>
      <c r="E288" s="132">
        <v>935.91077874600001</v>
      </c>
      <c r="F288" s="132">
        <v>935.70126310600006</v>
      </c>
      <c r="G288" s="132">
        <v>300.32413324200002</v>
      </c>
      <c r="H288" s="132">
        <v>1155.0955655319999</v>
      </c>
      <c r="I288" s="132">
        <v>1426.3973677680001</v>
      </c>
      <c r="J288" s="132">
        <v>1773.0724214940001</v>
      </c>
      <c r="K288" s="132">
        <v>1988.9468611679999</v>
      </c>
      <c r="L288" s="132">
        <v>2032.1489861360001</v>
      </c>
      <c r="M288" s="132">
        <v>2034.5793675599998</v>
      </c>
      <c r="N288" s="132">
        <v>2066.4466964040002</v>
      </c>
      <c r="O288" s="132">
        <v>2073.1092937559997</v>
      </c>
      <c r="P288" s="132">
        <v>2076.859623712</v>
      </c>
      <c r="Q288" s="132">
        <v>2080.3166317720002</v>
      </c>
      <c r="R288" s="132">
        <v>2079.111916842</v>
      </c>
      <c r="S288" s="132">
        <v>2061.4078452620001</v>
      </c>
      <c r="T288" s="132">
        <v>2070.7417670240002</v>
      </c>
      <c r="U288" s="132">
        <v>2102.0224520760003</v>
      </c>
      <c r="V288" s="132">
        <v>2156.4965184759999</v>
      </c>
      <c r="W288" s="132">
        <v>2108.611718954</v>
      </c>
      <c r="X288" s="132">
        <v>2017.5666975919999</v>
      </c>
      <c r="Y288" s="132">
        <v>1845.9733884320001</v>
      </c>
      <c r="Z288" s="133"/>
    </row>
    <row r="289" spans="1:26" ht="15.75" outlineLevel="1" x14ac:dyDescent="0.25">
      <c r="A289" s="72">
        <v>28</v>
      </c>
      <c r="B289" s="132">
        <v>1690.889911704</v>
      </c>
      <c r="C289" s="132">
        <v>1458.8827677500001</v>
      </c>
      <c r="D289" s="132">
        <v>1364.1921742519999</v>
      </c>
      <c r="E289" s="132">
        <v>1317.8158873379998</v>
      </c>
      <c r="F289" s="132">
        <v>1337.133229346</v>
      </c>
      <c r="G289" s="132">
        <v>1398.657497032</v>
      </c>
      <c r="H289" s="132">
        <v>1460.5798444339998</v>
      </c>
      <c r="I289" s="132">
        <v>1748.726704126</v>
      </c>
      <c r="J289" s="132">
        <v>2007.1851976299999</v>
      </c>
      <c r="K289" s="132">
        <v>2157.470766202</v>
      </c>
      <c r="L289" s="132">
        <v>2197.7501479920002</v>
      </c>
      <c r="M289" s="132">
        <v>2209.283983974</v>
      </c>
      <c r="N289" s="132">
        <v>2212.206727152</v>
      </c>
      <c r="O289" s="132">
        <v>2230.4031604860002</v>
      </c>
      <c r="P289" s="132">
        <v>2250.7576049120003</v>
      </c>
      <c r="Q289" s="132">
        <v>2278.8117491080002</v>
      </c>
      <c r="R289" s="132">
        <v>2225.3433577800001</v>
      </c>
      <c r="S289" s="132">
        <v>2216.1770485300003</v>
      </c>
      <c r="T289" s="132">
        <v>2160.0268570099997</v>
      </c>
      <c r="U289" s="132">
        <v>2210.5306020319999</v>
      </c>
      <c r="V289" s="132">
        <v>2243.7493067539999</v>
      </c>
      <c r="W289" s="132">
        <v>2227.5013688720001</v>
      </c>
      <c r="X289" s="132">
        <v>2068.4580465480003</v>
      </c>
      <c r="Y289" s="132">
        <v>1909.7604250300001</v>
      </c>
      <c r="Z289" s="133"/>
    </row>
    <row r="290" spans="1:26" ht="15.75" outlineLevel="1" x14ac:dyDescent="0.25">
      <c r="A290" s="72">
        <v>29</v>
      </c>
      <c r="B290" s="132">
        <v>1648.5363250779999</v>
      </c>
      <c r="C290" s="132">
        <v>1372.1223412260001</v>
      </c>
      <c r="D290" s="132">
        <v>1276.28988749</v>
      </c>
      <c r="E290" s="132">
        <v>1217.8664512759999</v>
      </c>
      <c r="F290" s="132">
        <v>1247.230068222</v>
      </c>
      <c r="G290" s="132">
        <v>1310.3152274260001</v>
      </c>
      <c r="H290" s="132">
        <v>1439.2930554099999</v>
      </c>
      <c r="I290" s="132">
        <v>1708.0597184019998</v>
      </c>
      <c r="J290" s="132">
        <v>1960.3165489620001</v>
      </c>
      <c r="K290" s="132">
        <v>2033.5736924879998</v>
      </c>
      <c r="L290" s="132">
        <v>2072.7845445140001</v>
      </c>
      <c r="M290" s="132">
        <v>2046.9407903199999</v>
      </c>
      <c r="N290" s="132">
        <v>2026.8901435719999</v>
      </c>
      <c r="O290" s="132">
        <v>2048.6378670039999</v>
      </c>
      <c r="P290" s="132">
        <v>2064.5610556440001</v>
      </c>
      <c r="Q290" s="132">
        <v>2066.2686081100001</v>
      </c>
      <c r="R290" s="132">
        <v>2019.33710475</v>
      </c>
      <c r="S290" s="132">
        <v>2018.027632</v>
      </c>
      <c r="T290" s="132">
        <v>1996.981785962</v>
      </c>
      <c r="U290" s="132">
        <v>2043.2323634919999</v>
      </c>
      <c r="V290" s="132">
        <v>2167.5589442680002</v>
      </c>
      <c r="W290" s="132">
        <v>2077.645307362</v>
      </c>
      <c r="X290" s="132">
        <v>1976.721623574</v>
      </c>
      <c r="Y290" s="132">
        <v>1786.5128497999999</v>
      </c>
      <c r="Z290" s="133"/>
    </row>
    <row r="291" spans="1:26" ht="15.75" x14ac:dyDescent="0.25">
      <c r="A291" s="72">
        <v>30</v>
      </c>
      <c r="B291" s="132">
        <v>1673.4791620199999</v>
      </c>
      <c r="C291" s="132">
        <v>1474.7640532620001</v>
      </c>
      <c r="D291" s="132">
        <v>1403.5811145719999</v>
      </c>
      <c r="E291" s="132">
        <v>1367.3768119800002</v>
      </c>
      <c r="F291" s="132">
        <v>1378.06210962</v>
      </c>
      <c r="G291" s="132">
        <v>1392.51868878</v>
      </c>
      <c r="H291" s="132">
        <v>1544.4489551260001</v>
      </c>
      <c r="I291" s="132">
        <v>1719.3526113980001</v>
      </c>
      <c r="J291" s="132">
        <v>1973.2122366040001</v>
      </c>
      <c r="K291" s="132">
        <v>2035.1764871339999</v>
      </c>
      <c r="L291" s="132">
        <v>2069.2332544159999</v>
      </c>
      <c r="M291" s="132">
        <v>2072.6378835660003</v>
      </c>
      <c r="N291" s="132">
        <v>2062.8535031779998</v>
      </c>
      <c r="O291" s="132">
        <v>2083.1869960399999</v>
      </c>
      <c r="P291" s="132">
        <v>2103.7928592339999</v>
      </c>
      <c r="Q291" s="132">
        <v>2134.9792622479999</v>
      </c>
      <c r="R291" s="132">
        <v>2069.4218184920001</v>
      </c>
      <c r="S291" s="132">
        <v>2062.790648486</v>
      </c>
      <c r="T291" s="132">
        <v>2015.2515497699999</v>
      </c>
      <c r="U291" s="132">
        <v>2059.7002927960002</v>
      </c>
      <c r="V291" s="132">
        <v>2187.2534144279998</v>
      </c>
      <c r="W291" s="132">
        <v>2149.3939382799999</v>
      </c>
      <c r="X291" s="132">
        <v>1973.1074787839998</v>
      </c>
      <c r="Y291" s="132">
        <v>1836.1261533519998</v>
      </c>
      <c r="Z291" s="133"/>
    </row>
    <row r="292" spans="1:26" ht="15.75" x14ac:dyDescent="0.25">
      <c r="A292" s="72">
        <v>31</v>
      </c>
      <c r="B292" s="132">
        <v>1326.0812793360001</v>
      </c>
      <c r="C292" s="132">
        <v>1170.264497868</v>
      </c>
      <c r="D292" s="132">
        <v>1143.5093506400001</v>
      </c>
      <c r="E292" s="132">
        <v>1127.0099939900001</v>
      </c>
      <c r="F292" s="132">
        <v>1140.1361488360001</v>
      </c>
      <c r="G292" s="132">
        <v>1166.671304642</v>
      </c>
      <c r="H292" s="132">
        <v>1318.6015709879998</v>
      </c>
      <c r="I292" s="132">
        <v>1662.3853088819999</v>
      </c>
      <c r="J292" s="132">
        <v>1838.965090274</v>
      </c>
      <c r="K292" s="132">
        <v>1957.5928456419999</v>
      </c>
      <c r="L292" s="132">
        <v>1978.2091846180001</v>
      </c>
      <c r="M292" s="132">
        <v>1976.0721250900001</v>
      </c>
      <c r="N292" s="132">
        <v>1969.388576174</v>
      </c>
      <c r="O292" s="132">
        <v>1984.6936936760001</v>
      </c>
      <c r="P292" s="132">
        <v>1993.996188092</v>
      </c>
      <c r="Q292" s="132">
        <v>1998.0398399440001</v>
      </c>
      <c r="R292" s="132">
        <v>1966.2772689199999</v>
      </c>
      <c r="S292" s="132">
        <v>1932.85952434</v>
      </c>
      <c r="T292" s="132">
        <v>1919.062919446</v>
      </c>
      <c r="U292" s="132">
        <v>1950.647402176</v>
      </c>
      <c r="V292" s="132">
        <v>2006.2319014679999</v>
      </c>
      <c r="W292" s="132">
        <v>2021.3170275480002</v>
      </c>
      <c r="X292" s="132">
        <v>1965.2087391559999</v>
      </c>
      <c r="Y292" s="132">
        <v>1746.453459432</v>
      </c>
      <c r="Z292" s="133"/>
    </row>
    <row r="293" spans="1:26" ht="15.75" x14ac:dyDescent="0.25">
      <c r="A293" s="55"/>
      <c r="Z293" s="133"/>
    </row>
    <row r="294" spans="1:26" ht="15.75" x14ac:dyDescent="0.25">
      <c r="A294" s="114" t="s">
        <v>32</v>
      </c>
      <c r="B294" s="114" t="s">
        <v>124</v>
      </c>
      <c r="C294" s="114"/>
      <c r="D294" s="114"/>
      <c r="E294" s="114"/>
      <c r="F294" s="114"/>
      <c r="G294" s="114"/>
      <c r="H294" s="114"/>
      <c r="I294" s="114"/>
      <c r="J294" s="114"/>
      <c r="K294" s="114"/>
      <c r="L294" s="114"/>
      <c r="M294" s="114"/>
      <c r="N294" s="114"/>
      <c r="O294" s="114"/>
      <c r="P294" s="114"/>
      <c r="Q294" s="114"/>
      <c r="R294" s="114"/>
      <c r="S294" s="114"/>
      <c r="T294" s="114"/>
      <c r="U294" s="114"/>
      <c r="V294" s="114"/>
      <c r="W294" s="114"/>
      <c r="X294" s="114"/>
      <c r="Y294" s="114"/>
      <c r="Z294" s="133"/>
    </row>
    <row r="295" spans="1:26" s="138" customFormat="1" x14ac:dyDescent="0.25">
      <c r="A295" s="114"/>
      <c r="B295" s="137" t="s">
        <v>33</v>
      </c>
      <c r="C295" s="137" t="s">
        <v>34</v>
      </c>
      <c r="D295" s="137" t="s">
        <v>35</v>
      </c>
      <c r="E295" s="137" t="s">
        <v>36</v>
      </c>
      <c r="F295" s="137" t="s">
        <v>37</v>
      </c>
      <c r="G295" s="137" t="s">
        <v>38</v>
      </c>
      <c r="H295" s="137" t="s">
        <v>39</v>
      </c>
      <c r="I295" s="137" t="s">
        <v>40</v>
      </c>
      <c r="J295" s="137" t="s">
        <v>41</v>
      </c>
      <c r="K295" s="137" t="s">
        <v>42</v>
      </c>
      <c r="L295" s="137" t="s">
        <v>43</v>
      </c>
      <c r="M295" s="137" t="s">
        <v>44</v>
      </c>
      <c r="N295" s="137" t="s">
        <v>45</v>
      </c>
      <c r="O295" s="137" t="s">
        <v>46</v>
      </c>
      <c r="P295" s="137" t="s">
        <v>47</v>
      </c>
      <c r="Q295" s="137" t="s">
        <v>48</v>
      </c>
      <c r="R295" s="137" t="s">
        <v>49</v>
      </c>
      <c r="S295" s="137" t="s">
        <v>50</v>
      </c>
      <c r="T295" s="137" t="s">
        <v>51</v>
      </c>
      <c r="U295" s="137" t="s">
        <v>52</v>
      </c>
      <c r="V295" s="137" t="s">
        <v>53</v>
      </c>
      <c r="W295" s="137" t="s">
        <v>54</v>
      </c>
      <c r="X295" s="137" t="s">
        <v>55</v>
      </c>
      <c r="Y295" s="137" t="s">
        <v>56</v>
      </c>
      <c r="Z295" s="133"/>
    </row>
    <row r="296" spans="1:26" ht="15.75" x14ac:dyDescent="0.25">
      <c r="A296" s="72">
        <v>1</v>
      </c>
      <c r="B296" s="132">
        <v>1248.9027830279999</v>
      </c>
      <c r="C296" s="132">
        <v>790.49303848999989</v>
      </c>
      <c r="D296" s="132">
        <v>642.75308494399997</v>
      </c>
      <c r="E296" s="132">
        <v>477.71761531599998</v>
      </c>
      <c r="F296" s="132">
        <v>593.75785253000004</v>
      </c>
      <c r="G296" s="132">
        <v>477.86427626400001</v>
      </c>
      <c r="H296" s="132">
        <v>516.55133919000002</v>
      </c>
      <c r="I296" s="132">
        <v>1385.8107779859999</v>
      </c>
      <c r="J296" s="132">
        <v>2019.920338228</v>
      </c>
      <c r="K296" s="132">
        <v>2209.343428352</v>
      </c>
      <c r="L296" s="132">
        <v>2244.0811214639998</v>
      </c>
      <c r="M296" s="132">
        <v>2268.4477903960001</v>
      </c>
      <c r="N296" s="132">
        <v>2273.413311064</v>
      </c>
      <c r="O296" s="132">
        <v>2309.9947418080001</v>
      </c>
      <c r="P296" s="132">
        <v>2323.0580419620001</v>
      </c>
      <c r="Q296" s="132">
        <v>2327.2693063259999</v>
      </c>
      <c r="R296" s="132">
        <v>2323.1732755640001</v>
      </c>
      <c r="S296" s="132">
        <v>2288.5508160539998</v>
      </c>
      <c r="T296" s="132">
        <v>2194.939228102</v>
      </c>
      <c r="U296" s="132">
        <v>2162.7157226700001</v>
      </c>
      <c r="V296" s="132">
        <v>2228.71314927</v>
      </c>
      <c r="W296" s="132">
        <v>2279.0283302160001</v>
      </c>
      <c r="X296" s="132">
        <v>2131.2988524520001</v>
      </c>
      <c r="Y296" s="132">
        <v>1782.1096110460001</v>
      </c>
      <c r="Z296" s="133"/>
    </row>
    <row r="297" spans="1:26" ht="15.75" outlineLevel="1" x14ac:dyDescent="0.25">
      <c r="A297" s="72">
        <v>2</v>
      </c>
      <c r="B297" s="132">
        <v>1366.0010742240001</v>
      </c>
      <c r="C297" s="132">
        <v>1177.2065310200001</v>
      </c>
      <c r="D297" s="132">
        <v>1109.6377371200001</v>
      </c>
      <c r="E297" s="132">
        <v>986.54729861999999</v>
      </c>
      <c r="F297" s="132">
        <v>997.68305488600004</v>
      </c>
      <c r="G297" s="132">
        <v>515.37805160599999</v>
      </c>
      <c r="H297" s="132">
        <v>527.73947436599997</v>
      </c>
      <c r="I297" s="132">
        <v>1585.0915789720002</v>
      </c>
      <c r="J297" s="132">
        <v>2024.592537</v>
      </c>
      <c r="K297" s="132">
        <v>2262.0785149399999</v>
      </c>
      <c r="L297" s="132">
        <v>2321.3400137140002</v>
      </c>
      <c r="M297" s="132">
        <v>2344.3867341139999</v>
      </c>
      <c r="N297" s="132">
        <v>2354.8415645499999</v>
      </c>
      <c r="O297" s="132">
        <v>2381.9109852379997</v>
      </c>
      <c r="P297" s="132">
        <v>2411.0755623260002</v>
      </c>
      <c r="Q297" s="132">
        <v>2421.2684982119999</v>
      </c>
      <c r="R297" s="132">
        <v>2397.94940748</v>
      </c>
      <c r="S297" s="132">
        <v>2361.1060821860001</v>
      </c>
      <c r="T297" s="132">
        <v>2292.7411288540002</v>
      </c>
      <c r="U297" s="132">
        <v>2281.6158483700001</v>
      </c>
      <c r="V297" s="132">
        <v>2350.431260328</v>
      </c>
      <c r="W297" s="132">
        <v>2365.2021129479999</v>
      </c>
      <c r="X297" s="132">
        <v>2261.6594836599998</v>
      </c>
      <c r="Y297" s="132">
        <v>2035.393068242</v>
      </c>
      <c r="Z297" s="133"/>
    </row>
    <row r="298" spans="1:26" ht="15.75" outlineLevel="1" x14ac:dyDescent="0.25">
      <c r="A298" s="72">
        <v>3</v>
      </c>
      <c r="B298" s="132">
        <v>1574.154862564</v>
      </c>
      <c r="C298" s="132">
        <v>1393.00764022</v>
      </c>
      <c r="D298" s="132">
        <v>1316.7544230419999</v>
      </c>
      <c r="E298" s="132">
        <v>1249.6465635499999</v>
      </c>
      <c r="F298" s="132">
        <v>1171.0677227680001</v>
      </c>
      <c r="G298" s="132">
        <v>1233.639568654</v>
      </c>
      <c r="H298" s="132">
        <v>1364.1468608099999</v>
      </c>
      <c r="I298" s="132">
        <v>1616.445594498</v>
      </c>
      <c r="J298" s="132">
        <v>2189.1461206559998</v>
      </c>
      <c r="K298" s="132">
        <v>2335.3775615939999</v>
      </c>
      <c r="L298" s="132">
        <v>2403.7739422720001</v>
      </c>
      <c r="M298" s="132">
        <v>2413.369758584</v>
      </c>
      <c r="N298" s="132">
        <v>2440.6905980400002</v>
      </c>
      <c r="O298" s="132">
        <v>2700.9718776119998</v>
      </c>
      <c r="P298" s="132">
        <v>2844.825316036</v>
      </c>
      <c r="Q298" s="132">
        <v>2849.8327398320002</v>
      </c>
      <c r="R298" s="132">
        <v>2655.779354064</v>
      </c>
      <c r="S298" s="132">
        <v>2420.1790168839998</v>
      </c>
      <c r="T298" s="132">
        <v>2357.2719459740001</v>
      </c>
      <c r="U298" s="132">
        <v>2338.0069828760002</v>
      </c>
      <c r="V298" s="132">
        <v>2415.7058579700001</v>
      </c>
      <c r="W298" s="132">
        <v>2422.7560592559998</v>
      </c>
      <c r="X298" s="132">
        <v>2281.9615491760001</v>
      </c>
      <c r="Y298" s="132">
        <v>2072.6344732520001</v>
      </c>
      <c r="Z298" s="133"/>
    </row>
    <row r="299" spans="1:26" ht="15.75" outlineLevel="1" x14ac:dyDescent="0.25">
      <c r="A299" s="72">
        <v>4</v>
      </c>
      <c r="B299" s="132">
        <v>1644.866391064</v>
      </c>
      <c r="C299" s="132">
        <v>1466.9457095759999</v>
      </c>
      <c r="D299" s="132">
        <v>1373.135081766</v>
      </c>
      <c r="E299" s="132">
        <v>1293.0582041580001</v>
      </c>
      <c r="F299" s="132">
        <v>1263.7050629939999</v>
      </c>
      <c r="G299" s="132">
        <v>1332.709039028</v>
      </c>
      <c r="H299" s="132">
        <v>1409.9679312779999</v>
      </c>
      <c r="I299" s="132">
        <v>1864.648297424</v>
      </c>
      <c r="J299" s="132">
        <v>2231.4892314999997</v>
      </c>
      <c r="K299" s="132">
        <v>2384.7394463780001</v>
      </c>
      <c r="L299" s="132">
        <v>2458.5518063499999</v>
      </c>
      <c r="M299" s="132">
        <v>2513.9582173480003</v>
      </c>
      <c r="N299" s="132">
        <v>2534.8783540019999</v>
      </c>
      <c r="O299" s="132">
        <v>2595.1350520660003</v>
      </c>
      <c r="P299" s="132">
        <v>2618.3284334139998</v>
      </c>
      <c r="Q299" s="132">
        <v>2640.6837522020001</v>
      </c>
      <c r="R299" s="132">
        <v>2601.745270508</v>
      </c>
      <c r="S299" s="132">
        <v>2519.3427692959999</v>
      </c>
      <c r="T299" s="132">
        <v>2413.0869124699998</v>
      </c>
      <c r="U299" s="132">
        <v>2362.939344036</v>
      </c>
      <c r="V299" s="132">
        <v>2421.2684982119999</v>
      </c>
      <c r="W299" s="132">
        <v>2632.5231180240003</v>
      </c>
      <c r="X299" s="132">
        <v>2280.3482787480002</v>
      </c>
      <c r="Y299" s="132">
        <v>2179.0893699359999</v>
      </c>
      <c r="Z299" s="133"/>
    </row>
    <row r="300" spans="1:26" ht="15.75" outlineLevel="1" x14ac:dyDescent="0.25">
      <c r="A300" s="72">
        <v>5</v>
      </c>
      <c r="B300" s="132">
        <v>1967.0700180379999</v>
      </c>
      <c r="C300" s="132">
        <v>1602.376619272</v>
      </c>
      <c r="D300" s="132">
        <v>1449.2102106499999</v>
      </c>
      <c r="E300" s="132">
        <v>1382.6261402580001</v>
      </c>
      <c r="F300" s="132">
        <v>1283.4204847179999</v>
      </c>
      <c r="G300" s="132">
        <v>1280.0368071319999</v>
      </c>
      <c r="H300" s="132">
        <v>1299.5846163440001</v>
      </c>
      <c r="I300" s="132">
        <v>1567.4294105199999</v>
      </c>
      <c r="J300" s="132">
        <v>2073.8601397459997</v>
      </c>
      <c r="K300" s="132">
        <v>2315.6202367420001</v>
      </c>
      <c r="L300" s="132">
        <v>2358.644273416</v>
      </c>
      <c r="M300" s="132">
        <v>2439.9572932999999</v>
      </c>
      <c r="N300" s="132">
        <v>2485.1917199760001</v>
      </c>
      <c r="O300" s="132">
        <v>2500.3292249660003</v>
      </c>
      <c r="P300" s="132">
        <v>2501.8063102279998</v>
      </c>
      <c r="Q300" s="132">
        <v>2493.4780635379998</v>
      </c>
      <c r="R300" s="132">
        <v>2478.1834218180002</v>
      </c>
      <c r="S300" s="132">
        <v>2457.1270999980002</v>
      </c>
      <c r="T300" s="132">
        <v>2360.6137204320003</v>
      </c>
      <c r="U300" s="132">
        <v>2319.9781620540002</v>
      </c>
      <c r="V300" s="132">
        <v>2437.8411853360003</v>
      </c>
      <c r="W300" s="132">
        <v>2424.5788453239998</v>
      </c>
      <c r="X300" s="132">
        <v>2310.7175707659999</v>
      </c>
      <c r="Y300" s="132">
        <v>2053.4323648459999</v>
      </c>
      <c r="Z300" s="133"/>
    </row>
    <row r="301" spans="1:26" ht="15.75" outlineLevel="1" x14ac:dyDescent="0.25">
      <c r="A301" s="72">
        <v>6</v>
      </c>
      <c r="B301" s="132">
        <v>1957.5056290719999</v>
      </c>
      <c r="C301" s="132">
        <v>1584.0963796820001</v>
      </c>
      <c r="D301" s="132">
        <v>1451.6824952020002</v>
      </c>
      <c r="E301" s="132">
        <v>1388.681142254</v>
      </c>
      <c r="F301" s="132">
        <v>1365.2677694839999</v>
      </c>
      <c r="G301" s="132">
        <v>1356.3843063479999</v>
      </c>
      <c r="H301" s="132">
        <v>1388.283062538</v>
      </c>
      <c r="I301" s="132">
        <v>1562.0239070080002</v>
      </c>
      <c r="J301" s="132">
        <v>2042.7575429879998</v>
      </c>
      <c r="K301" s="132">
        <v>2249.0047390039999</v>
      </c>
      <c r="L301" s="132">
        <v>2334.0576130620002</v>
      </c>
      <c r="M301" s="132">
        <v>2433.3785022040001</v>
      </c>
      <c r="N301" s="132">
        <v>2494.2323198419999</v>
      </c>
      <c r="O301" s="132">
        <v>2506.6251699479999</v>
      </c>
      <c r="P301" s="132">
        <v>2498.5064388979999</v>
      </c>
      <c r="Q301" s="132">
        <v>2485.3383809239999</v>
      </c>
      <c r="R301" s="132">
        <v>2465.4239193419999</v>
      </c>
      <c r="S301" s="132">
        <v>2411.117465454</v>
      </c>
      <c r="T301" s="132">
        <v>2342.0506347279997</v>
      </c>
      <c r="U301" s="132">
        <v>2356.0881826079999</v>
      </c>
      <c r="V301" s="132">
        <v>2417.2981768340001</v>
      </c>
      <c r="W301" s="132">
        <v>2441.067726192</v>
      </c>
      <c r="X301" s="132">
        <v>2304.2854406179999</v>
      </c>
      <c r="Y301" s="132">
        <v>2091.2918409940003</v>
      </c>
      <c r="Z301" s="133"/>
    </row>
    <row r="302" spans="1:26" ht="15.75" outlineLevel="1" x14ac:dyDescent="0.25">
      <c r="A302" s="72">
        <v>7</v>
      </c>
      <c r="B302" s="132">
        <v>2009.0255249480001</v>
      </c>
      <c r="C302" s="132">
        <v>1640.2570469839998</v>
      </c>
      <c r="D302" s="132">
        <v>1482.8165193059999</v>
      </c>
      <c r="E302" s="132">
        <v>1385.0250943359999</v>
      </c>
      <c r="F302" s="132">
        <v>1373.7217255580001</v>
      </c>
      <c r="G302" s="132">
        <v>1386.816453058</v>
      </c>
      <c r="H302" s="132">
        <v>1523.2320862620002</v>
      </c>
      <c r="I302" s="132">
        <v>1904.843872958</v>
      </c>
      <c r="J302" s="132">
        <v>2314.6878921440002</v>
      </c>
      <c r="K302" s="132">
        <v>2470.0437392040003</v>
      </c>
      <c r="L302" s="132">
        <v>2711.3324260100003</v>
      </c>
      <c r="M302" s="132">
        <v>2631.2764999660003</v>
      </c>
      <c r="N302" s="132">
        <v>3262.4737928119998</v>
      </c>
      <c r="O302" s="132">
        <v>3171.910657422</v>
      </c>
      <c r="P302" s="132">
        <v>3283.2577443</v>
      </c>
      <c r="Q302" s="132">
        <v>3237.1119245899999</v>
      </c>
      <c r="R302" s="132">
        <v>2649.5672153380001</v>
      </c>
      <c r="S302" s="132">
        <v>2609.8011468660002</v>
      </c>
      <c r="T302" s="132">
        <v>2477.1358436179999</v>
      </c>
      <c r="U302" s="132">
        <v>2399.636008382</v>
      </c>
      <c r="V302" s="132">
        <v>2499.2187920739998</v>
      </c>
      <c r="W302" s="132">
        <v>3191.3118056860003</v>
      </c>
      <c r="X302" s="132">
        <v>2313.399370958</v>
      </c>
      <c r="Y302" s="132">
        <v>2132.6188009839998</v>
      </c>
      <c r="Z302" s="133"/>
    </row>
    <row r="303" spans="1:26" ht="15.75" outlineLevel="1" x14ac:dyDescent="0.25">
      <c r="A303" s="72">
        <v>8</v>
      </c>
      <c r="B303" s="132">
        <v>1625.8528467339997</v>
      </c>
      <c r="C303" s="132">
        <v>1408.532749144</v>
      </c>
      <c r="D303" s="132">
        <v>1300.0350749700001</v>
      </c>
      <c r="E303" s="132">
        <v>1217.3706792080002</v>
      </c>
      <c r="F303" s="132">
        <v>885.17315620599993</v>
      </c>
      <c r="G303" s="132">
        <v>903.82004816599999</v>
      </c>
      <c r="H303" s="132">
        <v>1377.807280538</v>
      </c>
      <c r="I303" s="132">
        <v>1640.194192292</v>
      </c>
      <c r="J303" s="132">
        <v>2173.4848265660003</v>
      </c>
      <c r="K303" s="132">
        <v>2356.2557951200001</v>
      </c>
      <c r="L303" s="132">
        <v>2425.3435774099999</v>
      </c>
      <c r="M303" s="132">
        <v>2471.9817588739998</v>
      </c>
      <c r="N303" s="132">
        <v>2501.1463359620002</v>
      </c>
      <c r="O303" s="132">
        <v>2575.51391238</v>
      </c>
      <c r="P303" s="132">
        <v>2584.5335606819999</v>
      </c>
      <c r="Q303" s="132">
        <v>2584.397375516</v>
      </c>
      <c r="R303" s="132">
        <v>2582.9936207279998</v>
      </c>
      <c r="S303" s="132">
        <v>2565.5095405699999</v>
      </c>
      <c r="T303" s="132">
        <v>2546.9778822120002</v>
      </c>
      <c r="U303" s="132">
        <v>2422.2113185919998</v>
      </c>
      <c r="V303" s="132">
        <v>2611.9277306119998</v>
      </c>
      <c r="W303" s="132">
        <v>2609.2668819840001</v>
      </c>
      <c r="X303" s="132">
        <v>2326.5360015860001</v>
      </c>
      <c r="Y303" s="132">
        <v>2274.879920544</v>
      </c>
      <c r="Z303" s="133"/>
    </row>
    <row r="304" spans="1:26" ht="15.75" outlineLevel="1" x14ac:dyDescent="0.25">
      <c r="A304" s="72">
        <v>9</v>
      </c>
      <c r="B304" s="132">
        <v>1714.959848426</v>
      </c>
      <c r="C304" s="132">
        <v>1451.315842832</v>
      </c>
      <c r="D304" s="132">
        <v>1321.1542514820001</v>
      </c>
      <c r="E304" s="132">
        <v>1233.5348108339999</v>
      </c>
      <c r="F304" s="132">
        <v>1194.784893216</v>
      </c>
      <c r="G304" s="132">
        <v>1243.9163107960001</v>
      </c>
      <c r="H304" s="132">
        <v>1381.809029262</v>
      </c>
      <c r="I304" s="132">
        <v>1741.7254714360001</v>
      </c>
      <c r="J304" s="132">
        <v>2260.1823983980003</v>
      </c>
      <c r="K304" s="132">
        <v>2430.4348074620002</v>
      </c>
      <c r="L304" s="132">
        <v>2472.830297216</v>
      </c>
      <c r="M304" s="132">
        <v>2552.0167333540003</v>
      </c>
      <c r="N304" s="132">
        <v>2629.9775029980001</v>
      </c>
      <c r="O304" s="132">
        <v>2654.2917930200001</v>
      </c>
      <c r="P304" s="132">
        <v>2656.2926673820002</v>
      </c>
      <c r="Q304" s="132">
        <v>2645.9111674199999</v>
      </c>
      <c r="R304" s="132">
        <v>2613.4152916559997</v>
      </c>
      <c r="S304" s="132">
        <v>2579.6099431419998</v>
      </c>
      <c r="T304" s="132">
        <v>2601.0014899859998</v>
      </c>
      <c r="U304" s="132">
        <v>2500.056854634</v>
      </c>
      <c r="V304" s="132">
        <v>2598.6444390360002</v>
      </c>
      <c r="W304" s="132">
        <v>3476.79781675</v>
      </c>
      <c r="X304" s="132">
        <v>2355.491063034</v>
      </c>
      <c r="Y304" s="132">
        <v>2287.943220698</v>
      </c>
      <c r="Z304" s="133"/>
    </row>
    <row r="305" spans="1:26" ht="15.75" outlineLevel="1" x14ac:dyDescent="0.25">
      <c r="A305" s="72">
        <v>10</v>
      </c>
      <c r="B305" s="132">
        <v>2152.7637297699998</v>
      </c>
      <c r="C305" s="132">
        <v>1384.1451286480001</v>
      </c>
      <c r="D305" s="132">
        <v>1317.9172348439999</v>
      </c>
      <c r="E305" s="132">
        <v>1192.0507141139999</v>
      </c>
      <c r="F305" s="132">
        <v>1184.0472166659999</v>
      </c>
      <c r="G305" s="132">
        <v>1236.1851836799999</v>
      </c>
      <c r="H305" s="132">
        <v>1351.7749622680001</v>
      </c>
      <c r="I305" s="132">
        <v>1653.3308229199999</v>
      </c>
      <c r="J305" s="132">
        <v>2343.014406672</v>
      </c>
      <c r="K305" s="132">
        <v>2525.6072869320001</v>
      </c>
      <c r="L305" s="132">
        <v>2513.8744110919997</v>
      </c>
      <c r="M305" s="132">
        <v>2704.764110696</v>
      </c>
      <c r="N305" s="132">
        <v>2705.9583498440002</v>
      </c>
      <c r="O305" s="132">
        <v>2939.6101915720001</v>
      </c>
      <c r="P305" s="132">
        <v>2937.5569383000002</v>
      </c>
      <c r="Q305" s="132">
        <v>2935.2627420419999</v>
      </c>
      <c r="R305" s="132">
        <v>2927.9401704239999</v>
      </c>
      <c r="S305" s="132">
        <v>2926.5154640720002</v>
      </c>
      <c r="T305" s="132">
        <v>2382.2147829160003</v>
      </c>
      <c r="U305" s="132">
        <v>2449.1236025500002</v>
      </c>
      <c r="V305" s="132">
        <v>2549.8796738260003</v>
      </c>
      <c r="W305" s="132">
        <v>2945.6337662220003</v>
      </c>
      <c r="X305" s="132">
        <v>2376.6835700199999</v>
      </c>
      <c r="Y305" s="132">
        <v>2304.7882781540002</v>
      </c>
      <c r="Z305" s="133"/>
    </row>
    <row r="306" spans="1:26" ht="15.75" outlineLevel="1" x14ac:dyDescent="0.25">
      <c r="A306" s="72">
        <v>11</v>
      </c>
      <c r="B306" s="132">
        <v>1566.1304135519999</v>
      </c>
      <c r="C306" s="132">
        <v>1374.706449066</v>
      </c>
      <c r="D306" s="132">
        <v>1245.3200655840001</v>
      </c>
      <c r="E306" s="132">
        <v>1176.0646707820001</v>
      </c>
      <c r="F306" s="132">
        <v>1143.9144958240001</v>
      </c>
      <c r="G306" s="132">
        <v>1197.665733266</v>
      </c>
      <c r="H306" s="132">
        <v>1298.5579897080002</v>
      </c>
      <c r="I306" s="132">
        <v>1527.83095456</v>
      </c>
      <c r="J306" s="132">
        <v>2037.875828576</v>
      </c>
      <c r="K306" s="132">
        <v>2229.069325858</v>
      </c>
      <c r="L306" s="132">
        <v>2322.513301298</v>
      </c>
      <c r="M306" s="132">
        <v>2389.7782975199998</v>
      </c>
      <c r="N306" s="132">
        <v>2396.8704019339998</v>
      </c>
      <c r="O306" s="132">
        <v>2402.8415976739998</v>
      </c>
      <c r="P306" s="132">
        <v>2416.7324846060001</v>
      </c>
      <c r="Q306" s="132">
        <v>2450.6216393760001</v>
      </c>
      <c r="R306" s="132">
        <v>2435.672698462</v>
      </c>
      <c r="S306" s="132">
        <v>2399.4264927419999</v>
      </c>
      <c r="T306" s="132">
        <v>2369.7381265539998</v>
      </c>
      <c r="U306" s="132">
        <v>2324.1475232900002</v>
      </c>
      <c r="V306" s="132">
        <v>2393.4972001300002</v>
      </c>
      <c r="W306" s="132">
        <v>2391.6010835879997</v>
      </c>
      <c r="X306" s="132">
        <v>2276.4303362800001</v>
      </c>
      <c r="Y306" s="132">
        <v>2163.3233180259999</v>
      </c>
      <c r="Z306" s="133"/>
    </row>
    <row r="307" spans="1:26" ht="15.75" outlineLevel="1" x14ac:dyDescent="0.25">
      <c r="A307" s="72">
        <v>12</v>
      </c>
      <c r="B307" s="132">
        <v>1689.7551169339999</v>
      </c>
      <c r="C307" s="132">
        <v>1478.5319244679999</v>
      </c>
      <c r="D307" s="132">
        <v>1369.1019056959999</v>
      </c>
      <c r="E307" s="132">
        <v>1273.0494605379999</v>
      </c>
      <c r="F307" s="132">
        <v>1224.337074238</v>
      </c>
      <c r="G307" s="132">
        <v>1237.8822603640001</v>
      </c>
      <c r="H307" s="132">
        <v>1209.702406784</v>
      </c>
      <c r="I307" s="132">
        <v>1391.939110456</v>
      </c>
      <c r="J307" s="132">
        <v>1673.8947829860001</v>
      </c>
      <c r="K307" s="132">
        <v>2063.4053093100001</v>
      </c>
      <c r="L307" s="132">
        <v>2193.0954904699997</v>
      </c>
      <c r="M307" s="132">
        <v>2286.0052010280001</v>
      </c>
      <c r="N307" s="132">
        <v>2333.99475837</v>
      </c>
      <c r="O307" s="132">
        <v>2344.7324349199998</v>
      </c>
      <c r="P307" s="132">
        <v>2345.9685771959998</v>
      </c>
      <c r="Q307" s="132">
        <v>2331.4700949080002</v>
      </c>
      <c r="R307" s="132">
        <v>2329.2178017780002</v>
      </c>
      <c r="S307" s="132">
        <v>2321.5285777899999</v>
      </c>
      <c r="T307" s="132">
        <v>2210.0662573099999</v>
      </c>
      <c r="U307" s="132">
        <v>2154.1465329940002</v>
      </c>
      <c r="V307" s="132">
        <v>2333.083365336</v>
      </c>
      <c r="W307" s="132">
        <v>2325.4779476039998</v>
      </c>
      <c r="X307" s="132">
        <v>2173.0134163760004</v>
      </c>
      <c r="Y307" s="132">
        <v>1774.9441761580001</v>
      </c>
      <c r="Z307" s="133"/>
    </row>
    <row r="308" spans="1:26" ht="15.75" outlineLevel="1" x14ac:dyDescent="0.25">
      <c r="A308" s="72">
        <v>13</v>
      </c>
      <c r="B308" s="132">
        <v>1697.5910018699999</v>
      </c>
      <c r="C308" s="132">
        <v>1505.88419127</v>
      </c>
      <c r="D308" s="132">
        <v>1384.6479661839999</v>
      </c>
      <c r="E308" s="132">
        <v>1317.8229528060001</v>
      </c>
      <c r="F308" s="132">
        <v>1234.477631214</v>
      </c>
      <c r="G308" s="132">
        <v>1230.978720026</v>
      </c>
      <c r="H308" s="132">
        <v>1241.2449863860002</v>
      </c>
      <c r="I308" s="132">
        <v>1292.9953494659999</v>
      </c>
      <c r="J308" s="132">
        <v>1589.805680872</v>
      </c>
      <c r="K308" s="132">
        <v>2073.3992053379998</v>
      </c>
      <c r="L308" s="132">
        <v>2298.3456722239998</v>
      </c>
      <c r="M308" s="132">
        <v>2314.174578826</v>
      </c>
      <c r="N308" s="132">
        <v>2338.1117406960002</v>
      </c>
      <c r="O308" s="132">
        <v>2343.800090322</v>
      </c>
      <c r="P308" s="132">
        <v>2342.783939468</v>
      </c>
      <c r="Q308" s="132">
        <v>2343.454389516</v>
      </c>
      <c r="R308" s="132">
        <v>2336.697510126</v>
      </c>
      <c r="S308" s="132">
        <v>2333.31383254</v>
      </c>
      <c r="T308" s="132">
        <v>2324.0113381239998</v>
      </c>
      <c r="U308" s="132">
        <v>2217.5459656580001</v>
      </c>
      <c r="V308" s="132">
        <v>2354.3387270140001</v>
      </c>
      <c r="W308" s="132">
        <v>2353.5006644539999</v>
      </c>
      <c r="X308" s="132">
        <v>2303.9711671579998</v>
      </c>
      <c r="Y308" s="132">
        <v>2015.761452774</v>
      </c>
      <c r="Z308" s="133"/>
    </row>
    <row r="309" spans="1:26" ht="15.75" outlineLevel="1" x14ac:dyDescent="0.25">
      <c r="A309" s="72">
        <v>14</v>
      </c>
      <c r="B309" s="132">
        <v>1678.42032081</v>
      </c>
      <c r="C309" s="132">
        <v>1473.5349764540001</v>
      </c>
      <c r="D309" s="132">
        <v>1385.297464668</v>
      </c>
      <c r="E309" s="132">
        <v>1291.39255482</v>
      </c>
      <c r="F309" s="132">
        <v>1271.9599792099998</v>
      </c>
      <c r="G309" s="132">
        <v>1349.27125037</v>
      </c>
      <c r="H309" s="132">
        <v>1430.2385694479999</v>
      </c>
      <c r="I309" s="132">
        <v>1773.110914308</v>
      </c>
      <c r="J309" s="132">
        <v>2208.9453486359998</v>
      </c>
      <c r="K309" s="132">
        <v>2370.0628757959998</v>
      </c>
      <c r="L309" s="132">
        <v>2494.2637471879998</v>
      </c>
      <c r="M309" s="132">
        <v>2514.6391431779998</v>
      </c>
      <c r="N309" s="132">
        <v>2521.8988601040001</v>
      </c>
      <c r="O309" s="132">
        <v>2558.9412252560001</v>
      </c>
      <c r="P309" s="132">
        <v>2612.7343658259997</v>
      </c>
      <c r="Q309" s="132">
        <v>2659.7915785699997</v>
      </c>
      <c r="R309" s="132">
        <v>2556.5527469600001</v>
      </c>
      <c r="S309" s="132">
        <v>2515.5819635580001</v>
      </c>
      <c r="T309" s="132">
        <v>2408.7813660679999</v>
      </c>
      <c r="U309" s="132">
        <v>2383.3461673719999</v>
      </c>
      <c r="V309" s="132">
        <v>2479.3881367480003</v>
      </c>
      <c r="W309" s="132">
        <v>2446.148480462</v>
      </c>
      <c r="X309" s="132">
        <v>2320.596233192</v>
      </c>
      <c r="Y309" s="132">
        <v>2157.2997433760002</v>
      </c>
      <c r="Z309" s="133"/>
    </row>
    <row r="310" spans="1:26" ht="15.75" outlineLevel="1" x14ac:dyDescent="0.25">
      <c r="A310" s="72">
        <v>15</v>
      </c>
      <c r="B310" s="132">
        <v>1782.2667477760001</v>
      </c>
      <c r="C310" s="132">
        <v>1546.4987980839999</v>
      </c>
      <c r="D310" s="132">
        <v>1420.1608671639999</v>
      </c>
      <c r="E310" s="132">
        <v>1384.9098607339999</v>
      </c>
      <c r="F310" s="132">
        <v>1364.9849233700002</v>
      </c>
      <c r="G310" s="132">
        <v>1388.115450026</v>
      </c>
      <c r="H310" s="132">
        <v>1544.110319788</v>
      </c>
      <c r="I310" s="132">
        <v>1707.8258408839999</v>
      </c>
      <c r="J310" s="132">
        <v>2156.5245355080001</v>
      </c>
      <c r="K310" s="132">
        <v>2262.1413696320001</v>
      </c>
      <c r="L310" s="132">
        <v>2362.9917229459998</v>
      </c>
      <c r="M310" s="132">
        <v>2317.8201509620003</v>
      </c>
      <c r="N310" s="132">
        <v>2373.299892434</v>
      </c>
      <c r="O310" s="132">
        <v>2398.9865098979999</v>
      </c>
      <c r="P310" s="132">
        <v>2466.1153209539998</v>
      </c>
      <c r="Q310" s="132">
        <v>2499.155937382</v>
      </c>
      <c r="R310" s="132">
        <v>2406.5500245019998</v>
      </c>
      <c r="S310" s="132">
        <v>2320.7533699220003</v>
      </c>
      <c r="T310" s="132">
        <v>2274.534219738</v>
      </c>
      <c r="U310" s="132">
        <v>2218.7611563699998</v>
      </c>
      <c r="V310" s="132">
        <v>2391.758220318</v>
      </c>
      <c r="W310" s="132">
        <v>2334.1414193179999</v>
      </c>
      <c r="X310" s="132">
        <v>2285.2195173780001</v>
      </c>
      <c r="Y310" s="132">
        <v>2158.357797358</v>
      </c>
      <c r="Z310" s="133"/>
    </row>
    <row r="311" spans="1:26" ht="15.75" outlineLevel="1" x14ac:dyDescent="0.25">
      <c r="A311" s="72">
        <v>16</v>
      </c>
      <c r="B311" s="132">
        <v>1747.5919093560001</v>
      </c>
      <c r="C311" s="132">
        <v>1518.6332179639999</v>
      </c>
      <c r="D311" s="132">
        <v>1406.2699802320001</v>
      </c>
      <c r="E311" s="132">
        <v>1383.1289777940001</v>
      </c>
      <c r="F311" s="132">
        <v>1382.311866798</v>
      </c>
      <c r="G311" s="132">
        <v>1405.8614247340001</v>
      </c>
      <c r="H311" s="132">
        <v>1647.2024904499999</v>
      </c>
      <c r="I311" s="132">
        <v>1881.7971525580001</v>
      </c>
      <c r="J311" s="132">
        <v>2234.925287996</v>
      </c>
      <c r="K311" s="132">
        <v>2361.3051220440002</v>
      </c>
      <c r="L311" s="132">
        <v>2393.675288424</v>
      </c>
      <c r="M311" s="132">
        <v>2481.6613814419998</v>
      </c>
      <c r="N311" s="132">
        <v>2653.4432546779999</v>
      </c>
      <c r="O311" s="132">
        <v>2646.2463924439999</v>
      </c>
      <c r="P311" s="132">
        <v>2669.073121422</v>
      </c>
      <c r="Q311" s="132">
        <v>2684.8077459860001</v>
      </c>
      <c r="R311" s="132">
        <v>2661.4886552539997</v>
      </c>
      <c r="S311" s="132">
        <v>2498.0769318359999</v>
      </c>
      <c r="T311" s="132">
        <v>2328.2016509239998</v>
      </c>
      <c r="U311" s="132">
        <v>2304.264489054</v>
      </c>
      <c r="V311" s="132">
        <v>2448.3064915539999</v>
      </c>
      <c r="W311" s="132">
        <v>2414.3649578740001</v>
      </c>
      <c r="X311" s="132">
        <v>2294.6058180499999</v>
      </c>
      <c r="Y311" s="132">
        <v>2173.1496015419998</v>
      </c>
      <c r="Z311" s="133"/>
    </row>
    <row r="312" spans="1:26" ht="15.75" outlineLevel="1" x14ac:dyDescent="0.25">
      <c r="A312" s="72">
        <v>17</v>
      </c>
      <c r="B312" s="132">
        <v>1493.9941787</v>
      </c>
      <c r="C312" s="132">
        <v>1367.0696039879999</v>
      </c>
      <c r="D312" s="132">
        <v>1230.9891958080002</v>
      </c>
      <c r="E312" s="132">
        <v>1196.649582412</v>
      </c>
      <c r="F312" s="132">
        <v>1230.9682442439998</v>
      </c>
      <c r="G312" s="132">
        <v>1309.850882704</v>
      </c>
      <c r="H312" s="132">
        <v>1546.132145714</v>
      </c>
      <c r="I312" s="132">
        <v>1675.6861417079999</v>
      </c>
      <c r="J312" s="132">
        <v>2099.7038939399999</v>
      </c>
      <c r="K312" s="132">
        <v>2296.941917436</v>
      </c>
      <c r="L312" s="132">
        <v>2338.048886004</v>
      </c>
      <c r="M312" s="132">
        <v>2332.3605363779998</v>
      </c>
      <c r="N312" s="132">
        <v>2330.9882089359999</v>
      </c>
      <c r="O312" s="132">
        <v>2360.3099227540001</v>
      </c>
      <c r="P312" s="132">
        <v>2363.3478995339997</v>
      </c>
      <c r="Q312" s="132">
        <v>2363.8821644160003</v>
      </c>
      <c r="R312" s="132">
        <v>2357.083381898</v>
      </c>
      <c r="S312" s="132">
        <v>2334.434741214</v>
      </c>
      <c r="T312" s="132">
        <v>2279.3111763300003</v>
      </c>
      <c r="U312" s="132">
        <v>2248.7323686720001</v>
      </c>
      <c r="V312" s="132">
        <v>2357.0519545520001</v>
      </c>
      <c r="W312" s="132">
        <v>2356.1615130820001</v>
      </c>
      <c r="X312" s="132">
        <v>2273.4552141919999</v>
      </c>
      <c r="Y312" s="132">
        <v>2047.555451144</v>
      </c>
      <c r="Z312" s="133"/>
    </row>
    <row r="313" spans="1:26" ht="15.75" outlineLevel="1" x14ac:dyDescent="0.25">
      <c r="A313" s="72">
        <v>18</v>
      </c>
      <c r="B313" s="132">
        <v>1679.394568536</v>
      </c>
      <c r="C313" s="132">
        <v>1460.3564426980001</v>
      </c>
      <c r="D313" s="132">
        <v>1385.4860287439999</v>
      </c>
      <c r="E313" s="132">
        <v>1323.4065446119998</v>
      </c>
      <c r="F313" s="132">
        <v>1309.7566006659999</v>
      </c>
      <c r="G313" s="132">
        <v>1385.1089005919998</v>
      </c>
      <c r="H313" s="132">
        <v>1581.550764656</v>
      </c>
      <c r="I313" s="132">
        <v>1886.113174742</v>
      </c>
      <c r="J313" s="132">
        <v>2259.6481335160001</v>
      </c>
      <c r="K313" s="132">
        <v>2341.4639909359998</v>
      </c>
      <c r="L313" s="132">
        <v>2455.3985959679999</v>
      </c>
      <c r="M313" s="132">
        <v>2483.8193925340001</v>
      </c>
      <c r="N313" s="132">
        <v>2463.4230449800002</v>
      </c>
      <c r="O313" s="132">
        <v>2536.889704146</v>
      </c>
      <c r="P313" s="132">
        <v>2587.8648593580001</v>
      </c>
      <c r="Q313" s="132">
        <v>2618.7684162579999</v>
      </c>
      <c r="R313" s="132">
        <v>2568.9560728480001</v>
      </c>
      <c r="S313" s="132">
        <v>2507.7460786219999</v>
      </c>
      <c r="T313" s="132">
        <v>2395.686638568</v>
      </c>
      <c r="U313" s="132">
        <v>2361.9755720919998</v>
      </c>
      <c r="V313" s="132">
        <v>2519.4056239880001</v>
      </c>
      <c r="W313" s="132">
        <v>2522.9569140859999</v>
      </c>
      <c r="X313" s="132">
        <v>2346.7752124099998</v>
      </c>
      <c r="Y313" s="132">
        <v>2163.7004461779998</v>
      </c>
      <c r="Z313" s="133"/>
    </row>
    <row r="314" spans="1:26" ht="15.75" outlineLevel="1" x14ac:dyDescent="0.25">
      <c r="A314" s="72">
        <v>19</v>
      </c>
      <c r="B314" s="132">
        <v>1998.7906859339998</v>
      </c>
      <c r="C314" s="132">
        <v>1788.4684107199998</v>
      </c>
      <c r="D314" s="132">
        <v>1649.549065618</v>
      </c>
      <c r="E314" s="132">
        <v>1566.3713565379999</v>
      </c>
      <c r="F314" s="132">
        <v>1541.009488316</v>
      </c>
      <c r="G314" s="132">
        <v>1539.6371608739998</v>
      </c>
      <c r="H314" s="132">
        <v>1599.768149554</v>
      </c>
      <c r="I314" s="132">
        <v>1861.1284346719999</v>
      </c>
      <c r="J314" s="132">
        <v>2189.544200372</v>
      </c>
      <c r="K314" s="132">
        <v>2356.4338834139999</v>
      </c>
      <c r="L314" s="132">
        <v>2387.2117309300002</v>
      </c>
      <c r="M314" s="132">
        <v>2500.7587320279999</v>
      </c>
      <c r="N314" s="132">
        <v>2495.9503480900003</v>
      </c>
      <c r="O314" s="132">
        <v>2429.0729558019998</v>
      </c>
      <c r="P314" s="132">
        <v>2429.9843488360002</v>
      </c>
      <c r="Q314" s="132">
        <v>2486.1869192660001</v>
      </c>
      <c r="R314" s="132">
        <v>2424.0445804420001</v>
      </c>
      <c r="S314" s="132">
        <v>2428.0777565120002</v>
      </c>
      <c r="T314" s="132">
        <v>2504.2576432159999</v>
      </c>
      <c r="U314" s="132">
        <v>2383.4718767559998</v>
      </c>
      <c r="V314" s="132">
        <v>2716.8950662520001</v>
      </c>
      <c r="W314" s="132">
        <v>2543.6151561900001</v>
      </c>
      <c r="X314" s="132">
        <v>2365.9354176880001</v>
      </c>
      <c r="Y314" s="132">
        <v>2093.502230996</v>
      </c>
      <c r="Z314" s="133"/>
    </row>
    <row r="315" spans="1:26" ht="15.75" outlineLevel="1" x14ac:dyDescent="0.25">
      <c r="A315" s="72">
        <v>20</v>
      </c>
      <c r="B315" s="132">
        <v>1744.2606106800001</v>
      </c>
      <c r="C315" s="132">
        <v>1494.7170076580001</v>
      </c>
      <c r="D315" s="132">
        <v>1393.1333496039999</v>
      </c>
      <c r="E315" s="132">
        <v>1359.6527503319999</v>
      </c>
      <c r="F315" s="132">
        <v>1320.0857217180001</v>
      </c>
      <c r="G315" s="132">
        <v>1290.0516547239999</v>
      </c>
      <c r="H315" s="132">
        <v>1387.371669504</v>
      </c>
      <c r="I315" s="132">
        <v>1488.2324985999999</v>
      </c>
      <c r="J315" s="132">
        <v>1758.025788228</v>
      </c>
      <c r="K315" s="132">
        <v>2122.876323724</v>
      </c>
      <c r="L315" s="132">
        <v>2181.5721302699999</v>
      </c>
      <c r="M315" s="132">
        <v>2229.9911946739999</v>
      </c>
      <c r="N315" s="132">
        <v>2230.294992352</v>
      </c>
      <c r="O315" s="132">
        <v>2267.9659044239997</v>
      </c>
      <c r="P315" s="132">
        <v>2318.8886807260001</v>
      </c>
      <c r="Q315" s="132">
        <v>2329.5215994559999</v>
      </c>
      <c r="R315" s="132">
        <v>2297.6542706119999</v>
      </c>
      <c r="S315" s="132">
        <v>2280.180666236</v>
      </c>
      <c r="T315" s="132">
        <v>2234.6319660999998</v>
      </c>
      <c r="U315" s="132">
        <v>2276.2836753319998</v>
      </c>
      <c r="V315" s="132">
        <v>2385.0222924919999</v>
      </c>
      <c r="W315" s="132">
        <v>2381.3033898819999</v>
      </c>
      <c r="X315" s="132">
        <v>2212.6956785920001</v>
      </c>
      <c r="Y315" s="132">
        <v>1995.5641450779999</v>
      </c>
      <c r="Z315" s="133"/>
    </row>
    <row r="316" spans="1:26" ht="15.75" outlineLevel="1" x14ac:dyDescent="0.25">
      <c r="A316" s="72">
        <v>21</v>
      </c>
      <c r="B316" s="132">
        <v>1888.7111686779999</v>
      </c>
      <c r="C316" s="132">
        <v>1567.136088624</v>
      </c>
      <c r="D316" s="132">
        <v>1444.5380118779999</v>
      </c>
      <c r="E316" s="132">
        <v>1390.640113488</v>
      </c>
      <c r="F316" s="132">
        <v>1388.0211679880001</v>
      </c>
      <c r="G316" s="132">
        <v>1418.945676452</v>
      </c>
      <c r="H316" s="132">
        <v>1590.9056379819999</v>
      </c>
      <c r="I316" s="132">
        <v>1913.0883133919999</v>
      </c>
      <c r="J316" s="132">
        <v>2294.1239320780001</v>
      </c>
      <c r="K316" s="132">
        <v>2416.6172510040001</v>
      </c>
      <c r="L316" s="132">
        <v>2500.1092335440003</v>
      </c>
      <c r="M316" s="132">
        <v>2527.2205573599999</v>
      </c>
      <c r="N316" s="132">
        <v>2535.8421259460001</v>
      </c>
      <c r="O316" s="132">
        <v>2651.6623717380003</v>
      </c>
      <c r="P316" s="132">
        <v>2768.8025660619996</v>
      </c>
      <c r="Q316" s="132">
        <v>3426.4616842400001</v>
      </c>
      <c r="R316" s="132">
        <v>2733.6667932339997</v>
      </c>
      <c r="S316" s="132">
        <v>2536.3554392639999</v>
      </c>
      <c r="T316" s="132">
        <v>2476.8529975040001</v>
      </c>
      <c r="U316" s="132">
        <v>2470.9760838020002</v>
      </c>
      <c r="V316" s="132">
        <v>2604.6261105580002</v>
      </c>
      <c r="W316" s="132">
        <v>2517.6456926119999</v>
      </c>
      <c r="X316" s="132">
        <v>2413.2754765459999</v>
      </c>
      <c r="Y316" s="132">
        <v>2178.6493870919999</v>
      </c>
      <c r="Z316" s="133"/>
    </row>
    <row r="317" spans="1:26" ht="15.75" outlineLevel="1" x14ac:dyDescent="0.25">
      <c r="A317" s="72">
        <v>22</v>
      </c>
      <c r="B317" s="132">
        <v>1597.0968251440001</v>
      </c>
      <c r="C317" s="132">
        <v>1434.5860189780001</v>
      </c>
      <c r="D317" s="132">
        <v>1367.5724415240002</v>
      </c>
      <c r="E317" s="132">
        <v>1300.789331274</v>
      </c>
      <c r="F317" s="132">
        <v>1303.5863650680001</v>
      </c>
      <c r="G317" s="132">
        <v>1196.9429043079999</v>
      </c>
      <c r="H317" s="132">
        <v>1457.5384573400001</v>
      </c>
      <c r="I317" s="132">
        <v>1673.4967032699999</v>
      </c>
      <c r="J317" s="132">
        <v>2172.1124991239999</v>
      </c>
      <c r="K317" s="132">
        <v>2317.9563361279997</v>
      </c>
      <c r="L317" s="132">
        <v>2399.636008382</v>
      </c>
      <c r="M317" s="132">
        <v>2428.1406112039999</v>
      </c>
      <c r="N317" s="132">
        <v>2463.4544723260001</v>
      </c>
      <c r="O317" s="132">
        <v>2504.561440894</v>
      </c>
      <c r="P317" s="132">
        <v>2507.0651527919999</v>
      </c>
      <c r="Q317" s="132">
        <v>2488.690631164</v>
      </c>
      <c r="R317" s="132">
        <v>2436.2488664719999</v>
      </c>
      <c r="S317" s="132">
        <v>2365.63162001</v>
      </c>
      <c r="T317" s="132">
        <v>2327.2693063259999</v>
      </c>
      <c r="U317" s="132">
        <v>2331.7215136760001</v>
      </c>
      <c r="V317" s="132">
        <v>2408.4670926080003</v>
      </c>
      <c r="W317" s="132">
        <v>2372.6608697319998</v>
      </c>
      <c r="X317" s="132">
        <v>2191.0527129800003</v>
      </c>
      <c r="Y317" s="132">
        <v>1855.471512392</v>
      </c>
      <c r="Z317" s="133"/>
    </row>
    <row r="318" spans="1:26" ht="15.75" outlineLevel="1" x14ac:dyDescent="0.25">
      <c r="A318" s="72">
        <v>23</v>
      </c>
      <c r="B318" s="132">
        <v>1688.3723137100001</v>
      </c>
      <c r="C318" s="132">
        <v>1456.218508808</v>
      </c>
      <c r="D318" s="132">
        <v>1388.8801821120001</v>
      </c>
      <c r="E318" s="132">
        <v>1361.087932466</v>
      </c>
      <c r="F318" s="132">
        <v>1367.677199344</v>
      </c>
      <c r="G318" s="132">
        <v>1280.015855568</v>
      </c>
      <c r="H318" s="132">
        <v>1537.5420044739999</v>
      </c>
      <c r="I318" s="132">
        <v>1838.80454323</v>
      </c>
      <c r="J318" s="132">
        <v>2143.0736314199999</v>
      </c>
      <c r="K318" s="132">
        <v>2261.481395366</v>
      </c>
      <c r="L318" s="132">
        <v>2290.2793200840001</v>
      </c>
      <c r="M318" s="132">
        <v>2319.6743643760001</v>
      </c>
      <c r="N318" s="132">
        <v>2304.5682867320002</v>
      </c>
      <c r="O318" s="132">
        <v>2350.0750837400001</v>
      </c>
      <c r="P318" s="132">
        <v>2399.3322107039999</v>
      </c>
      <c r="Q318" s="132">
        <v>2351.1959924140001</v>
      </c>
      <c r="R318" s="132">
        <v>2321.601908264</v>
      </c>
      <c r="S318" s="132">
        <v>2298.1571081480001</v>
      </c>
      <c r="T318" s="132">
        <v>2219.138284522</v>
      </c>
      <c r="U318" s="132">
        <v>2285.1042837760001</v>
      </c>
      <c r="V318" s="132">
        <v>2323.1627997820001</v>
      </c>
      <c r="W318" s="132">
        <v>2309.3766706699998</v>
      </c>
      <c r="X318" s="132">
        <v>2174.123849268</v>
      </c>
      <c r="Y318" s="132">
        <v>1894.148099536</v>
      </c>
      <c r="Z318" s="133"/>
    </row>
    <row r="319" spans="1:26" ht="15.75" outlineLevel="1" x14ac:dyDescent="0.25">
      <c r="A319" s="72">
        <v>24</v>
      </c>
      <c r="B319" s="132">
        <v>1533.1945549440002</v>
      </c>
      <c r="C319" s="132">
        <v>1408.9727319880001</v>
      </c>
      <c r="D319" s="132">
        <v>1381.8718839540002</v>
      </c>
      <c r="E319" s="132">
        <v>1353.2415717479998</v>
      </c>
      <c r="F319" s="132">
        <v>1351.3873583340001</v>
      </c>
      <c r="G319" s="132">
        <v>1387.434524196</v>
      </c>
      <c r="H319" s="132">
        <v>1585.0915789720002</v>
      </c>
      <c r="I319" s="132">
        <v>1749.4880258980002</v>
      </c>
      <c r="J319" s="132">
        <v>2171.0334935780002</v>
      </c>
      <c r="K319" s="132">
        <v>2249.1304483879999</v>
      </c>
      <c r="L319" s="132">
        <v>2264.3203322879999</v>
      </c>
      <c r="M319" s="132">
        <v>2285.22999316</v>
      </c>
      <c r="N319" s="132">
        <v>2282.9672242480001</v>
      </c>
      <c r="O319" s="132">
        <v>2345.706682646</v>
      </c>
      <c r="P319" s="132">
        <v>2369.1410069799999</v>
      </c>
      <c r="Q319" s="132">
        <v>2391.632510934</v>
      </c>
      <c r="R319" s="132">
        <v>2355.83676384</v>
      </c>
      <c r="S319" s="132">
        <v>2315.9449859839997</v>
      </c>
      <c r="T319" s="132">
        <v>2286.2356682320001</v>
      </c>
      <c r="U319" s="132">
        <v>2310.9794653160002</v>
      </c>
      <c r="V319" s="132">
        <v>2455.3043139300003</v>
      </c>
      <c r="W319" s="132">
        <v>2327.1750242879998</v>
      </c>
      <c r="X319" s="132">
        <v>2246.385793504</v>
      </c>
      <c r="Y319" s="132">
        <v>1918.032882496</v>
      </c>
      <c r="Z319" s="133"/>
    </row>
    <row r="320" spans="1:26" ht="15.75" outlineLevel="1" x14ac:dyDescent="0.25">
      <c r="A320" s="72">
        <v>25</v>
      </c>
      <c r="B320" s="132">
        <v>1643.2740721999999</v>
      </c>
      <c r="C320" s="132">
        <v>1390.629637706</v>
      </c>
      <c r="D320" s="132">
        <v>1389.0477946240001</v>
      </c>
      <c r="E320" s="132">
        <v>1227.8150338619998</v>
      </c>
      <c r="F320" s="132">
        <v>1274.6313036199999</v>
      </c>
      <c r="G320" s="132">
        <v>1207.104412848</v>
      </c>
      <c r="H320" s="132">
        <v>1559.813517006</v>
      </c>
      <c r="I320" s="132">
        <v>1759.429543016</v>
      </c>
      <c r="J320" s="132">
        <v>2160.945315512</v>
      </c>
      <c r="K320" s="132">
        <v>2224.3552239579999</v>
      </c>
      <c r="L320" s="132">
        <v>2251.5608298120001</v>
      </c>
      <c r="M320" s="132">
        <v>2259.3129084920001</v>
      </c>
      <c r="N320" s="132">
        <v>2265.5250472180001</v>
      </c>
      <c r="O320" s="132">
        <v>2291.766881128</v>
      </c>
      <c r="P320" s="132">
        <v>2365.9877965979999</v>
      </c>
      <c r="Q320" s="132">
        <v>2380.3186663739998</v>
      </c>
      <c r="R320" s="132">
        <v>2321.2876348039999</v>
      </c>
      <c r="S320" s="132">
        <v>2289.3155481399999</v>
      </c>
      <c r="T320" s="132">
        <v>2264.85459717</v>
      </c>
      <c r="U320" s="132">
        <v>2290.0593286620001</v>
      </c>
      <c r="V320" s="132">
        <v>2411.683157682</v>
      </c>
      <c r="W320" s="132">
        <v>2457.158527344</v>
      </c>
      <c r="X320" s="132">
        <v>2355.4282083419998</v>
      </c>
      <c r="Y320" s="132">
        <v>2129.528445294</v>
      </c>
      <c r="Z320" s="133"/>
    </row>
    <row r="321" spans="1:26" ht="15.75" outlineLevel="1" x14ac:dyDescent="0.25">
      <c r="A321" s="72">
        <v>26</v>
      </c>
      <c r="B321" s="132">
        <v>1896.913705984</v>
      </c>
      <c r="C321" s="132">
        <v>1528.2499858400001</v>
      </c>
      <c r="D321" s="132">
        <v>1407.7784928400001</v>
      </c>
      <c r="E321" s="132">
        <v>1396.548454536</v>
      </c>
      <c r="F321" s="132">
        <v>1320.609510818</v>
      </c>
      <c r="G321" s="132">
        <v>1009.4997369820001</v>
      </c>
      <c r="H321" s="132">
        <v>1531.0365438519998</v>
      </c>
      <c r="I321" s="132">
        <v>1832.8123959260001</v>
      </c>
      <c r="J321" s="132">
        <v>2068.17179012</v>
      </c>
      <c r="K321" s="132">
        <v>2265.7031355120002</v>
      </c>
      <c r="L321" s="132">
        <v>2305.5320586759999</v>
      </c>
      <c r="M321" s="132">
        <v>2313.493652996</v>
      </c>
      <c r="N321" s="132">
        <v>2313.388895176</v>
      </c>
      <c r="O321" s="132">
        <v>2324.5770303519998</v>
      </c>
      <c r="P321" s="132">
        <v>2326.7664687900001</v>
      </c>
      <c r="Q321" s="132">
        <v>2329.2282775599997</v>
      </c>
      <c r="R321" s="132">
        <v>2307.7738760239999</v>
      </c>
      <c r="S321" s="132">
        <v>2293.4220546839997</v>
      </c>
      <c r="T321" s="132">
        <v>2280.7044553360001</v>
      </c>
      <c r="U321" s="132">
        <v>2303.154056162</v>
      </c>
      <c r="V321" s="132">
        <v>2335.2728037739998</v>
      </c>
      <c r="W321" s="132">
        <v>2294.4905844479999</v>
      </c>
      <c r="X321" s="132">
        <v>2197.8829228439999</v>
      </c>
      <c r="Y321" s="132">
        <v>1887.5274053120002</v>
      </c>
      <c r="Z321" s="133"/>
    </row>
    <row r="322" spans="1:26" ht="15.75" outlineLevel="1" x14ac:dyDescent="0.25">
      <c r="A322" s="72">
        <v>27</v>
      </c>
      <c r="B322" s="132">
        <v>1920.222320934</v>
      </c>
      <c r="C322" s="132">
        <v>1263.746966122</v>
      </c>
      <c r="D322" s="132">
        <v>1179.5426304060002</v>
      </c>
      <c r="E322" s="132">
        <v>1178.180778746</v>
      </c>
      <c r="F322" s="132">
        <v>1177.9712631060002</v>
      </c>
      <c r="G322" s="132">
        <v>542.594133242</v>
      </c>
      <c r="H322" s="132">
        <v>1397.3655655319999</v>
      </c>
      <c r="I322" s="132">
        <v>1668.6673677680001</v>
      </c>
      <c r="J322" s="132">
        <v>2015.3424214940001</v>
      </c>
      <c r="K322" s="132">
        <v>2231.2168611679999</v>
      </c>
      <c r="L322" s="132">
        <v>2274.4189861360001</v>
      </c>
      <c r="M322" s="132">
        <v>2276.8493675599998</v>
      </c>
      <c r="N322" s="132">
        <v>2308.7166964039998</v>
      </c>
      <c r="O322" s="132">
        <v>2315.3792937559997</v>
      </c>
      <c r="P322" s="132">
        <v>2319.129623712</v>
      </c>
      <c r="Q322" s="132">
        <v>2322.5866317720001</v>
      </c>
      <c r="R322" s="132">
        <v>2321.381916842</v>
      </c>
      <c r="S322" s="132">
        <v>2303.6778452620001</v>
      </c>
      <c r="T322" s="132">
        <v>2313.0117670239997</v>
      </c>
      <c r="U322" s="132">
        <v>2344.2924520759998</v>
      </c>
      <c r="V322" s="132">
        <v>2398.7665184759999</v>
      </c>
      <c r="W322" s="132">
        <v>2350.881718954</v>
      </c>
      <c r="X322" s="132">
        <v>2259.8366975919998</v>
      </c>
      <c r="Y322" s="132">
        <v>2088.2433884319998</v>
      </c>
      <c r="Z322" s="133"/>
    </row>
    <row r="323" spans="1:26" ht="15.75" outlineLevel="1" x14ac:dyDescent="0.25">
      <c r="A323" s="72">
        <v>28</v>
      </c>
      <c r="B323" s="132">
        <v>1933.159911704</v>
      </c>
      <c r="C323" s="132">
        <v>1701.1527677500001</v>
      </c>
      <c r="D323" s="132">
        <v>1606.4621742519998</v>
      </c>
      <c r="E323" s="132">
        <v>1560.0858873379998</v>
      </c>
      <c r="F323" s="132">
        <v>1579.403229346</v>
      </c>
      <c r="G323" s="132">
        <v>1640.927497032</v>
      </c>
      <c r="H323" s="132">
        <v>1702.8498444339998</v>
      </c>
      <c r="I323" s="132">
        <v>1990.9967041260002</v>
      </c>
      <c r="J323" s="132">
        <v>2249.4551976299999</v>
      </c>
      <c r="K323" s="132">
        <v>2399.740766202</v>
      </c>
      <c r="L323" s="132">
        <v>2440.0201479920001</v>
      </c>
      <c r="M323" s="132">
        <v>2451.5539839739999</v>
      </c>
      <c r="N323" s="132">
        <v>2454.476727152</v>
      </c>
      <c r="O323" s="132">
        <v>2472.6731604860001</v>
      </c>
      <c r="P323" s="132">
        <v>2493.0276049120002</v>
      </c>
      <c r="Q323" s="132">
        <v>2521.0817491080002</v>
      </c>
      <c r="R323" s="132">
        <v>2467.6133577800001</v>
      </c>
      <c r="S323" s="132">
        <v>2458.4470485300003</v>
      </c>
      <c r="T323" s="132">
        <v>2402.2968570100002</v>
      </c>
      <c r="U323" s="132">
        <v>2452.8006020319999</v>
      </c>
      <c r="V323" s="132">
        <v>2486.0193067539999</v>
      </c>
      <c r="W323" s="132">
        <v>2469.771368872</v>
      </c>
      <c r="X323" s="132">
        <v>2310.7280465480003</v>
      </c>
      <c r="Y323" s="132">
        <v>2152.0304250300001</v>
      </c>
      <c r="Z323" s="133"/>
    </row>
    <row r="324" spans="1:26" ht="16.5" customHeight="1" outlineLevel="1" x14ac:dyDescent="0.25">
      <c r="A324" s="72">
        <v>29</v>
      </c>
      <c r="B324" s="132">
        <v>1890.8063250780001</v>
      </c>
      <c r="C324" s="132">
        <v>1614.3923412260001</v>
      </c>
      <c r="D324" s="132">
        <v>1518.5598874900002</v>
      </c>
      <c r="E324" s="132">
        <v>1460.1364512759999</v>
      </c>
      <c r="F324" s="132">
        <v>1489.5000682220002</v>
      </c>
      <c r="G324" s="132">
        <v>1552.5852274260001</v>
      </c>
      <c r="H324" s="132">
        <v>1681.5630554099998</v>
      </c>
      <c r="I324" s="132">
        <v>1950.3297184019998</v>
      </c>
      <c r="J324" s="132">
        <v>2202.5865489620001</v>
      </c>
      <c r="K324" s="132">
        <v>2275.8436924879998</v>
      </c>
      <c r="L324" s="132">
        <v>2315.0545445140001</v>
      </c>
      <c r="M324" s="132">
        <v>2289.2107903199999</v>
      </c>
      <c r="N324" s="132">
        <v>2269.1601435719999</v>
      </c>
      <c r="O324" s="132">
        <v>2290.9078670039999</v>
      </c>
      <c r="P324" s="132">
        <v>2306.8310556440001</v>
      </c>
      <c r="Q324" s="132">
        <v>2308.53860811</v>
      </c>
      <c r="R324" s="132">
        <v>2261.60710475</v>
      </c>
      <c r="S324" s="132">
        <v>2260.2976319999998</v>
      </c>
      <c r="T324" s="132">
        <v>2239.2517859620002</v>
      </c>
      <c r="U324" s="132">
        <v>2285.5023634919999</v>
      </c>
      <c r="V324" s="132">
        <v>2409.8289442679998</v>
      </c>
      <c r="W324" s="132">
        <v>2319.915307362</v>
      </c>
      <c r="X324" s="132">
        <v>2218.9916235740002</v>
      </c>
      <c r="Y324" s="132">
        <v>2028.7828497999999</v>
      </c>
      <c r="Z324" s="133"/>
    </row>
    <row r="325" spans="1:26" ht="16.5" customHeight="1" x14ac:dyDescent="0.25">
      <c r="A325" s="72">
        <v>30</v>
      </c>
      <c r="B325" s="132">
        <v>1915.7491620199999</v>
      </c>
      <c r="C325" s="132">
        <v>1717.034053262</v>
      </c>
      <c r="D325" s="132">
        <v>1645.8511145719999</v>
      </c>
      <c r="E325" s="132">
        <v>1609.6468119800002</v>
      </c>
      <c r="F325" s="132">
        <v>1620.33210962</v>
      </c>
      <c r="G325" s="132">
        <v>1634.78868878</v>
      </c>
      <c r="H325" s="132">
        <v>1786.7189551260001</v>
      </c>
      <c r="I325" s="132">
        <v>1961.6226113980001</v>
      </c>
      <c r="J325" s="132">
        <v>2215.4822366039998</v>
      </c>
      <c r="K325" s="132">
        <v>2277.4464871339997</v>
      </c>
      <c r="L325" s="132">
        <v>2311.5032544159999</v>
      </c>
      <c r="M325" s="132">
        <v>2314.9078835660002</v>
      </c>
      <c r="N325" s="132">
        <v>2305.1235031779997</v>
      </c>
      <c r="O325" s="132">
        <v>2325.4569960399999</v>
      </c>
      <c r="P325" s="132">
        <v>2346.0628592339999</v>
      </c>
      <c r="Q325" s="132">
        <v>2377.2492622479999</v>
      </c>
      <c r="R325" s="132">
        <v>2311.691818492</v>
      </c>
      <c r="S325" s="132">
        <v>2305.060648486</v>
      </c>
      <c r="T325" s="132">
        <v>2257.5215497700001</v>
      </c>
      <c r="U325" s="132">
        <v>2301.9702927960002</v>
      </c>
      <c r="V325" s="132">
        <v>2429.5234144279998</v>
      </c>
      <c r="W325" s="132">
        <v>2391.6639382800004</v>
      </c>
      <c r="X325" s="132">
        <v>2215.3774787839998</v>
      </c>
      <c r="Y325" s="132">
        <v>2078.3961533520001</v>
      </c>
      <c r="Z325" s="133"/>
    </row>
    <row r="326" spans="1:26" ht="16.5" customHeight="1" x14ac:dyDescent="0.25">
      <c r="A326" s="72">
        <v>31</v>
      </c>
      <c r="B326" s="132">
        <v>1568.3512793360001</v>
      </c>
      <c r="C326" s="132">
        <v>1412.534497868</v>
      </c>
      <c r="D326" s="132">
        <v>1385.7793506400001</v>
      </c>
      <c r="E326" s="132">
        <v>1369.2799939900001</v>
      </c>
      <c r="F326" s="132">
        <v>1382.4061488360001</v>
      </c>
      <c r="G326" s="132">
        <v>1408.941304642</v>
      </c>
      <c r="H326" s="132">
        <v>1560.8715709879998</v>
      </c>
      <c r="I326" s="132">
        <v>1904.6553088820001</v>
      </c>
      <c r="J326" s="132">
        <v>2081.235090274</v>
      </c>
      <c r="K326" s="132">
        <v>2199.8628456420001</v>
      </c>
      <c r="L326" s="132">
        <v>2220.4791846180001</v>
      </c>
      <c r="M326" s="132">
        <v>2218.3421250900001</v>
      </c>
      <c r="N326" s="132">
        <v>2211.6585761739998</v>
      </c>
      <c r="O326" s="132">
        <v>2226.9636936759998</v>
      </c>
      <c r="P326" s="132">
        <v>2236.266188092</v>
      </c>
      <c r="Q326" s="132">
        <v>2240.309839944</v>
      </c>
      <c r="R326" s="132">
        <v>2208.5472689200001</v>
      </c>
      <c r="S326" s="132">
        <v>2175.12952434</v>
      </c>
      <c r="T326" s="132">
        <v>2161.3329194459998</v>
      </c>
      <c r="U326" s="132">
        <v>2192.917402176</v>
      </c>
      <c r="V326" s="132">
        <v>2248.5019014680001</v>
      </c>
      <c r="W326" s="132">
        <v>2263.5870275480002</v>
      </c>
      <c r="X326" s="132">
        <v>2207.4787391559998</v>
      </c>
      <c r="Y326" s="132">
        <v>1988.723459432</v>
      </c>
      <c r="Z326" s="133"/>
    </row>
    <row r="327" spans="1:26" ht="15.75" x14ac:dyDescent="0.25">
      <c r="A327" s="55"/>
      <c r="Z327" s="133"/>
    </row>
    <row r="328" spans="1:26" ht="15.75" x14ac:dyDescent="0.25">
      <c r="A328" s="114" t="s">
        <v>32</v>
      </c>
      <c r="B328" s="114" t="s">
        <v>125</v>
      </c>
      <c r="C328" s="114"/>
      <c r="D328" s="114"/>
      <c r="E328" s="114"/>
      <c r="F328" s="114"/>
      <c r="G328" s="114"/>
      <c r="H328" s="114"/>
      <c r="I328" s="114"/>
      <c r="J328" s="114"/>
      <c r="K328" s="114"/>
      <c r="L328" s="114"/>
      <c r="M328" s="114"/>
      <c r="N328" s="114"/>
      <c r="O328" s="114"/>
      <c r="P328" s="114"/>
      <c r="Q328" s="114"/>
      <c r="R328" s="114"/>
      <c r="S328" s="114"/>
      <c r="T328" s="114"/>
      <c r="U328" s="114"/>
      <c r="V328" s="114"/>
      <c r="W328" s="114"/>
      <c r="X328" s="114"/>
      <c r="Y328" s="114"/>
      <c r="Z328" s="133"/>
    </row>
    <row r="329" spans="1:26" s="138" customFormat="1" x14ac:dyDescent="0.25">
      <c r="A329" s="114"/>
      <c r="B329" s="137" t="s">
        <v>33</v>
      </c>
      <c r="C329" s="137" t="s">
        <v>34</v>
      </c>
      <c r="D329" s="137" t="s">
        <v>35</v>
      </c>
      <c r="E329" s="137" t="s">
        <v>36</v>
      </c>
      <c r="F329" s="137" t="s">
        <v>37</v>
      </c>
      <c r="G329" s="137" t="s">
        <v>38</v>
      </c>
      <c r="H329" s="137" t="s">
        <v>39</v>
      </c>
      <c r="I329" s="137" t="s">
        <v>40</v>
      </c>
      <c r="J329" s="137" t="s">
        <v>41</v>
      </c>
      <c r="K329" s="137" t="s">
        <v>42</v>
      </c>
      <c r="L329" s="137" t="s">
        <v>43</v>
      </c>
      <c r="M329" s="137" t="s">
        <v>44</v>
      </c>
      <c r="N329" s="137" t="s">
        <v>45</v>
      </c>
      <c r="O329" s="137" t="s">
        <v>46</v>
      </c>
      <c r="P329" s="137" t="s">
        <v>47</v>
      </c>
      <c r="Q329" s="137" t="s">
        <v>48</v>
      </c>
      <c r="R329" s="137" t="s">
        <v>49</v>
      </c>
      <c r="S329" s="137" t="s">
        <v>50</v>
      </c>
      <c r="T329" s="137" t="s">
        <v>51</v>
      </c>
      <c r="U329" s="137" t="s">
        <v>52</v>
      </c>
      <c r="V329" s="137" t="s">
        <v>53</v>
      </c>
      <c r="W329" s="137" t="s">
        <v>54</v>
      </c>
      <c r="X329" s="137" t="s">
        <v>55</v>
      </c>
      <c r="Y329" s="137" t="s">
        <v>56</v>
      </c>
      <c r="Z329" s="133"/>
    </row>
    <row r="330" spans="1:26" ht="15.75" x14ac:dyDescent="0.25">
      <c r="A330" s="72">
        <v>1</v>
      </c>
      <c r="B330" s="132">
        <v>2039.3027830279998</v>
      </c>
      <c r="C330" s="132">
        <v>1580.89303849</v>
      </c>
      <c r="D330" s="132">
        <v>1433.1530849439998</v>
      </c>
      <c r="E330" s="132">
        <v>1268.1176153160002</v>
      </c>
      <c r="F330" s="132">
        <v>1384.1578525299999</v>
      </c>
      <c r="G330" s="132">
        <v>1268.264276264</v>
      </c>
      <c r="H330" s="132">
        <v>1306.95133919</v>
      </c>
      <c r="I330" s="132">
        <v>2176.2107779859998</v>
      </c>
      <c r="J330" s="132">
        <v>2810.3203382279999</v>
      </c>
      <c r="K330" s="132">
        <v>2999.7434283519997</v>
      </c>
      <c r="L330" s="132">
        <v>3034.4811214639999</v>
      </c>
      <c r="M330" s="132">
        <v>3058.8477903960002</v>
      </c>
      <c r="N330" s="132">
        <v>3063.8133110640001</v>
      </c>
      <c r="O330" s="132">
        <v>3100.3947418079997</v>
      </c>
      <c r="P330" s="132">
        <v>3113.4580419620002</v>
      </c>
      <c r="Q330" s="132">
        <v>3117.669306326</v>
      </c>
      <c r="R330" s="132">
        <v>3113.5732755640001</v>
      </c>
      <c r="S330" s="132">
        <v>3078.9508160539999</v>
      </c>
      <c r="T330" s="132">
        <v>2985.3392281019997</v>
      </c>
      <c r="U330" s="132">
        <v>2953.1157226699997</v>
      </c>
      <c r="V330" s="132">
        <v>3019.1131492699997</v>
      </c>
      <c r="W330" s="132">
        <v>3069.4283302160002</v>
      </c>
      <c r="X330" s="132">
        <v>2921.6988524520002</v>
      </c>
      <c r="Y330" s="132">
        <v>2572.5096110459999</v>
      </c>
      <c r="Z330" s="133"/>
    </row>
    <row r="331" spans="1:26" ht="15.75" outlineLevel="1" x14ac:dyDescent="0.25">
      <c r="A331" s="72">
        <v>2</v>
      </c>
      <c r="B331" s="132">
        <v>2156.4010742239998</v>
      </c>
      <c r="C331" s="132">
        <v>1967.6065310200001</v>
      </c>
      <c r="D331" s="132">
        <v>1900.0377371199997</v>
      </c>
      <c r="E331" s="132">
        <v>1776.9472986199999</v>
      </c>
      <c r="F331" s="132">
        <v>1788.0830548859999</v>
      </c>
      <c r="G331" s="132">
        <v>1305.778051606</v>
      </c>
      <c r="H331" s="132">
        <v>1318.1394743659998</v>
      </c>
      <c r="I331" s="132">
        <v>2375.4915789719998</v>
      </c>
      <c r="J331" s="132">
        <v>2814.9925370000001</v>
      </c>
      <c r="K331" s="132">
        <v>3052.47851494</v>
      </c>
      <c r="L331" s="132">
        <v>3111.7400137139998</v>
      </c>
      <c r="M331" s="132">
        <v>3134.786734114</v>
      </c>
      <c r="N331" s="132">
        <v>3145.2415645499996</v>
      </c>
      <c r="O331" s="132">
        <v>3172.3109852379998</v>
      </c>
      <c r="P331" s="132">
        <v>3201.4755623259998</v>
      </c>
      <c r="Q331" s="132">
        <v>3211.668498212</v>
      </c>
      <c r="R331" s="132">
        <v>3188.3494074800001</v>
      </c>
      <c r="S331" s="132">
        <v>3151.5060821859997</v>
      </c>
      <c r="T331" s="132">
        <v>3083.1411288539998</v>
      </c>
      <c r="U331" s="132">
        <v>3072.0158483699997</v>
      </c>
      <c r="V331" s="132">
        <v>3140.8312603280001</v>
      </c>
      <c r="W331" s="132">
        <v>3155.602112948</v>
      </c>
      <c r="X331" s="132">
        <v>3052.0594836600003</v>
      </c>
      <c r="Y331" s="132">
        <v>2825.7930682420001</v>
      </c>
      <c r="Z331" s="133"/>
    </row>
    <row r="332" spans="1:26" ht="15.75" outlineLevel="1" x14ac:dyDescent="0.25">
      <c r="A332" s="72">
        <v>3</v>
      </c>
      <c r="B332" s="132">
        <v>2364.5548625639999</v>
      </c>
      <c r="C332" s="132">
        <v>2183.4076402199998</v>
      </c>
      <c r="D332" s="132">
        <v>2107.1544230419995</v>
      </c>
      <c r="E332" s="132">
        <v>2040.04656355</v>
      </c>
      <c r="F332" s="132">
        <v>1961.4677227679999</v>
      </c>
      <c r="G332" s="132">
        <v>2024.039568654</v>
      </c>
      <c r="H332" s="132">
        <v>2154.54686081</v>
      </c>
      <c r="I332" s="132">
        <v>2406.8455944980001</v>
      </c>
      <c r="J332" s="132">
        <v>2979.5461206559999</v>
      </c>
      <c r="K332" s="132">
        <v>3125.777561594</v>
      </c>
      <c r="L332" s="132">
        <v>3194.1739422720002</v>
      </c>
      <c r="M332" s="132">
        <v>3203.7697585839996</v>
      </c>
      <c r="N332" s="132">
        <v>3231.0905980399998</v>
      </c>
      <c r="O332" s="132">
        <v>3491.3718776119995</v>
      </c>
      <c r="P332" s="132">
        <v>3635.2253160360001</v>
      </c>
      <c r="Q332" s="132">
        <v>3640.2327398320003</v>
      </c>
      <c r="R332" s="132">
        <v>3446.1793540640001</v>
      </c>
      <c r="S332" s="132">
        <v>3210.5790168839999</v>
      </c>
      <c r="T332" s="132">
        <v>3147.6719459739998</v>
      </c>
      <c r="U332" s="132">
        <v>3128.4069828760003</v>
      </c>
      <c r="V332" s="132">
        <v>3206.1058579699998</v>
      </c>
      <c r="W332" s="132">
        <v>3213.1560592559999</v>
      </c>
      <c r="X332" s="132">
        <v>3072.3615491760002</v>
      </c>
      <c r="Y332" s="132">
        <v>2863.0344732519998</v>
      </c>
      <c r="Z332" s="133"/>
    </row>
    <row r="333" spans="1:26" ht="15.75" outlineLevel="1" x14ac:dyDescent="0.25">
      <c r="A333" s="72">
        <v>4</v>
      </c>
      <c r="B333" s="132">
        <v>2435.2663910639999</v>
      </c>
      <c r="C333" s="132">
        <v>2257.345709576</v>
      </c>
      <c r="D333" s="132">
        <v>2163.5350817660001</v>
      </c>
      <c r="E333" s="132">
        <v>2083.4582041579997</v>
      </c>
      <c r="F333" s="132">
        <v>2054.105062994</v>
      </c>
      <c r="G333" s="132">
        <v>2123.1090390279996</v>
      </c>
      <c r="H333" s="132">
        <v>2200.3679312779996</v>
      </c>
      <c r="I333" s="132">
        <v>2655.0482974239999</v>
      </c>
      <c r="J333" s="132">
        <v>3021.8892315000003</v>
      </c>
      <c r="K333" s="132">
        <v>3175.1394463779998</v>
      </c>
      <c r="L333" s="132">
        <v>3248.95180635</v>
      </c>
      <c r="M333" s="132">
        <v>3304.3582173479999</v>
      </c>
      <c r="N333" s="132">
        <v>3325.278354002</v>
      </c>
      <c r="O333" s="132">
        <v>3385.5350520660004</v>
      </c>
      <c r="P333" s="132">
        <v>3408.7284334139999</v>
      </c>
      <c r="Q333" s="132">
        <v>3431.0837522020001</v>
      </c>
      <c r="R333" s="132">
        <v>3392.1452705080001</v>
      </c>
      <c r="S333" s="132">
        <v>3309.742769296</v>
      </c>
      <c r="T333" s="132">
        <v>3203.4869124699999</v>
      </c>
      <c r="U333" s="132">
        <v>3153.3393440359996</v>
      </c>
      <c r="V333" s="132">
        <v>3211.668498212</v>
      </c>
      <c r="W333" s="132">
        <v>3422.9231180240004</v>
      </c>
      <c r="X333" s="132">
        <v>3070.7482787480003</v>
      </c>
      <c r="Y333" s="132">
        <v>2969.489369936</v>
      </c>
      <c r="Z333" s="133"/>
    </row>
    <row r="334" spans="1:26" ht="15.75" outlineLevel="1" x14ac:dyDescent="0.25">
      <c r="A334" s="72">
        <v>5</v>
      </c>
      <c r="B334" s="132">
        <v>2757.4700180379996</v>
      </c>
      <c r="C334" s="132">
        <v>2392.7766192720001</v>
      </c>
      <c r="D334" s="132">
        <v>2239.6102106499998</v>
      </c>
      <c r="E334" s="132">
        <v>2173.0261402579999</v>
      </c>
      <c r="F334" s="132">
        <v>2073.820484718</v>
      </c>
      <c r="G334" s="132">
        <v>2070.4368071319996</v>
      </c>
      <c r="H334" s="132">
        <v>2089.9846163440002</v>
      </c>
      <c r="I334" s="132">
        <v>2357.8294105199998</v>
      </c>
      <c r="J334" s="132">
        <v>2864.2601397459998</v>
      </c>
      <c r="K334" s="132">
        <v>3106.0202367419997</v>
      </c>
      <c r="L334" s="132">
        <v>3149.0442734160001</v>
      </c>
      <c r="M334" s="132">
        <v>3230.3572933</v>
      </c>
      <c r="N334" s="132">
        <v>3275.5917199759997</v>
      </c>
      <c r="O334" s="132">
        <v>3290.7292249660004</v>
      </c>
      <c r="P334" s="132">
        <v>3292.2063102279999</v>
      </c>
      <c r="Q334" s="132">
        <v>3283.8780635379999</v>
      </c>
      <c r="R334" s="132">
        <v>3268.5834218179998</v>
      </c>
      <c r="S334" s="132">
        <v>3247.5270999980003</v>
      </c>
      <c r="T334" s="132">
        <v>3151.0137204319999</v>
      </c>
      <c r="U334" s="132">
        <v>3110.3781620539999</v>
      </c>
      <c r="V334" s="132">
        <v>3228.2411853359999</v>
      </c>
      <c r="W334" s="132">
        <v>3214.9788453239998</v>
      </c>
      <c r="X334" s="132">
        <v>3101.117570766</v>
      </c>
      <c r="Y334" s="132">
        <v>2843.832364846</v>
      </c>
      <c r="Z334" s="133"/>
    </row>
    <row r="335" spans="1:26" ht="15.75" outlineLevel="1" x14ac:dyDescent="0.25">
      <c r="A335" s="72">
        <v>6</v>
      </c>
      <c r="B335" s="132">
        <v>2747.905629072</v>
      </c>
      <c r="C335" s="132">
        <v>2374.4963796819998</v>
      </c>
      <c r="D335" s="132">
        <v>2242.0824952019998</v>
      </c>
      <c r="E335" s="132">
        <v>2179.081142254</v>
      </c>
      <c r="F335" s="132">
        <v>2155.667769484</v>
      </c>
      <c r="G335" s="132">
        <v>2146.784306348</v>
      </c>
      <c r="H335" s="132">
        <v>2178.6830625379998</v>
      </c>
      <c r="I335" s="132">
        <v>2352.4239070080002</v>
      </c>
      <c r="J335" s="132">
        <v>2833.1575429879999</v>
      </c>
      <c r="K335" s="132">
        <v>3039.404739004</v>
      </c>
      <c r="L335" s="132">
        <v>3124.4576130619998</v>
      </c>
      <c r="M335" s="132">
        <v>3223.7785022039998</v>
      </c>
      <c r="N335" s="132">
        <v>3284.6323198419996</v>
      </c>
      <c r="O335" s="132">
        <v>3297.025169948</v>
      </c>
      <c r="P335" s="132">
        <v>3288.906438898</v>
      </c>
      <c r="Q335" s="132">
        <v>3275.738380924</v>
      </c>
      <c r="R335" s="132">
        <v>3255.823919342</v>
      </c>
      <c r="S335" s="132">
        <v>3201.5174654540001</v>
      </c>
      <c r="T335" s="132">
        <v>3132.4506347280003</v>
      </c>
      <c r="U335" s="132">
        <v>3146.488182608</v>
      </c>
      <c r="V335" s="132">
        <v>3207.6981768339997</v>
      </c>
      <c r="W335" s="132">
        <v>3231.4677261919996</v>
      </c>
      <c r="X335" s="132">
        <v>3094.685440618</v>
      </c>
      <c r="Y335" s="132">
        <v>2881.6918409939999</v>
      </c>
      <c r="Z335" s="133"/>
    </row>
    <row r="336" spans="1:26" ht="15.75" outlineLevel="1" x14ac:dyDescent="0.25">
      <c r="A336" s="72">
        <v>7</v>
      </c>
      <c r="B336" s="132">
        <v>2799.4255249480002</v>
      </c>
      <c r="C336" s="132">
        <v>2430.6570469839999</v>
      </c>
      <c r="D336" s="132">
        <v>2273.216519306</v>
      </c>
      <c r="E336" s="132">
        <v>2175.4250943359998</v>
      </c>
      <c r="F336" s="132">
        <v>2164.121725558</v>
      </c>
      <c r="G336" s="132">
        <v>2177.2164530580003</v>
      </c>
      <c r="H336" s="132">
        <v>2313.6320862619996</v>
      </c>
      <c r="I336" s="132">
        <v>2695.2438729579999</v>
      </c>
      <c r="J336" s="132">
        <v>3105.0878921439999</v>
      </c>
      <c r="K336" s="132">
        <v>3260.4437392039999</v>
      </c>
      <c r="L336" s="132">
        <v>3501.7324260100004</v>
      </c>
      <c r="M336" s="132">
        <v>3421.6764999659999</v>
      </c>
      <c r="N336" s="132">
        <v>4052.8737928119999</v>
      </c>
      <c r="O336" s="132">
        <v>3962.3106574220001</v>
      </c>
      <c r="P336" s="132">
        <v>4073.6577443000001</v>
      </c>
      <c r="Q336" s="132">
        <v>4027.5119245899996</v>
      </c>
      <c r="R336" s="132">
        <v>3439.9672153380002</v>
      </c>
      <c r="S336" s="132">
        <v>3400.2011468660003</v>
      </c>
      <c r="T336" s="132">
        <v>3267.5358436179999</v>
      </c>
      <c r="U336" s="132">
        <v>3190.0360083820001</v>
      </c>
      <c r="V336" s="132">
        <v>3289.6187920739999</v>
      </c>
      <c r="W336" s="132">
        <v>3981.7118056859999</v>
      </c>
      <c r="X336" s="132">
        <v>3103.7993709580001</v>
      </c>
      <c r="Y336" s="132">
        <v>2923.0188009839999</v>
      </c>
      <c r="Z336" s="133"/>
    </row>
    <row r="337" spans="1:26" ht="15.75" outlineLevel="1" x14ac:dyDescent="0.25">
      <c r="A337" s="72">
        <v>8</v>
      </c>
      <c r="B337" s="132">
        <v>2416.2528467339998</v>
      </c>
      <c r="C337" s="132">
        <v>2198.9327491439999</v>
      </c>
      <c r="D337" s="132">
        <v>2090.4350749700002</v>
      </c>
      <c r="E337" s="132">
        <v>2007.770679208</v>
      </c>
      <c r="F337" s="132">
        <v>1675.5731562059998</v>
      </c>
      <c r="G337" s="132">
        <v>1694.2200481659997</v>
      </c>
      <c r="H337" s="132">
        <v>2168.2072805379998</v>
      </c>
      <c r="I337" s="132">
        <v>2430.5941922920001</v>
      </c>
      <c r="J337" s="132">
        <v>2963.8848265659999</v>
      </c>
      <c r="K337" s="132">
        <v>3146.6557951199998</v>
      </c>
      <c r="L337" s="132">
        <v>3215.7435774099999</v>
      </c>
      <c r="M337" s="132">
        <v>3262.3817588739998</v>
      </c>
      <c r="N337" s="132">
        <v>3291.5463359619998</v>
      </c>
      <c r="O337" s="132">
        <v>3365.9139123800001</v>
      </c>
      <c r="P337" s="132">
        <v>3374.9335606820005</v>
      </c>
      <c r="Q337" s="132">
        <v>3374.7973755160001</v>
      </c>
      <c r="R337" s="132">
        <v>3373.3936207279999</v>
      </c>
      <c r="S337" s="132">
        <v>3355.90954057</v>
      </c>
      <c r="T337" s="132">
        <v>3337.3778822120003</v>
      </c>
      <c r="U337" s="132">
        <v>3212.6113185919999</v>
      </c>
      <c r="V337" s="132">
        <v>3402.3277306119999</v>
      </c>
      <c r="W337" s="132">
        <v>3399.6668819839997</v>
      </c>
      <c r="X337" s="132">
        <v>3116.9360015860002</v>
      </c>
      <c r="Y337" s="132">
        <v>3065.2799205440001</v>
      </c>
      <c r="Z337" s="133"/>
    </row>
    <row r="338" spans="1:26" ht="15.75" outlineLevel="1" x14ac:dyDescent="0.25">
      <c r="A338" s="72">
        <v>9</v>
      </c>
      <c r="B338" s="132">
        <v>2505.3598484260001</v>
      </c>
      <c r="C338" s="132">
        <v>2241.7158428319999</v>
      </c>
      <c r="D338" s="132">
        <v>2111.5542514819999</v>
      </c>
      <c r="E338" s="132">
        <v>2023.934810834</v>
      </c>
      <c r="F338" s="132">
        <v>1985.1848932160001</v>
      </c>
      <c r="G338" s="132">
        <v>2034.3163107959999</v>
      </c>
      <c r="H338" s="132">
        <v>2172.2090292620001</v>
      </c>
      <c r="I338" s="132">
        <v>2532.1254714360002</v>
      </c>
      <c r="J338" s="132">
        <v>3050.5823983979999</v>
      </c>
      <c r="K338" s="132">
        <v>3220.8348074619998</v>
      </c>
      <c r="L338" s="132">
        <v>3263.2302972160001</v>
      </c>
      <c r="M338" s="132">
        <v>3342.4167333539999</v>
      </c>
      <c r="N338" s="132">
        <v>3420.3775029979997</v>
      </c>
      <c r="O338" s="132">
        <v>3444.6917930199997</v>
      </c>
      <c r="P338" s="132">
        <v>3446.6926673820003</v>
      </c>
      <c r="Q338" s="132">
        <v>3436.3111674199999</v>
      </c>
      <c r="R338" s="132">
        <v>3403.8152916560002</v>
      </c>
      <c r="S338" s="132">
        <v>3370.0099431419999</v>
      </c>
      <c r="T338" s="132">
        <v>3391.4014899859999</v>
      </c>
      <c r="U338" s="132">
        <v>3290.4568546339997</v>
      </c>
      <c r="V338" s="132">
        <v>3389.0444390359999</v>
      </c>
      <c r="W338" s="132">
        <v>4267.1978167500001</v>
      </c>
      <c r="X338" s="132">
        <v>3145.8910630339997</v>
      </c>
      <c r="Y338" s="132">
        <v>3078.3432206980001</v>
      </c>
      <c r="Z338" s="133"/>
    </row>
    <row r="339" spans="1:26" ht="15.75" outlineLevel="1" x14ac:dyDescent="0.25">
      <c r="A339" s="72">
        <v>10</v>
      </c>
      <c r="B339" s="132">
        <v>2943.1637297699999</v>
      </c>
      <c r="C339" s="132">
        <v>2174.5451286480002</v>
      </c>
      <c r="D339" s="132">
        <v>2108.3172348439998</v>
      </c>
      <c r="E339" s="132">
        <v>1982.450714114</v>
      </c>
      <c r="F339" s="132">
        <v>1974.4472166659998</v>
      </c>
      <c r="G339" s="132">
        <v>2026.5851836799998</v>
      </c>
      <c r="H339" s="132">
        <v>2142.1749622679999</v>
      </c>
      <c r="I339" s="132">
        <v>2443.7308229199998</v>
      </c>
      <c r="J339" s="132">
        <v>3133.414406672</v>
      </c>
      <c r="K339" s="132">
        <v>3316.0072869320002</v>
      </c>
      <c r="L339" s="132">
        <v>3304.2744110920003</v>
      </c>
      <c r="M339" s="132">
        <v>3495.1641106960001</v>
      </c>
      <c r="N339" s="132">
        <v>3496.3583498440003</v>
      </c>
      <c r="O339" s="132">
        <v>3730.0101915719997</v>
      </c>
      <c r="P339" s="132">
        <v>3727.9569382999998</v>
      </c>
      <c r="Q339" s="132">
        <v>3725.662742042</v>
      </c>
      <c r="R339" s="132">
        <v>3718.340170424</v>
      </c>
      <c r="S339" s="132">
        <v>3716.9154640719998</v>
      </c>
      <c r="T339" s="132">
        <v>3172.614782916</v>
      </c>
      <c r="U339" s="132">
        <v>3239.5236025499999</v>
      </c>
      <c r="V339" s="132">
        <v>3340.2796738259999</v>
      </c>
      <c r="W339" s="132">
        <v>3736.0337662219999</v>
      </c>
      <c r="X339" s="132">
        <v>3167.0835700199996</v>
      </c>
      <c r="Y339" s="132">
        <v>3095.1882781539998</v>
      </c>
      <c r="Z339" s="133"/>
    </row>
    <row r="340" spans="1:26" ht="15.75" outlineLevel="1" x14ac:dyDescent="0.25">
      <c r="A340" s="72">
        <v>11</v>
      </c>
      <c r="B340" s="132">
        <v>2356.530413552</v>
      </c>
      <c r="C340" s="132">
        <v>2165.1064490659996</v>
      </c>
      <c r="D340" s="132">
        <v>2035.7200655840002</v>
      </c>
      <c r="E340" s="132">
        <v>1966.464670782</v>
      </c>
      <c r="F340" s="132">
        <v>1934.314495824</v>
      </c>
      <c r="G340" s="132">
        <v>1988.0657332659998</v>
      </c>
      <c r="H340" s="132">
        <v>2088.9579897080002</v>
      </c>
      <c r="I340" s="132">
        <v>2318.2309545600001</v>
      </c>
      <c r="J340" s="132">
        <v>2828.2758285760001</v>
      </c>
      <c r="K340" s="132">
        <v>3019.469325858</v>
      </c>
      <c r="L340" s="132">
        <v>3112.9133012980001</v>
      </c>
      <c r="M340" s="132">
        <v>3180.1782975199999</v>
      </c>
      <c r="N340" s="132">
        <v>3187.2704019339999</v>
      </c>
      <c r="O340" s="132">
        <v>3193.2415976739999</v>
      </c>
      <c r="P340" s="132">
        <v>3207.1324846059997</v>
      </c>
      <c r="Q340" s="132">
        <v>3241.0216393760002</v>
      </c>
      <c r="R340" s="132">
        <v>3226.0726984620001</v>
      </c>
      <c r="S340" s="132">
        <v>3189.8264927419996</v>
      </c>
      <c r="T340" s="132">
        <v>3160.1381265540003</v>
      </c>
      <c r="U340" s="132">
        <v>3114.5475232899998</v>
      </c>
      <c r="V340" s="132">
        <v>3183.8972001299999</v>
      </c>
      <c r="W340" s="132">
        <v>3182.0010835879998</v>
      </c>
      <c r="X340" s="132">
        <v>3066.8303362799998</v>
      </c>
      <c r="Y340" s="132">
        <v>2953.723318026</v>
      </c>
      <c r="Z340" s="133"/>
    </row>
    <row r="341" spans="1:26" ht="15.75" outlineLevel="1" x14ac:dyDescent="0.25">
      <c r="A341" s="72">
        <v>12</v>
      </c>
      <c r="B341" s="132">
        <v>2480.155116934</v>
      </c>
      <c r="C341" s="132">
        <v>2268.931924468</v>
      </c>
      <c r="D341" s="132">
        <v>2159.501905696</v>
      </c>
      <c r="E341" s="132">
        <v>2063.449460538</v>
      </c>
      <c r="F341" s="132">
        <v>2014.7370742379999</v>
      </c>
      <c r="G341" s="132">
        <v>2028.282260364</v>
      </c>
      <c r="H341" s="132">
        <v>2000.1024067839999</v>
      </c>
      <c r="I341" s="132">
        <v>2182.3391104560001</v>
      </c>
      <c r="J341" s="132">
        <v>2464.294782986</v>
      </c>
      <c r="K341" s="132">
        <v>2853.8053093099998</v>
      </c>
      <c r="L341" s="132">
        <v>2983.4954904699998</v>
      </c>
      <c r="M341" s="132">
        <v>3076.4052010279997</v>
      </c>
      <c r="N341" s="132">
        <v>3124.3947583700001</v>
      </c>
      <c r="O341" s="132">
        <v>3135.1324349199999</v>
      </c>
      <c r="P341" s="132">
        <v>3136.3685771959999</v>
      </c>
      <c r="Q341" s="132">
        <v>3121.8700949080003</v>
      </c>
      <c r="R341" s="132">
        <v>3119.6178017779998</v>
      </c>
      <c r="S341" s="132">
        <v>3111.92857779</v>
      </c>
      <c r="T341" s="132">
        <v>3000.4662573099999</v>
      </c>
      <c r="U341" s="132">
        <v>2944.5465329940002</v>
      </c>
      <c r="V341" s="132">
        <v>3123.4833653360001</v>
      </c>
      <c r="W341" s="132">
        <v>3115.8779476039999</v>
      </c>
      <c r="X341" s="132">
        <v>2963.413416376</v>
      </c>
      <c r="Y341" s="132">
        <v>2565.3441761579998</v>
      </c>
      <c r="Z341" s="133"/>
    </row>
    <row r="342" spans="1:26" ht="15.75" outlineLevel="1" x14ac:dyDescent="0.25">
      <c r="A342" s="72">
        <v>13</v>
      </c>
      <c r="B342" s="132">
        <v>2487.9910018700002</v>
      </c>
      <c r="C342" s="132">
        <v>2296.2841912699996</v>
      </c>
      <c r="D342" s="132">
        <v>2175.047966184</v>
      </c>
      <c r="E342" s="132">
        <v>2108.2229528059997</v>
      </c>
      <c r="F342" s="132">
        <v>2024.8776312140001</v>
      </c>
      <c r="G342" s="132">
        <v>2021.3787200259999</v>
      </c>
      <c r="H342" s="132">
        <v>2031.644986386</v>
      </c>
      <c r="I342" s="132">
        <v>2083.395349466</v>
      </c>
      <c r="J342" s="132">
        <v>2380.2056808719999</v>
      </c>
      <c r="K342" s="132">
        <v>2863.7992053379999</v>
      </c>
      <c r="L342" s="132">
        <v>3088.7456722239999</v>
      </c>
      <c r="M342" s="132">
        <v>3104.5745788260001</v>
      </c>
      <c r="N342" s="132">
        <v>3128.5117406959998</v>
      </c>
      <c r="O342" s="132">
        <v>3134.2000903220001</v>
      </c>
      <c r="P342" s="132">
        <v>3133.1839394680001</v>
      </c>
      <c r="Q342" s="132">
        <v>3133.8543895160001</v>
      </c>
      <c r="R342" s="132">
        <v>3127.0975101260001</v>
      </c>
      <c r="S342" s="132">
        <v>3123.7138325400001</v>
      </c>
      <c r="T342" s="132">
        <v>3114.4113381239995</v>
      </c>
      <c r="U342" s="132">
        <v>3007.9459656580002</v>
      </c>
      <c r="V342" s="132">
        <v>3144.7387270139998</v>
      </c>
      <c r="W342" s="132">
        <v>3143.900664454</v>
      </c>
      <c r="X342" s="132">
        <v>3094.3711671579999</v>
      </c>
      <c r="Y342" s="132">
        <v>2806.1614527739998</v>
      </c>
      <c r="Z342" s="133"/>
    </row>
    <row r="343" spans="1:26" ht="15.75" outlineLevel="1" x14ac:dyDescent="0.25">
      <c r="A343" s="72">
        <v>14</v>
      </c>
      <c r="B343" s="132">
        <v>2468.8203208099999</v>
      </c>
      <c r="C343" s="132">
        <v>2263.9349764540002</v>
      </c>
      <c r="D343" s="132">
        <v>2175.6974646680001</v>
      </c>
      <c r="E343" s="132">
        <v>2081.7925548200001</v>
      </c>
      <c r="F343" s="132">
        <v>2062.3599792099999</v>
      </c>
      <c r="G343" s="132">
        <v>2139.6712503700001</v>
      </c>
      <c r="H343" s="132">
        <v>2220.638569448</v>
      </c>
      <c r="I343" s="132">
        <v>2563.5109143079999</v>
      </c>
      <c r="J343" s="132">
        <v>2999.3453486359999</v>
      </c>
      <c r="K343" s="132">
        <v>3160.4628757959999</v>
      </c>
      <c r="L343" s="132">
        <v>3284.6637471879999</v>
      </c>
      <c r="M343" s="132">
        <v>3305.0391431779999</v>
      </c>
      <c r="N343" s="132">
        <v>3312.2988601040001</v>
      </c>
      <c r="O343" s="132">
        <v>3349.3412252560001</v>
      </c>
      <c r="P343" s="132">
        <v>3403.1343658259998</v>
      </c>
      <c r="Q343" s="132">
        <v>3450.1915785700003</v>
      </c>
      <c r="R343" s="132">
        <v>3346.9527469599998</v>
      </c>
      <c r="S343" s="132">
        <v>3305.9819635579997</v>
      </c>
      <c r="T343" s="132">
        <v>3199.181366068</v>
      </c>
      <c r="U343" s="132">
        <v>3173.7461673719999</v>
      </c>
      <c r="V343" s="132">
        <v>3269.7881367479999</v>
      </c>
      <c r="W343" s="132">
        <v>3236.548480462</v>
      </c>
      <c r="X343" s="132">
        <v>3110.9962331919996</v>
      </c>
      <c r="Y343" s="132">
        <v>2947.6997433759998</v>
      </c>
      <c r="Z343" s="133"/>
    </row>
    <row r="344" spans="1:26" ht="15.75" outlineLevel="1" x14ac:dyDescent="0.25">
      <c r="A344" s="72">
        <v>15</v>
      </c>
      <c r="B344" s="132">
        <v>2572.6667477760002</v>
      </c>
      <c r="C344" s="132">
        <v>2336.8987980840002</v>
      </c>
      <c r="D344" s="132">
        <v>2210.5608671640002</v>
      </c>
      <c r="E344" s="132">
        <v>2175.3098607339998</v>
      </c>
      <c r="F344" s="132">
        <v>2155.3849233699998</v>
      </c>
      <c r="G344" s="132">
        <v>2178.5154500260001</v>
      </c>
      <c r="H344" s="132">
        <v>2334.5103197879998</v>
      </c>
      <c r="I344" s="132">
        <v>2498.2258408839998</v>
      </c>
      <c r="J344" s="132">
        <v>2946.9245355080002</v>
      </c>
      <c r="K344" s="132">
        <v>3052.5413696320002</v>
      </c>
      <c r="L344" s="132">
        <v>3153.3917229459998</v>
      </c>
      <c r="M344" s="132">
        <v>3108.2201509619999</v>
      </c>
      <c r="N344" s="132">
        <v>3163.6998924339996</v>
      </c>
      <c r="O344" s="132">
        <v>3189.386509898</v>
      </c>
      <c r="P344" s="132">
        <v>3256.5153209539999</v>
      </c>
      <c r="Q344" s="132">
        <v>3289.5559373819997</v>
      </c>
      <c r="R344" s="132">
        <v>3196.9500245019999</v>
      </c>
      <c r="S344" s="132">
        <v>3111.1533699219999</v>
      </c>
      <c r="T344" s="132">
        <v>3064.9342197379997</v>
      </c>
      <c r="U344" s="132">
        <v>3009.1611563699998</v>
      </c>
      <c r="V344" s="132">
        <v>3182.1582203180001</v>
      </c>
      <c r="W344" s="132">
        <v>3124.541419318</v>
      </c>
      <c r="X344" s="132">
        <v>3075.6195173779997</v>
      </c>
      <c r="Y344" s="132">
        <v>2948.7577973580001</v>
      </c>
      <c r="Z344" s="133"/>
    </row>
    <row r="345" spans="1:26" ht="15.75" outlineLevel="1" x14ac:dyDescent="0.25">
      <c r="A345" s="72">
        <v>16</v>
      </c>
      <c r="B345" s="132">
        <v>2537.9919093559997</v>
      </c>
      <c r="C345" s="132">
        <v>2309.033217964</v>
      </c>
      <c r="D345" s="132">
        <v>2196.6699802319999</v>
      </c>
      <c r="E345" s="132">
        <v>2173.5289777940002</v>
      </c>
      <c r="F345" s="132">
        <v>2172.7118667979998</v>
      </c>
      <c r="G345" s="132">
        <v>2196.2614247339998</v>
      </c>
      <c r="H345" s="132">
        <v>2437.60249045</v>
      </c>
      <c r="I345" s="132">
        <v>2672.1971525580002</v>
      </c>
      <c r="J345" s="132">
        <v>3025.325287996</v>
      </c>
      <c r="K345" s="132">
        <v>3151.7051220439998</v>
      </c>
      <c r="L345" s="132">
        <v>3184.0752884240001</v>
      </c>
      <c r="M345" s="132">
        <v>3272.0613814419999</v>
      </c>
      <c r="N345" s="132">
        <v>3443.8432546779995</v>
      </c>
      <c r="O345" s="132">
        <v>3436.646392444</v>
      </c>
      <c r="P345" s="132">
        <v>3459.4731214220001</v>
      </c>
      <c r="Q345" s="132">
        <v>3475.2077459860002</v>
      </c>
      <c r="R345" s="132">
        <v>3451.8886552539998</v>
      </c>
      <c r="S345" s="132">
        <v>3288.4769318359999</v>
      </c>
      <c r="T345" s="132">
        <v>3118.6016509239998</v>
      </c>
      <c r="U345" s="132">
        <v>3094.6644890540001</v>
      </c>
      <c r="V345" s="132">
        <v>3238.706491554</v>
      </c>
      <c r="W345" s="132">
        <v>3204.7649578740002</v>
      </c>
      <c r="X345" s="132">
        <v>3085.00581805</v>
      </c>
      <c r="Y345" s="132">
        <v>2963.5496015419999</v>
      </c>
      <c r="Z345" s="133"/>
    </row>
    <row r="346" spans="1:26" ht="15.75" outlineLevel="1" x14ac:dyDescent="0.25">
      <c r="A346" s="72">
        <v>17</v>
      </c>
      <c r="B346" s="132">
        <v>2284.3941786999999</v>
      </c>
      <c r="C346" s="132">
        <v>2157.469603988</v>
      </c>
      <c r="D346" s="132">
        <v>2021.3891958080001</v>
      </c>
      <c r="E346" s="132">
        <v>1987.0495824119998</v>
      </c>
      <c r="F346" s="132">
        <v>2021.3682442439999</v>
      </c>
      <c r="G346" s="132">
        <v>2100.2508827040001</v>
      </c>
      <c r="H346" s="132">
        <v>2336.5321457139999</v>
      </c>
      <c r="I346" s="132">
        <v>2466.086141708</v>
      </c>
      <c r="J346" s="132">
        <v>2890.1038939399996</v>
      </c>
      <c r="K346" s="132">
        <v>3087.3419174359997</v>
      </c>
      <c r="L346" s="132">
        <v>3128.4488860040001</v>
      </c>
      <c r="M346" s="132">
        <v>3122.7605363779999</v>
      </c>
      <c r="N346" s="132">
        <v>3121.388208936</v>
      </c>
      <c r="O346" s="132">
        <v>3150.7099227540002</v>
      </c>
      <c r="P346" s="132">
        <v>3153.7478995339998</v>
      </c>
      <c r="Q346" s="132">
        <v>3154.2821644159999</v>
      </c>
      <c r="R346" s="132">
        <v>3147.4833818980001</v>
      </c>
      <c r="S346" s="132">
        <v>3124.8347412140001</v>
      </c>
      <c r="T346" s="132">
        <v>3069.7111763299999</v>
      </c>
      <c r="U346" s="132">
        <v>3039.1323686719998</v>
      </c>
      <c r="V346" s="132">
        <v>3147.4519545519997</v>
      </c>
      <c r="W346" s="132">
        <v>3146.5615130819997</v>
      </c>
      <c r="X346" s="132">
        <v>3063.8552141919999</v>
      </c>
      <c r="Y346" s="132">
        <v>2837.9554511440001</v>
      </c>
      <c r="Z346" s="133"/>
    </row>
    <row r="347" spans="1:26" ht="15.75" outlineLevel="1" x14ac:dyDescent="0.25">
      <c r="A347" s="72">
        <v>18</v>
      </c>
      <c r="B347" s="132">
        <v>2469.794568536</v>
      </c>
      <c r="C347" s="132">
        <v>2250.7564426979998</v>
      </c>
      <c r="D347" s="132">
        <v>2175.8860287439998</v>
      </c>
      <c r="E347" s="132">
        <v>2113.8065446119999</v>
      </c>
      <c r="F347" s="132">
        <v>2100.156600666</v>
      </c>
      <c r="G347" s="132">
        <v>2175.5089005919999</v>
      </c>
      <c r="H347" s="132">
        <v>2371.9507646559996</v>
      </c>
      <c r="I347" s="132">
        <v>2676.513174742</v>
      </c>
      <c r="J347" s="132">
        <v>3050.0481335160002</v>
      </c>
      <c r="K347" s="132">
        <v>3131.8639909359999</v>
      </c>
      <c r="L347" s="132">
        <v>3245.798595968</v>
      </c>
      <c r="M347" s="132">
        <v>3274.2193925339998</v>
      </c>
      <c r="N347" s="132">
        <v>3253.8230449800003</v>
      </c>
      <c r="O347" s="132">
        <v>3327.2897041460001</v>
      </c>
      <c r="P347" s="132">
        <v>3378.2648593579997</v>
      </c>
      <c r="Q347" s="132">
        <v>3409.1684162580004</v>
      </c>
      <c r="R347" s="132">
        <v>3359.3560728479997</v>
      </c>
      <c r="S347" s="132">
        <v>3298.146078622</v>
      </c>
      <c r="T347" s="132">
        <v>3186.0866385680001</v>
      </c>
      <c r="U347" s="132">
        <v>3152.3755720919999</v>
      </c>
      <c r="V347" s="132">
        <v>3309.8056239879998</v>
      </c>
      <c r="W347" s="132">
        <v>3313.356914086</v>
      </c>
      <c r="X347" s="132">
        <v>3137.1752124099999</v>
      </c>
      <c r="Y347" s="132">
        <v>2954.1004461779999</v>
      </c>
      <c r="Z347" s="133"/>
    </row>
    <row r="348" spans="1:26" ht="15.75" outlineLevel="1" x14ac:dyDescent="0.25">
      <c r="A348" s="72">
        <v>19</v>
      </c>
      <c r="B348" s="132">
        <v>2789.1906859339997</v>
      </c>
      <c r="C348" s="132">
        <v>2578.8684107199997</v>
      </c>
      <c r="D348" s="132">
        <v>2439.9490656179996</v>
      </c>
      <c r="E348" s="132">
        <v>2356.771356538</v>
      </c>
      <c r="F348" s="132">
        <v>2331.4094883160001</v>
      </c>
      <c r="G348" s="132">
        <v>2330.0371608739997</v>
      </c>
      <c r="H348" s="132">
        <v>2390.1681495539997</v>
      </c>
      <c r="I348" s="132">
        <v>2651.528434672</v>
      </c>
      <c r="J348" s="132">
        <v>2979.9442003720001</v>
      </c>
      <c r="K348" s="132">
        <v>3146.833883414</v>
      </c>
      <c r="L348" s="132">
        <v>3177.6117309299998</v>
      </c>
      <c r="M348" s="132">
        <v>3291.1587320279996</v>
      </c>
      <c r="N348" s="132">
        <v>3286.3503480899999</v>
      </c>
      <c r="O348" s="132">
        <v>3219.4729558019999</v>
      </c>
      <c r="P348" s="132">
        <v>3220.3843488359998</v>
      </c>
      <c r="Q348" s="132">
        <v>3276.5869192660002</v>
      </c>
      <c r="R348" s="132">
        <v>3214.4445804420002</v>
      </c>
      <c r="S348" s="132">
        <v>3218.4777565120003</v>
      </c>
      <c r="T348" s="132">
        <v>3294.657643216</v>
      </c>
      <c r="U348" s="132">
        <v>3173.8718767559999</v>
      </c>
      <c r="V348" s="132">
        <v>3507.2950662520002</v>
      </c>
      <c r="W348" s="132">
        <v>3334.0151561900002</v>
      </c>
      <c r="X348" s="132">
        <v>3156.3354176880002</v>
      </c>
      <c r="Y348" s="132">
        <v>2883.9022309960001</v>
      </c>
      <c r="Z348" s="133"/>
    </row>
    <row r="349" spans="1:26" ht="15.75" outlineLevel="1" x14ac:dyDescent="0.25">
      <c r="A349" s="72">
        <v>20</v>
      </c>
      <c r="B349" s="132">
        <v>2534.66061068</v>
      </c>
      <c r="C349" s="132">
        <v>2285.1170076580001</v>
      </c>
      <c r="D349" s="132">
        <v>2183.5333496039998</v>
      </c>
      <c r="E349" s="132">
        <v>2150.052750332</v>
      </c>
      <c r="F349" s="132">
        <v>2110.4857217179997</v>
      </c>
      <c r="G349" s="132">
        <v>2080.451654724</v>
      </c>
      <c r="H349" s="132">
        <v>2177.7716695039999</v>
      </c>
      <c r="I349" s="132">
        <v>2278.6324986</v>
      </c>
      <c r="J349" s="132">
        <v>2548.4257882279999</v>
      </c>
      <c r="K349" s="132">
        <v>2913.2763237239997</v>
      </c>
      <c r="L349" s="132">
        <v>2971.97213027</v>
      </c>
      <c r="M349" s="132">
        <v>3020.391194674</v>
      </c>
      <c r="N349" s="132">
        <v>3020.6949923519996</v>
      </c>
      <c r="O349" s="132">
        <v>3058.3659044239998</v>
      </c>
      <c r="P349" s="132">
        <v>3109.2886807260002</v>
      </c>
      <c r="Q349" s="132">
        <v>3119.921599456</v>
      </c>
      <c r="R349" s="132">
        <v>3088.054270612</v>
      </c>
      <c r="S349" s="132">
        <v>3070.5806662360001</v>
      </c>
      <c r="T349" s="132">
        <v>3025.0319661000003</v>
      </c>
      <c r="U349" s="132">
        <v>3066.6836753319999</v>
      </c>
      <c r="V349" s="132">
        <v>3175.422292492</v>
      </c>
      <c r="W349" s="132">
        <v>3171.703389882</v>
      </c>
      <c r="X349" s="132">
        <v>3003.0956785919998</v>
      </c>
      <c r="Y349" s="132">
        <v>2785.964145078</v>
      </c>
      <c r="Z349" s="133"/>
    </row>
    <row r="350" spans="1:26" ht="15.75" outlineLevel="1" x14ac:dyDescent="0.25">
      <c r="A350" s="72">
        <v>21</v>
      </c>
      <c r="B350" s="132">
        <v>2679.1111686779996</v>
      </c>
      <c r="C350" s="132">
        <v>2357.5360886240001</v>
      </c>
      <c r="D350" s="132">
        <v>2234.938011878</v>
      </c>
      <c r="E350" s="132">
        <v>2181.0401134879999</v>
      </c>
      <c r="F350" s="132">
        <v>2178.421167988</v>
      </c>
      <c r="G350" s="132">
        <v>2209.3456764520001</v>
      </c>
      <c r="H350" s="132">
        <v>2381.305637982</v>
      </c>
      <c r="I350" s="132">
        <v>2703.4883133920002</v>
      </c>
      <c r="J350" s="132">
        <v>3084.5239320780001</v>
      </c>
      <c r="K350" s="132">
        <v>3207.0172510040002</v>
      </c>
      <c r="L350" s="132">
        <v>3290.5092335440004</v>
      </c>
      <c r="M350" s="132">
        <v>3317.62055736</v>
      </c>
      <c r="N350" s="132">
        <v>3326.2421259459998</v>
      </c>
      <c r="O350" s="132">
        <v>3442.0623717380004</v>
      </c>
      <c r="P350" s="132">
        <v>3559.2025660620002</v>
      </c>
      <c r="Q350" s="132">
        <v>4216.8616842399997</v>
      </c>
      <c r="R350" s="132">
        <v>3524.0667932339998</v>
      </c>
      <c r="S350" s="132">
        <v>3326.755439264</v>
      </c>
      <c r="T350" s="132">
        <v>3267.2529975039997</v>
      </c>
      <c r="U350" s="132">
        <v>3261.3760838019998</v>
      </c>
      <c r="V350" s="132">
        <v>3395.0261105580003</v>
      </c>
      <c r="W350" s="132">
        <v>3308.045692612</v>
      </c>
      <c r="X350" s="132">
        <v>3203.675476546</v>
      </c>
      <c r="Y350" s="132">
        <v>2969.049387092</v>
      </c>
      <c r="Z350" s="133"/>
    </row>
    <row r="351" spans="1:26" ht="15.75" outlineLevel="1" x14ac:dyDescent="0.25">
      <c r="A351" s="72">
        <v>22</v>
      </c>
      <c r="B351" s="132">
        <v>2387.496825144</v>
      </c>
      <c r="C351" s="132">
        <v>2224.9860189780002</v>
      </c>
      <c r="D351" s="132">
        <v>2157.9724415239998</v>
      </c>
      <c r="E351" s="132">
        <v>2091.1893312739999</v>
      </c>
      <c r="F351" s="132">
        <v>2093.9863650679999</v>
      </c>
      <c r="G351" s="132">
        <v>1987.342904308</v>
      </c>
      <c r="H351" s="132">
        <v>2247.9384573399998</v>
      </c>
      <c r="I351" s="132">
        <v>2463.8967032700002</v>
      </c>
      <c r="J351" s="132">
        <v>2962.512499124</v>
      </c>
      <c r="K351" s="132">
        <v>3108.3563361280003</v>
      </c>
      <c r="L351" s="132">
        <v>3190.0360083820001</v>
      </c>
      <c r="M351" s="132">
        <v>3218.540611204</v>
      </c>
      <c r="N351" s="132">
        <v>3253.8544723260002</v>
      </c>
      <c r="O351" s="132">
        <v>3294.9614408939997</v>
      </c>
      <c r="P351" s="132">
        <v>3297.465152792</v>
      </c>
      <c r="Q351" s="132">
        <v>3279.0906311640001</v>
      </c>
      <c r="R351" s="132">
        <v>3226.648866472</v>
      </c>
      <c r="S351" s="132">
        <v>3156.0316200099996</v>
      </c>
      <c r="T351" s="132">
        <v>3117.669306326</v>
      </c>
      <c r="U351" s="132">
        <v>3122.1215136760002</v>
      </c>
      <c r="V351" s="132">
        <v>3198.8670926079999</v>
      </c>
      <c r="W351" s="132">
        <v>3163.0608697320004</v>
      </c>
      <c r="X351" s="132">
        <v>2981.4527129799999</v>
      </c>
      <c r="Y351" s="132">
        <v>2645.8715123920001</v>
      </c>
      <c r="Z351" s="133"/>
    </row>
    <row r="352" spans="1:26" ht="15.75" outlineLevel="1" x14ac:dyDescent="0.25">
      <c r="A352" s="72">
        <v>23</v>
      </c>
      <c r="B352" s="132">
        <v>2478.7723137100002</v>
      </c>
      <c r="C352" s="132">
        <v>2246.6185088080001</v>
      </c>
      <c r="D352" s="132">
        <v>2179.2801821119997</v>
      </c>
      <c r="E352" s="132">
        <v>2151.4879324660001</v>
      </c>
      <c r="F352" s="132">
        <v>2158.0771993439998</v>
      </c>
      <c r="G352" s="132">
        <v>2070.4158555680001</v>
      </c>
      <c r="H352" s="132">
        <v>2327.942004474</v>
      </c>
      <c r="I352" s="132">
        <v>2629.2045432300001</v>
      </c>
      <c r="J352" s="132">
        <v>2933.4736314199999</v>
      </c>
      <c r="K352" s="132">
        <v>3051.8813953660001</v>
      </c>
      <c r="L352" s="132">
        <v>3080.6793200839998</v>
      </c>
      <c r="M352" s="132">
        <v>3110.0743643759997</v>
      </c>
      <c r="N352" s="132">
        <v>3094.9682867319998</v>
      </c>
      <c r="O352" s="132">
        <v>3140.4750837399997</v>
      </c>
      <c r="P352" s="132">
        <v>3189.732210704</v>
      </c>
      <c r="Q352" s="132">
        <v>3141.5959924139997</v>
      </c>
      <c r="R352" s="132">
        <v>3112.0019082640001</v>
      </c>
      <c r="S352" s="132">
        <v>3088.5571081480002</v>
      </c>
      <c r="T352" s="132">
        <v>3009.5382845220001</v>
      </c>
      <c r="U352" s="132">
        <v>3075.5042837760002</v>
      </c>
      <c r="V352" s="132">
        <v>3113.5627997820002</v>
      </c>
      <c r="W352" s="132">
        <v>3099.7766706699999</v>
      </c>
      <c r="X352" s="132">
        <v>2964.523849268</v>
      </c>
      <c r="Y352" s="132">
        <v>2684.5480995359999</v>
      </c>
      <c r="Z352" s="133"/>
    </row>
    <row r="353" spans="1:26" ht="15.75" outlineLevel="1" x14ac:dyDescent="0.25">
      <c r="A353" s="72">
        <v>24</v>
      </c>
      <c r="B353" s="132">
        <v>2323.5945549440003</v>
      </c>
      <c r="C353" s="132">
        <v>2199.3727319879999</v>
      </c>
      <c r="D353" s="132">
        <v>2172.2718839539998</v>
      </c>
      <c r="E353" s="132">
        <v>2143.6415717479999</v>
      </c>
      <c r="F353" s="132">
        <v>2141.7873583340001</v>
      </c>
      <c r="G353" s="132">
        <v>2177.8345241959996</v>
      </c>
      <c r="H353" s="132">
        <v>2375.4915789719998</v>
      </c>
      <c r="I353" s="132">
        <v>2539.8880258979998</v>
      </c>
      <c r="J353" s="132">
        <v>2961.4334935779998</v>
      </c>
      <c r="K353" s="132">
        <v>3039.530448388</v>
      </c>
      <c r="L353" s="132">
        <v>3054.720332288</v>
      </c>
      <c r="M353" s="132">
        <v>3075.6299931599997</v>
      </c>
      <c r="N353" s="132">
        <v>3073.3672242480002</v>
      </c>
      <c r="O353" s="132">
        <v>3136.1066826460001</v>
      </c>
      <c r="P353" s="132">
        <v>3159.54100698</v>
      </c>
      <c r="Q353" s="132">
        <v>3182.0325109340001</v>
      </c>
      <c r="R353" s="132">
        <v>3146.2367638400001</v>
      </c>
      <c r="S353" s="132">
        <v>3106.3449859839998</v>
      </c>
      <c r="T353" s="132">
        <v>3076.6356682320002</v>
      </c>
      <c r="U353" s="132">
        <v>3101.3794653160003</v>
      </c>
      <c r="V353" s="132">
        <v>3245.7043139299999</v>
      </c>
      <c r="W353" s="132">
        <v>3117.5750242879999</v>
      </c>
      <c r="X353" s="132">
        <v>3036.7857935040001</v>
      </c>
      <c r="Y353" s="132">
        <v>2708.4328824959998</v>
      </c>
      <c r="Z353" s="133"/>
    </row>
    <row r="354" spans="1:26" ht="15.75" outlineLevel="1" x14ac:dyDescent="0.25">
      <c r="A354" s="72">
        <v>25</v>
      </c>
      <c r="B354" s="132">
        <v>2433.6740721999995</v>
      </c>
      <c r="C354" s="132">
        <v>2181.0296377059999</v>
      </c>
      <c r="D354" s="132">
        <v>2179.4477946239999</v>
      </c>
      <c r="E354" s="132">
        <v>2018.2150338619999</v>
      </c>
      <c r="F354" s="132">
        <v>2065.03130362</v>
      </c>
      <c r="G354" s="132">
        <v>1997.5044128479999</v>
      </c>
      <c r="H354" s="132">
        <v>2350.2135170060001</v>
      </c>
      <c r="I354" s="132">
        <v>2549.8295430160001</v>
      </c>
      <c r="J354" s="132">
        <v>2951.3453155120001</v>
      </c>
      <c r="K354" s="132">
        <v>3014.755223958</v>
      </c>
      <c r="L354" s="132">
        <v>3041.9608298120002</v>
      </c>
      <c r="M354" s="132">
        <v>3049.7129084919998</v>
      </c>
      <c r="N354" s="132">
        <v>3055.9250472180001</v>
      </c>
      <c r="O354" s="132">
        <v>3082.1668811279997</v>
      </c>
      <c r="P354" s="132">
        <v>3156.387796598</v>
      </c>
      <c r="Q354" s="132">
        <v>3170.7186663739994</v>
      </c>
      <c r="R354" s="132">
        <v>3111.687634804</v>
      </c>
      <c r="S354" s="132">
        <v>3079.71554814</v>
      </c>
      <c r="T354" s="132">
        <v>3055.2545971700001</v>
      </c>
      <c r="U354" s="132">
        <v>3080.4593286620002</v>
      </c>
      <c r="V354" s="132">
        <v>3202.0831576820001</v>
      </c>
      <c r="W354" s="132">
        <v>3247.5585273440001</v>
      </c>
      <c r="X354" s="132">
        <v>3145.8282083419999</v>
      </c>
      <c r="Y354" s="132">
        <v>2919.9284452940001</v>
      </c>
      <c r="Z354" s="133"/>
    </row>
    <row r="355" spans="1:26" ht="15.75" outlineLevel="1" x14ac:dyDescent="0.25">
      <c r="A355" s="72">
        <v>26</v>
      </c>
      <c r="B355" s="132">
        <v>2687.3137059840001</v>
      </c>
      <c r="C355" s="132">
        <v>2318.6499858400002</v>
      </c>
      <c r="D355" s="132">
        <v>2198.1784928400002</v>
      </c>
      <c r="E355" s="132">
        <v>2186.9484545360001</v>
      </c>
      <c r="F355" s="132">
        <v>2111.0095108179999</v>
      </c>
      <c r="G355" s="132">
        <v>1799.8997369819999</v>
      </c>
      <c r="H355" s="132">
        <v>2321.4365438519999</v>
      </c>
      <c r="I355" s="132">
        <v>2623.2123959259998</v>
      </c>
      <c r="J355" s="132">
        <v>2858.5717901199996</v>
      </c>
      <c r="K355" s="132">
        <v>3056.1031355120003</v>
      </c>
      <c r="L355" s="132">
        <v>3095.932058676</v>
      </c>
      <c r="M355" s="132">
        <v>3103.8936529960001</v>
      </c>
      <c r="N355" s="132">
        <v>3103.7888951759996</v>
      </c>
      <c r="O355" s="132">
        <v>3114.9770303519999</v>
      </c>
      <c r="P355" s="132">
        <v>3117.1664687900002</v>
      </c>
      <c r="Q355" s="132">
        <v>3119.6282775599998</v>
      </c>
      <c r="R355" s="132">
        <v>3098.173876024</v>
      </c>
      <c r="S355" s="132">
        <v>3083.8220546839998</v>
      </c>
      <c r="T355" s="132">
        <v>3071.1044553359998</v>
      </c>
      <c r="U355" s="132">
        <v>3093.5540561620001</v>
      </c>
      <c r="V355" s="132">
        <v>3125.6728037739999</v>
      </c>
      <c r="W355" s="132">
        <v>3084.890584448</v>
      </c>
      <c r="X355" s="132">
        <v>2988.282922844</v>
      </c>
      <c r="Y355" s="132">
        <v>2677.9274053119998</v>
      </c>
      <c r="Z355" s="133"/>
    </row>
    <row r="356" spans="1:26" ht="15.75" outlineLevel="1" x14ac:dyDescent="0.25">
      <c r="A356" s="72">
        <v>27</v>
      </c>
      <c r="B356" s="132">
        <v>2710.6223209339996</v>
      </c>
      <c r="C356" s="132">
        <v>2054.1469661219999</v>
      </c>
      <c r="D356" s="132">
        <v>1969.9426304060003</v>
      </c>
      <c r="E356" s="132">
        <v>1968.5807787459999</v>
      </c>
      <c r="F356" s="132">
        <v>1968.3712631059998</v>
      </c>
      <c r="G356" s="132">
        <v>1332.9941332419999</v>
      </c>
      <c r="H356" s="132">
        <v>2187.765565532</v>
      </c>
      <c r="I356" s="132">
        <v>2459.0673677679997</v>
      </c>
      <c r="J356" s="132">
        <v>2805.7424214940002</v>
      </c>
      <c r="K356" s="132">
        <v>3021.6168611679996</v>
      </c>
      <c r="L356" s="132">
        <v>3064.8189861359997</v>
      </c>
      <c r="M356" s="132">
        <v>3067.2493675599999</v>
      </c>
      <c r="N356" s="132">
        <v>3099.1166964039999</v>
      </c>
      <c r="O356" s="132">
        <v>3105.7792937559998</v>
      </c>
      <c r="P356" s="132">
        <v>3109.5296237120001</v>
      </c>
      <c r="Q356" s="132">
        <v>3112.9866317719998</v>
      </c>
      <c r="R356" s="132">
        <v>3111.7819168420001</v>
      </c>
      <c r="S356" s="132">
        <v>3094.0778452619998</v>
      </c>
      <c r="T356" s="132">
        <v>3103.4117670239998</v>
      </c>
      <c r="U356" s="132">
        <v>3134.6924520759999</v>
      </c>
      <c r="V356" s="132">
        <v>3189.166518476</v>
      </c>
      <c r="W356" s="132">
        <v>3141.2817189540001</v>
      </c>
      <c r="X356" s="132">
        <v>3050.2366975919999</v>
      </c>
      <c r="Y356" s="132">
        <v>2878.6433884319999</v>
      </c>
      <c r="Z356" s="133"/>
    </row>
    <row r="357" spans="1:26" ht="15.75" outlineLevel="1" x14ac:dyDescent="0.25">
      <c r="A357" s="72">
        <v>28</v>
      </c>
      <c r="B357" s="132">
        <v>2723.5599117040001</v>
      </c>
      <c r="C357" s="132">
        <v>2491.5527677499999</v>
      </c>
      <c r="D357" s="132">
        <v>2396.8621742519999</v>
      </c>
      <c r="E357" s="132">
        <v>2350.4858873379999</v>
      </c>
      <c r="F357" s="132">
        <v>2369.8032293460001</v>
      </c>
      <c r="G357" s="132">
        <v>2431.3274970319999</v>
      </c>
      <c r="H357" s="132">
        <v>2493.2498444339999</v>
      </c>
      <c r="I357" s="132">
        <v>2781.3967041260003</v>
      </c>
      <c r="J357" s="132">
        <v>3039.85519763</v>
      </c>
      <c r="K357" s="132">
        <v>3190.1407662020001</v>
      </c>
      <c r="L357" s="132">
        <v>3230.4201479919998</v>
      </c>
      <c r="M357" s="132">
        <v>3241.953983974</v>
      </c>
      <c r="N357" s="132">
        <v>3244.8767271520001</v>
      </c>
      <c r="O357" s="132">
        <v>3263.0731604859998</v>
      </c>
      <c r="P357" s="132">
        <v>3283.4276049119999</v>
      </c>
      <c r="Q357" s="132">
        <v>3311.4817491080003</v>
      </c>
      <c r="R357" s="132">
        <v>3258.0133577799998</v>
      </c>
      <c r="S357" s="132">
        <v>3248.8470485299999</v>
      </c>
      <c r="T357" s="132">
        <v>3192.6968570099998</v>
      </c>
      <c r="U357" s="132">
        <v>3243.200602032</v>
      </c>
      <c r="V357" s="132">
        <v>3276.419306754</v>
      </c>
      <c r="W357" s="132">
        <v>3260.1713688720001</v>
      </c>
      <c r="X357" s="132">
        <v>3101.1280465479999</v>
      </c>
      <c r="Y357" s="132">
        <v>2942.4304250300002</v>
      </c>
      <c r="Z357" s="133"/>
    </row>
    <row r="358" spans="1:26" ht="15.75" outlineLevel="1" x14ac:dyDescent="0.25">
      <c r="A358" s="72">
        <v>29</v>
      </c>
      <c r="B358" s="132">
        <v>2681.2063250780002</v>
      </c>
      <c r="C358" s="132">
        <v>2404.7923412259997</v>
      </c>
      <c r="D358" s="132">
        <v>2308.9598874900003</v>
      </c>
      <c r="E358" s="132">
        <v>2250.5364512759998</v>
      </c>
      <c r="F358" s="132">
        <v>2279.9000682220003</v>
      </c>
      <c r="G358" s="132">
        <v>2342.9852274260002</v>
      </c>
      <c r="H358" s="132">
        <v>2471.9630554099999</v>
      </c>
      <c r="I358" s="132">
        <v>2740.7297184019999</v>
      </c>
      <c r="J358" s="132">
        <v>2992.9865489619997</v>
      </c>
      <c r="K358" s="132">
        <v>3066.2436924879999</v>
      </c>
      <c r="L358" s="132">
        <v>3105.4545445140002</v>
      </c>
      <c r="M358" s="132">
        <v>3079.61079032</v>
      </c>
      <c r="N358" s="132">
        <v>3059.560143572</v>
      </c>
      <c r="O358" s="132">
        <v>3081.3078670039999</v>
      </c>
      <c r="P358" s="132">
        <v>3097.2310556439998</v>
      </c>
      <c r="Q358" s="132">
        <v>3098.9386081100001</v>
      </c>
      <c r="R358" s="132">
        <v>3052.0071047500001</v>
      </c>
      <c r="S358" s="132">
        <v>3050.6976319999999</v>
      </c>
      <c r="T358" s="132">
        <v>3029.6517859619998</v>
      </c>
      <c r="U358" s="132">
        <v>3075.9023634919999</v>
      </c>
      <c r="V358" s="132">
        <v>3200.2289442680003</v>
      </c>
      <c r="W358" s="132">
        <v>3110.3153073620001</v>
      </c>
      <c r="X358" s="132">
        <v>3009.3916235739998</v>
      </c>
      <c r="Y358" s="132">
        <v>2819.1828497999995</v>
      </c>
      <c r="Z358" s="133"/>
    </row>
    <row r="359" spans="1:26" ht="15.75" x14ac:dyDescent="0.25">
      <c r="A359" s="72">
        <v>30</v>
      </c>
      <c r="B359" s="132">
        <v>2706.1491620199999</v>
      </c>
      <c r="C359" s="132">
        <v>2507.4340532619999</v>
      </c>
      <c r="D359" s="132">
        <v>2436.251114572</v>
      </c>
      <c r="E359" s="132">
        <v>2400.0468119799998</v>
      </c>
      <c r="F359" s="132">
        <v>2410.7321096199998</v>
      </c>
      <c r="G359" s="132">
        <v>2425.1886887800001</v>
      </c>
      <c r="H359" s="132">
        <v>2577.1189551259999</v>
      </c>
      <c r="I359" s="132">
        <v>2752.0226113979998</v>
      </c>
      <c r="J359" s="132">
        <v>3005.8822366039999</v>
      </c>
      <c r="K359" s="132">
        <v>3067.8464871339997</v>
      </c>
      <c r="L359" s="132">
        <v>3101.903254416</v>
      </c>
      <c r="M359" s="132">
        <v>3105.3078835659999</v>
      </c>
      <c r="N359" s="132">
        <v>3095.5235031779998</v>
      </c>
      <c r="O359" s="132">
        <v>3115.85699604</v>
      </c>
      <c r="P359" s="132">
        <v>3136.4628592339996</v>
      </c>
      <c r="Q359" s="132">
        <v>3167.649262248</v>
      </c>
      <c r="R359" s="132">
        <v>3102.0918184920001</v>
      </c>
      <c r="S359" s="132">
        <v>3095.4606484859996</v>
      </c>
      <c r="T359" s="132">
        <v>3047.9215497699997</v>
      </c>
      <c r="U359" s="132">
        <v>3092.3702927960003</v>
      </c>
      <c r="V359" s="132">
        <v>3219.9234144279999</v>
      </c>
      <c r="W359" s="132">
        <v>3182.06393828</v>
      </c>
      <c r="X359" s="132">
        <v>3005.7774787839999</v>
      </c>
      <c r="Y359" s="132">
        <v>2868.7961533519997</v>
      </c>
      <c r="Z359" s="133"/>
    </row>
    <row r="360" spans="1:26" ht="15.75" x14ac:dyDescent="0.25">
      <c r="A360" s="72">
        <v>31</v>
      </c>
      <c r="B360" s="132">
        <v>2358.7512793360002</v>
      </c>
      <c r="C360" s="132">
        <v>2202.9344978680001</v>
      </c>
      <c r="D360" s="132">
        <v>2176.1793506399999</v>
      </c>
      <c r="E360" s="132">
        <v>2159.6799939900002</v>
      </c>
      <c r="F360" s="132">
        <v>2172.8061488359999</v>
      </c>
      <c r="G360" s="132">
        <v>2199.3413046420001</v>
      </c>
      <c r="H360" s="132">
        <v>2351.2715709879999</v>
      </c>
      <c r="I360" s="132">
        <v>2695.0553088819997</v>
      </c>
      <c r="J360" s="132">
        <v>2871.635090274</v>
      </c>
      <c r="K360" s="132">
        <v>2990.2628456419998</v>
      </c>
      <c r="L360" s="132">
        <v>3010.8791846180002</v>
      </c>
      <c r="M360" s="132">
        <v>3008.7421250899997</v>
      </c>
      <c r="N360" s="132">
        <v>3002.0585761739999</v>
      </c>
      <c r="O360" s="132">
        <v>3017.3636936759999</v>
      </c>
      <c r="P360" s="132">
        <v>3026.6661880920001</v>
      </c>
      <c r="Q360" s="132">
        <v>3030.7098399440001</v>
      </c>
      <c r="R360" s="132">
        <v>2998.9472689200002</v>
      </c>
      <c r="S360" s="132">
        <v>2965.5295243399996</v>
      </c>
      <c r="T360" s="132">
        <v>2951.7329194459999</v>
      </c>
      <c r="U360" s="132">
        <v>2983.3174021760001</v>
      </c>
      <c r="V360" s="132">
        <v>3038.9019014679998</v>
      </c>
      <c r="W360" s="132">
        <v>3053.9870275479998</v>
      </c>
      <c r="X360" s="132">
        <v>2997.8787391559999</v>
      </c>
      <c r="Y360" s="132">
        <v>2779.1234594319999</v>
      </c>
      <c r="Z360" s="133"/>
    </row>
    <row r="361" spans="1:26" ht="15.75" x14ac:dyDescent="0.25">
      <c r="A361" s="55" t="s">
        <v>57</v>
      </c>
      <c r="Z361" s="133"/>
    </row>
    <row r="362" spans="1:26" ht="15.75" x14ac:dyDescent="0.25">
      <c r="A362" s="55"/>
      <c r="Z362" s="133"/>
    </row>
    <row r="363" spans="1:26" ht="18.75" x14ac:dyDescent="0.3">
      <c r="A363" s="55" t="s">
        <v>85</v>
      </c>
      <c r="P363" s="99">
        <v>671217.54</v>
      </c>
      <c r="Q363" s="99"/>
      <c r="Z363" s="133"/>
    </row>
    <row r="364" spans="1:26" ht="10.5" customHeight="1" x14ac:dyDescent="0.25">
      <c r="A364" s="55"/>
      <c r="Z364" s="133"/>
    </row>
    <row r="365" spans="1:26" ht="15.75" x14ac:dyDescent="0.25">
      <c r="A365" s="55" t="s">
        <v>59</v>
      </c>
      <c r="Z365" s="133"/>
    </row>
    <row r="366" spans="1:26" ht="15.75" x14ac:dyDescent="0.25">
      <c r="A366" s="55"/>
      <c r="Z366" s="133"/>
    </row>
    <row r="367" spans="1:26" ht="15.75" x14ac:dyDescent="0.25">
      <c r="A367" s="140"/>
      <c r="B367" s="141"/>
      <c r="C367" s="141"/>
      <c r="D367" s="141"/>
      <c r="E367" s="142"/>
      <c r="F367" s="143" t="s">
        <v>8</v>
      </c>
      <c r="G367" s="119"/>
      <c r="H367" s="119"/>
      <c r="I367" s="119"/>
      <c r="Z367" s="133"/>
    </row>
    <row r="368" spans="1:26" ht="15.75" x14ac:dyDescent="0.25">
      <c r="A368" s="144"/>
      <c r="B368" s="145"/>
      <c r="C368" s="145"/>
      <c r="D368" s="145"/>
      <c r="E368" s="146"/>
      <c r="F368" s="147" t="s">
        <v>9</v>
      </c>
      <c r="G368" s="72" t="s">
        <v>10</v>
      </c>
      <c r="H368" s="72" t="s">
        <v>11</v>
      </c>
      <c r="I368" s="72" t="s">
        <v>12</v>
      </c>
      <c r="Z368" s="133"/>
    </row>
    <row r="369" spans="1:26" ht="51.75" customHeight="1" x14ac:dyDescent="0.25">
      <c r="A369" s="148" t="s">
        <v>60</v>
      </c>
      <c r="B369" s="149"/>
      <c r="C369" s="149"/>
      <c r="D369" s="149"/>
      <c r="E369" s="150"/>
      <c r="F369" s="68">
        <v>1129186.8999999999</v>
      </c>
      <c r="G369" s="68">
        <v>885434.32</v>
      </c>
      <c r="H369" s="68">
        <v>1077011.46</v>
      </c>
      <c r="I369" s="68">
        <v>1440219.1</v>
      </c>
      <c r="Z369" s="133"/>
    </row>
    <row r="370" spans="1:26" ht="13.5" customHeight="1" x14ac:dyDescent="0.25">
      <c r="A370" s="113"/>
      <c r="Z370" s="133"/>
    </row>
    <row r="371" spans="1:26" s="129" customFormat="1" ht="18.75" x14ac:dyDescent="0.3">
      <c r="A371" s="106" t="s">
        <v>61</v>
      </c>
      <c r="Z371" s="133"/>
    </row>
    <row r="372" spans="1:26" ht="15.75" x14ac:dyDescent="0.25">
      <c r="A372" s="73" t="s">
        <v>79</v>
      </c>
      <c r="Z372" s="133"/>
    </row>
    <row r="373" spans="1:26" ht="15.75" x14ac:dyDescent="0.25">
      <c r="A373" s="73" t="s">
        <v>80</v>
      </c>
      <c r="Z373" s="133"/>
    </row>
    <row r="374" spans="1:26" ht="15.75" x14ac:dyDescent="0.25">
      <c r="A374" s="55" t="s">
        <v>31</v>
      </c>
      <c r="Z374" s="133"/>
    </row>
    <row r="375" spans="1:26" ht="10.5" customHeight="1" x14ac:dyDescent="0.25">
      <c r="A375" s="55"/>
      <c r="Z375" s="133"/>
    </row>
    <row r="376" spans="1:26" ht="15.75" x14ac:dyDescent="0.25">
      <c r="A376" s="114" t="s">
        <v>32</v>
      </c>
      <c r="B376" s="114" t="s">
        <v>122</v>
      </c>
      <c r="C376" s="114"/>
      <c r="D376" s="114"/>
      <c r="E376" s="114"/>
      <c r="F376" s="114"/>
      <c r="G376" s="114"/>
      <c r="H376" s="114"/>
      <c r="I376" s="114"/>
      <c r="J376" s="114"/>
      <c r="K376" s="114"/>
      <c r="L376" s="114"/>
      <c r="M376" s="114"/>
      <c r="N376" s="114"/>
      <c r="O376" s="114"/>
      <c r="P376" s="114"/>
      <c r="Q376" s="114"/>
      <c r="R376" s="114"/>
      <c r="S376" s="114"/>
      <c r="T376" s="114"/>
      <c r="U376" s="114"/>
      <c r="V376" s="114"/>
      <c r="W376" s="114"/>
      <c r="X376" s="114"/>
      <c r="Y376" s="114"/>
      <c r="Z376" s="133"/>
    </row>
    <row r="377" spans="1:26" s="138" customFormat="1" x14ac:dyDescent="0.25">
      <c r="A377" s="114"/>
      <c r="B377" s="137" t="s">
        <v>33</v>
      </c>
      <c r="C377" s="137" t="s">
        <v>34</v>
      </c>
      <c r="D377" s="137" t="s">
        <v>35</v>
      </c>
      <c r="E377" s="137" t="s">
        <v>36</v>
      </c>
      <c r="F377" s="137" t="s">
        <v>37</v>
      </c>
      <c r="G377" s="137" t="s">
        <v>38</v>
      </c>
      <c r="H377" s="137" t="s">
        <v>39</v>
      </c>
      <c r="I377" s="137" t="s">
        <v>40</v>
      </c>
      <c r="J377" s="137" t="s">
        <v>41</v>
      </c>
      <c r="K377" s="137" t="s">
        <v>42</v>
      </c>
      <c r="L377" s="137" t="s">
        <v>43</v>
      </c>
      <c r="M377" s="137" t="s">
        <v>44</v>
      </c>
      <c r="N377" s="137" t="s">
        <v>45</v>
      </c>
      <c r="O377" s="137" t="s">
        <v>46</v>
      </c>
      <c r="P377" s="137" t="s">
        <v>47</v>
      </c>
      <c r="Q377" s="137" t="s">
        <v>48</v>
      </c>
      <c r="R377" s="137" t="s">
        <v>49</v>
      </c>
      <c r="S377" s="137" t="s">
        <v>50</v>
      </c>
      <c r="T377" s="137" t="s">
        <v>51</v>
      </c>
      <c r="U377" s="137" t="s">
        <v>52</v>
      </c>
      <c r="V377" s="137" t="s">
        <v>53</v>
      </c>
      <c r="W377" s="137" t="s">
        <v>54</v>
      </c>
      <c r="X377" s="137" t="s">
        <v>55</v>
      </c>
      <c r="Y377" s="137" t="s">
        <v>56</v>
      </c>
      <c r="Z377" s="133"/>
    </row>
    <row r="378" spans="1:26" ht="15.75" x14ac:dyDescent="0.25">
      <c r="A378" s="72">
        <v>1</v>
      </c>
      <c r="B378" s="132">
        <v>2608.766950748</v>
      </c>
      <c r="C378" s="132">
        <v>2149.72865929</v>
      </c>
      <c r="D378" s="132">
        <v>2001.726811194</v>
      </c>
      <c r="E378" s="132">
        <v>1836.4818259259998</v>
      </c>
      <c r="F378" s="132">
        <v>1952.8782397279999</v>
      </c>
      <c r="G378" s="132">
        <v>1836.7541962580001</v>
      </c>
      <c r="H378" s="132">
        <v>1874.2993989459999</v>
      </c>
      <c r="I378" s="132">
        <v>2745.2140112979996</v>
      </c>
      <c r="J378" s="132">
        <v>3383.4719812120002</v>
      </c>
      <c r="K378" s="132">
        <v>3569.0818866879999</v>
      </c>
      <c r="L378" s="132">
        <v>3603.8719587099999</v>
      </c>
      <c r="M378" s="132">
        <v>3628.3329096799998</v>
      </c>
      <c r="N378" s="132">
        <v>3633.3089061299997</v>
      </c>
      <c r="O378" s="132">
        <v>3669.942715784</v>
      </c>
      <c r="P378" s="132">
        <v>3683.5926597299999</v>
      </c>
      <c r="Q378" s="132">
        <v>3688.631510872</v>
      </c>
      <c r="R378" s="132">
        <v>3686.4315966519998</v>
      </c>
      <c r="S378" s="132">
        <v>3650.8558409799998</v>
      </c>
      <c r="T378" s="132">
        <v>3557.9147030759996</v>
      </c>
      <c r="U378" s="132">
        <v>3525.3140694919998</v>
      </c>
      <c r="V378" s="132">
        <v>3590.4420061860001</v>
      </c>
      <c r="W378" s="132">
        <v>3641.6790559479996</v>
      </c>
      <c r="X378" s="132">
        <v>3494.2429000800003</v>
      </c>
      <c r="Y378" s="132">
        <v>3142.3090037900001</v>
      </c>
      <c r="Z378" s="133"/>
    </row>
    <row r="379" spans="1:26" ht="15.75" outlineLevel="1" x14ac:dyDescent="0.25">
      <c r="A379" s="72">
        <v>2</v>
      </c>
      <c r="B379" s="132">
        <v>2724.859566872</v>
      </c>
      <c r="C379" s="132">
        <v>2535.8450322459998</v>
      </c>
      <c r="D379" s="132">
        <v>2468.2867141279999</v>
      </c>
      <c r="E379" s="132">
        <v>2345.2172271919999</v>
      </c>
      <c r="F379" s="132">
        <v>2356.436789714</v>
      </c>
      <c r="G379" s="132">
        <v>1872.2985245839998</v>
      </c>
      <c r="H379" s="132">
        <v>1884.9951723679999</v>
      </c>
      <c r="I379" s="132">
        <v>2943.8453137999995</v>
      </c>
      <c r="J379" s="132">
        <v>3385.5985649579998</v>
      </c>
      <c r="K379" s="132">
        <v>3621.1779505739996</v>
      </c>
      <c r="L379" s="132">
        <v>3680.533731386</v>
      </c>
      <c r="M379" s="132">
        <v>3703.266178326</v>
      </c>
      <c r="N379" s="132">
        <v>3713.6581540699999</v>
      </c>
      <c r="O379" s="132">
        <v>3740.3399708239999</v>
      </c>
      <c r="P379" s="132">
        <v>3769.483596348</v>
      </c>
      <c r="Q379" s="132">
        <v>3779.8860478739998</v>
      </c>
      <c r="R379" s="132">
        <v>3756.9859884219995</v>
      </c>
      <c r="S379" s="132">
        <v>3720.2578967299996</v>
      </c>
      <c r="T379" s="132">
        <v>3651.8929433980002</v>
      </c>
      <c r="U379" s="132">
        <v>3640.8409933879998</v>
      </c>
      <c r="V379" s="132">
        <v>3709.2268982839996</v>
      </c>
      <c r="W379" s="132">
        <v>3723.5263407140001</v>
      </c>
      <c r="X379" s="132">
        <v>3620.2560817579997</v>
      </c>
      <c r="Y379" s="132">
        <v>3393.8115780460002</v>
      </c>
      <c r="Z379" s="133"/>
    </row>
    <row r="380" spans="1:26" ht="15.75" outlineLevel="1" x14ac:dyDescent="0.25">
      <c r="A380" s="72">
        <v>3</v>
      </c>
      <c r="B380" s="132">
        <v>2932.8143153539995</v>
      </c>
      <c r="C380" s="132">
        <v>2751.415674242</v>
      </c>
      <c r="D380" s="132">
        <v>2675.1310297179998</v>
      </c>
      <c r="E380" s="132">
        <v>2608.326967904</v>
      </c>
      <c r="F380" s="132">
        <v>2529.7900302500002</v>
      </c>
      <c r="G380" s="132">
        <v>2592.5818675580003</v>
      </c>
      <c r="H380" s="132">
        <v>2723.3405784819997</v>
      </c>
      <c r="I380" s="132">
        <v>2975.702166862</v>
      </c>
      <c r="J380" s="132">
        <v>3551.3463877619997</v>
      </c>
      <c r="K380" s="132">
        <v>3695.4302933899999</v>
      </c>
      <c r="L380" s="132">
        <v>3764.1514233099997</v>
      </c>
      <c r="M380" s="132">
        <v>3773.31773256</v>
      </c>
      <c r="N380" s="132">
        <v>3800.1357344799999</v>
      </c>
      <c r="O380" s="132">
        <v>4060.3960624880001</v>
      </c>
      <c r="P380" s="132">
        <v>4205.223748638</v>
      </c>
      <c r="Q380" s="132">
        <v>4209.6969075520001</v>
      </c>
      <c r="R380" s="132">
        <v>4014.7530803139998</v>
      </c>
      <c r="S380" s="132">
        <v>3778.6813329440001</v>
      </c>
      <c r="T380" s="132">
        <v>3716.2456722239999</v>
      </c>
      <c r="U380" s="132">
        <v>3697.1692732020001</v>
      </c>
      <c r="V380" s="132">
        <v>3775.0986155000001</v>
      </c>
      <c r="W380" s="132">
        <v>3782.766887924</v>
      </c>
      <c r="X380" s="132">
        <v>3642.1714177019994</v>
      </c>
      <c r="Y380" s="132">
        <v>3431.5348690279998</v>
      </c>
      <c r="Z380" s="133"/>
    </row>
    <row r="381" spans="1:26" ht="15.75" outlineLevel="1" x14ac:dyDescent="0.25">
      <c r="A381" s="72">
        <v>4</v>
      </c>
      <c r="B381" s="132">
        <v>3003.3058524319999</v>
      </c>
      <c r="C381" s="132">
        <v>2825.4899287640001</v>
      </c>
      <c r="D381" s="132">
        <v>2731.721204082</v>
      </c>
      <c r="E381" s="132">
        <v>2651.7071811659998</v>
      </c>
      <c r="F381" s="132">
        <v>2622.4483220399998</v>
      </c>
      <c r="G381" s="132">
        <v>2691.5465801119999</v>
      </c>
      <c r="H381" s="132">
        <v>2768.9626090919996</v>
      </c>
      <c r="I381" s="132">
        <v>3224.1667643379997</v>
      </c>
      <c r="J381" s="132">
        <v>3593.0819032499999</v>
      </c>
      <c r="K381" s="132">
        <v>3744.257913292</v>
      </c>
      <c r="L381" s="132">
        <v>3817.68266933</v>
      </c>
      <c r="M381" s="132">
        <v>3873.0995561099999</v>
      </c>
      <c r="N381" s="132">
        <v>3894.3863451339994</v>
      </c>
      <c r="O381" s="132">
        <v>3953.9411658039999</v>
      </c>
      <c r="P381" s="132">
        <v>3976.7364674359997</v>
      </c>
      <c r="Q381" s="132">
        <v>3998.829891674</v>
      </c>
      <c r="R381" s="132">
        <v>3959.7342732500001</v>
      </c>
      <c r="S381" s="132">
        <v>3876.902264976</v>
      </c>
      <c r="T381" s="132">
        <v>3770.9606816099999</v>
      </c>
      <c r="U381" s="132">
        <v>3721.5359421339999</v>
      </c>
      <c r="V381" s="132">
        <v>3779.7079595799996</v>
      </c>
      <c r="W381" s="132">
        <v>3991.0778129939999</v>
      </c>
      <c r="X381" s="132">
        <v>3638.7563127699996</v>
      </c>
      <c r="Y381" s="132">
        <v>3537.1307515879998</v>
      </c>
      <c r="Z381" s="133"/>
    </row>
    <row r="382" spans="1:26" ht="15.75" outlineLevel="1" x14ac:dyDescent="0.25">
      <c r="A382" s="72">
        <v>5</v>
      </c>
      <c r="B382" s="132">
        <v>3325.5618583160003</v>
      </c>
      <c r="C382" s="132">
        <v>2961.2455877019997</v>
      </c>
      <c r="D382" s="132">
        <v>2807.9010907859997</v>
      </c>
      <c r="E382" s="132">
        <v>2741.5265360339999</v>
      </c>
      <c r="F382" s="132">
        <v>2642.216122674</v>
      </c>
      <c r="G382" s="132">
        <v>2638.6857841399997</v>
      </c>
      <c r="H382" s="132">
        <v>2658.296448044</v>
      </c>
      <c r="I382" s="132">
        <v>2926.172669566</v>
      </c>
      <c r="J382" s="132">
        <v>3432.6872050479997</v>
      </c>
      <c r="K382" s="132">
        <v>3674.8558575419997</v>
      </c>
      <c r="L382" s="132">
        <v>3716.8427917979998</v>
      </c>
      <c r="M382" s="132">
        <v>3797.286321776</v>
      </c>
      <c r="N382" s="132">
        <v>3841.5255491620001</v>
      </c>
      <c r="O382" s="132">
        <v>3857.763011262</v>
      </c>
      <c r="P382" s="132">
        <v>3858.9048714999999</v>
      </c>
      <c r="Q382" s="132">
        <v>3850.4613912080004</v>
      </c>
      <c r="R382" s="132">
        <v>3834.6429603879997</v>
      </c>
      <c r="S382" s="132">
        <v>3813.6809206059997</v>
      </c>
      <c r="T382" s="132">
        <v>3717.4503871540001</v>
      </c>
      <c r="U382" s="132">
        <v>3676.479603752</v>
      </c>
      <c r="V382" s="132">
        <v>3794.1645387399999</v>
      </c>
      <c r="W382" s="132">
        <v>3780.4307885379999</v>
      </c>
      <c r="X382" s="132">
        <v>3667.2609155919999</v>
      </c>
      <c r="Y382" s="132">
        <v>3411.0128120899999</v>
      </c>
      <c r="Z382" s="133"/>
    </row>
    <row r="383" spans="1:26" ht="15.75" outlineLevel="1" x14ac:dyDescent="0.25">
      <c r="A383" s="72">
        <v>6</v>
      </c>
      <c r="B383" s="132">
        <v>3315.4736802500001</v>
      </c>
      <c r="C383" s="132">
        <v>2942.1377613340001</v>
      </c>
      <c r="D383" s="132">
        <v>2809.5772159059998</v>
      </c>
      <c r="E383" s="132">
        <v>2746.7749028160001</v>
      </c>
      <c r="F383" s="132">
        <v>2723.6234245959999</v>
      </c>
      <c r="G383" s="132">
        <v>2714.6247278579999</v>
      </c>
      <c r="H383" s="132">
        <v>2746.355871536</v>
      </c>
      <c r="I383" s="132">
        <v>2920.1595706980002</v>
      </c>
      <c r="J383" s="132">
        <v>3401.3646168679998</v>
      </c>
      <c r="K383" s="132">
        <v>3609.0993739280002</v>
      </c>
      <c r="L383" s="132">
        <v>3693.8065471800001</v>
      </c>
      <c r="M383" s="132">
        <v>3793.0331542839995</v>
      </c>
      <c r="N383" s="132">
        <v>3853.7298351919999</v>
      </c>
      <c r="O383" s="132">
        <v>3866.0284032599998</v>
      </c>
      <c r="P383" s="132">
        <v>3857.9515753380001</v>
      </c>
      <c r="Q383" s="132">
        <v>3844.8358962739999</v>
      </c>
      <c r="R383" s="132">
        <v>3825.3090386260001</v>
      </c>
      <c r="S383" s="132">
        <v>3770.7511659699994</v>
      </c>
      <c r="T383" s="132">
        <v>3700.5215234420002</v>
      </c>
      <c r="U383" s="132">
        <v>3714.0352822220002</v>
      </c>
      <c r="V383" s="132">
        <v>3775.2662280120003</v>
      </c>
      <c r="W383" s="132">
        <v>3798.7110281279997</v>
      </c>
      <c r="X383" s="132">
        <v>3661.7401784779995</v>
      </c>
      <c r="Y383" s="132">
        <v>3449.4275046839998</v>
      </c>
      <c r="Z383" s="133"/>
    </row>
    <row r="384" spans="1:26" ht="15.75" outlineLevel="1" x14ac:dyDescent="0.25">
      <c r="A384" s="72">
        <v>7</v>
      </c>
      <c r="B384" s="132">
        <v>3367.8002113399998</v>
      </c>
      <c r="C384" s="132">
        <v>2999.3041037079997</v>
      </c>
      <c r="D384" s="132">
        <v>2841.8845275939998</v>
      </c>
      <c r="E384" s="132">
        <v>2744.0302479319998</v>
      </c>
      <c r="F384" s="132">
        <v>2732.6849760259997</v>
      </c>
      <c r="G384" s="132">
        <v>2745.80065509</v>
      </c>
      <c r="H384" s="132">
        <v>2882.2686672039999</v>
      </c>
      <c r="I384" s="132">
        <v>3262.7804967900001</v>
      </c>
      <c r="J384" s="132">
        <v>3671.8074049799998</v>
      </c>
      <c r="K384" s="132">
        <v>3826.4823262099999</v>
      </c>
      <c r="L384" s="132">
        <v>4065.8958480379997</v>
      </c>
      <c r="M384" s="132">
        <v>3987.8512721380002</v>
      </c>
      <c r="N384" s="132">
        <v>4614.7639701460002</v>
      </c>
      <c r="O384" s="132">
        <v>4528.7577999259993</v>
      </c>
      <c r="P384" s="132">
        <v>4641.1419892220001</v>
      </c>
      <c r="Q384" s="132">
        <v>4598.2227103679998</v>
      </c>
      <c r="R384" s="132">
        <v>4008.5409415879999</v>
      </c>
      <c r="S384" s="132">
        <v>3968.0415683760002</v>
      </c>
      <c r="T384" s="132">
        <v>3835.9419573559999</v>
      </c>
      <c r="U384" s="132">
        <v>3757.4888259580002</v>
      </c>
      <c r="V384" s="132">
        <v>3858.2448972339998</v>
      </c>
      <c r="W384" s="132">
        <v>4553.124468858</v>
      </c>
      <c r="X384" s="132">
        <v>3670.5607869219998</v>
      </c>
      <c r="Y384" s="132">
        <v>3489.8849747679997</v>
      </c>
      <c r="Z384" s="133"/>
    </row>
    <row r="385" spans="1:26" ht="15.75" outlineLevel="1" x14ac:dyDescent="0.25">
      <c r="A385" s="72">
        <v>8</v>
      </c>
      <c r="B385" s="132">
        <v>2984.49134796</v>
      </c>
      <c r="C385" s="132">
        <v>2767.1188714599998</v>
      </c>
      <c r="D385" s="132">
        <v>2658.767858234</v>
      </c>
      <c r="E385" s="132">
        <v>2576.0406077799998</v>
      </c>
      <c r="F385" s="132">
        <v>2243.7592785219999</v>
      </c>
      <c r="G385" s="132">
        <v>2262.3852189179997</v>
      </c>
      <c r="H385" s="132">
        <v>2736.341023944</v>
      </c>
      <c r="I385" s="132">
        <v>2999.0736365039998</v>
      </c>
      <c r="J385" s="132">
        <v>3532.2804645220003</v>
      </c>
      <c r="K385" s="132">
        <v>3714.9571510380001</v>
      </c>
      <c r="L385" s="132">
        <v>3784.4953919539998</v>
      </c>
      <c r="M385" s="132">
        <v>3831.3116617119999</v>
      </c>
      <c r="N385" s="132">
        <v>3860.0781590839997</v>
      </c>
      <c r="O385" s="132">
        <v>3934.9485730379997</v>
      </c>
      <c r="P385" s="132">
        <v>3943.3396744199999</v>
      </c>
      <c r="Q385" s="132">
        <v>3943.3920533300002</v>
      </c>
      <c r="R385" s="132">
        <v>3941.7892586839998</v>
      </c>
      <c r="S385" s="132">
        <v>3923.2156971980003</v>
      </c>
      <c r="T385" s="132">
        <v>3906.2449303579997</v>
      </c>
      <c r="U385" s="132">
        <v>3781.5726487759998</v>
      </c>
      <c r="V385" s="132">
        <v>3971.4881006539999</v>
      </c>
      <c r="W385" s="132">
        <v>3968.7958246799999</v>
      </c>
      <c r="X385" s="132">
        <v>3684.2945371239998</v>
      </c>
      <c r="Y385" s="132">
        <v>3632.7013107739999</v>
      </c>
      <c r="Z385" s="133"/>
    </row>
    <row r="386" spans="1:26" ht="15.75" outlineLevel="1" x14ac:dyDescent="0.25">
      <c r="A386" s="72">
        <v>9</v>
      </c>
      <c r="B386" s="132">
        <v>3073.32597932</v>
      </c>
      <c r="C386" s="132">
        <v>2809.5667401239998</v>
      </c>
      <c r="D386" s="132">
        <v>2679.4994308119999</v>
      </c>
      <c r="E386" s="132">
        <v>2591.775232344</v>
      </c>
      <c r="F386" s="132">
        <v>2553.1719756739999</v>
      </c>
      <c r="G386" s="132">
        <v>2602.2929174720002</v>
      </c>
      <c r="H386" s="132">
        <v>2740.154208592</v>
      </c>
      <c r="I386" s="132">
        <v>3099.9135140359999</v>
      </c>
      <c r="J386" s="132">
        <v>3616.8514526079998</v>
      </c>
      <c r="K386" s="132">
        <v>3786.716257738</v>
      </c>
      <c r="L386" s="132">
        <v>3828.6193857379999</v>
      </c>
      <c r="M386" s="132">
        <v>3907.742967184</v>
      </c>
      <c r="N386" s="132">
        <v>3986.3532353119999</v>
      </c>
      <c r="O386" s="132">
        <v>4009.2009158539995</v>
      </c>
      <c r="P386" s="132">
        <v>4010.64657377</v>
      </c>
      <c r="Q386" s="132">
        <v>4000.0241308220002</v>
      </c>
      <c r="R386" s="132">
        <v>3965.7683236820003</v>
      </c>
      <c r="S386" s="132">
        <v>3933.314351046</v>
      </c>
      <c r="T386" s="132">
        <v>3953.354522012</v>
      </c>
      <c r="U386" s="132">
        <v>3853.6460289360002</v>
      </c>
      <c r="V386" s="132">
        <v>3952.3802742859998</v>
      </c>
      <c r="W386" s="132">
        <v>4833.3202100119997</v>
      </c>
      <c r="X386" s="132">
        <v>3711.2382484279997</v>
      </c>
      <c r="Y386" s="132">
        <v>3644.6646538180003</v>
      </c>
      <c r="Z386" s="133"/>
    </row>
    <row r="387" spans="1:26" ht="15.75" outlineLevel="1" x14ac:dyDescent="0.25">
      <c r="A387" s="72">
        <v>10</v>
      </c>
      <c r="B387" s="132">
        <v>3512.324099812</v>
      </c>
      <c r="C387" s="132">
        <v>2743.202661154</v>
      </c>
      <c r="D387" s="132">
        <v>2676.9852431319996</v>
      </c>
      <c r="E387" s="132">
        <v>2550.8673036340001</v>
      </c>
      <c r="F387" s="132">
        <v>2542.7485725840002</v>
      </c>
      <c r="G387" s="132">
        <v>2594.928442726</v>
      </c>
      <c r="H387" s="132">
        <v>2710.6439306980001</v>
      </c>
      <c r="I387" s="132">
        <v>3011.843614762</v>
      </c>
      <c r="J387" s="132">
        <v>3701.4224406940002</v>
      </c>
      <c r="K387" s="132">
        <v>3883.5334349819996</v>
      </c>
      <c r="L387" s="132">
        <v>3871.7586560139998</v>
      </c>
      <c r="M387" s="132">
        <v>4062.438839978</v>
      </c>
      <c r="N387" s="132">
        <v>4065.026358132</v>
      </c>
      <c r="O387" s="132">
        <v>4298.3429748359995</v>
      </c>
      <c r="P387" s="132">
        <v>4295.8811660659994</v>
      </c>
      <c r="Q387" s="132">
        <v>4293.1679385280004</v>
      </c>
      <c r="R387" s="132">
        <v>4286.1386888059997</v>
      </c>
      <c r="S387" s="132">
        <v>4284.4311363399993</v>
      </c>
      <c r="T387" s="132">
        <v>3739.7847543779999</v>
      </c>
      <c r="U387" s="132">
        <v>3805.499334864</v>
      </c>
      <c r="V387" s="132">
        <v>3905.616383438</v>
      </c>
      <c r="W387" s="132">
        <v>4300.9933476820006</v>
      </c>
      <c r="X387" s="132">
        <v>3732.2631429019998</v>
      </c>
      <c r="Y387" s="132">
        <v>3660.4307057280002</v>
      </c>
      <c r="Z387" s="133"/>
    </row>
    <row r="388" spans="1:26" ht="15.75" outlineLevel="1" x14ac:dyDescent="0.25">
      <c r="A388" s="72">
        <v>11</v>
      </c>
      <c r="B388" s="132">
        <v>2923.1137412219996</v>
      </c>
      <c r="C388" s="132">
        <v>2732.3183236559998</v>
      </c>
      <c r="D388" s="132">
        <v>2603.1833589419998</v>
      </c>
      <c r="E388" s="132">
        <v>2534.3574712019999</v>
      </c>
      <c r="F388" s="132">
        <v>2502.6682306520001</v>
      </c>
      <c r="G388" s="132">
        <v>2556.5137501319996</v>
      </c>
      <c r="H388" s="132">
        <v>2657.6364737779995</v>
      </c>
      <c r="I388" s="132">
        <v>2887.7998800999999</v>
      </c>
      <c r="J388" s="132">
        <v>3400.2018050659999</v>
      </c>
      <c r="K388" s="132">
        <v>3588.9858724879996</v>
      </c>
      <c r="L388" s="132">
        <v>3682.0212924299999</v>
      </c>
      <c r="M388" s="132">
        <v>3748.9720151919996</v>
      </c>
      <c r="N388" s="132">
        <v>3755.8127008379997</v>
      </c>
      <c r="O388" s="132">
        <v>3761.5534293739997</v>
      </c>
      <c r="P388" s="132">
        <v>3774.8052936040003</v>
      </c>
      <c r="Q388" s="132">
        <v>3808.3906506960002</v>
      </c>
      <c r="R388" s="132">
        <v>3792.7188808239998</v>
      </c>
      <c r="S388" s="132">
        <v>3756.8917063839999</v>
      </c>
      <c r="T388" s="132">
        <v>3726.9100183</v>
      </c>
      <c r="U388" s="132">
        <v>3682.2098565059996</v>
      </c>
      <c r="V388" s="132">
        <v>3750.9205106439999</v>
      </c>
      <c r="W388" s="132">
        <v>3748.3644198359998</v>
      </c>
      <c r="X388" s="132">
        <v>3634.3983874579999</v>
      </c>
      <c r="Y388" s="132">
        <v>3521.7627793940001</v>
      </c>
      <c r="Z388" s="133"/>
    </row>
    <row r="389" spans="1:26" ht="15.75" outlineLevel="1" x14ac:dyDescent="0.25">
      <c r="A389" s="72">
        <v>12</v>
      </c>
      <c r="B389" s="132">
        <v>3048.4250455059996</v>
      </c>
      <c r="C389" s="132">
        <v>2837.3904171159998</v>
      </c>
      <c r="D389" s="132">
        <v>2728.0337288179999</v>
      </c>
      <c r="E389" s="132">
        <v>2631.8136711479997</v>
      </c>
      <c r="F389" s="132">
        <v>2582.9022449899999</v>
      </c>
      <c r="G389" s="132">
        <v>2596.4160037699999</v>
      </c>
      <c r="H389" s="132">
        <v>2568.3199564460001</v>
      </c>
      <c r="I389" s="132">
        <v>2750.294765568</v>
      </c>
      <c r="J389" s="132">
        <v>3030.9304895659998</v>
      </c>
      <c r="K389" s="132">
        <v>3418.2515774519998</v>
      </c>
      <c r="L389" s="132">
        <v>3548.3084109819997</v>
      </c>
      <c r="M389" s="132">
        <v>3642.1609419199995</v>
      </c>
      <c r="N389" s="132">
        <v>3690.6533367980001</v>
      </c>
      <c r="O389" s="132">
        <v>3702.0719391779999</v>
      </c>
      <c r="P389" s="132">
        <v>3704.0099588479998</v>
      </c>
      <c r="Q389" s="132">
        <v>3690.3181117739996</v>
      </c>
      <c r="R389" s="132">
        <v>3688.6105593080001</v>
      </c>
      <c r="S389" s="132">
        <v>3681.0051415759999</v>
      </c>
      <c r="T389" s="132">
        <v>3568.8828468299998</v>
      </c>
      <c r="U389" s="132">
        <v>3513.3716780120003</v>
      </c>
      <c r="V389" s="132">
        <v>3692.591356468</v>
      </c>
      <c r="W389" s="132">
        <v>3684.5459558919997</v>
      </c>
      <c r="X389" s="132">
        <v>3533.254712248</v>
      </c>
      <c r="Y389" s="132">
        <v>3135.1749962479998</v>
      </c>
      <c r="Z389" s="133"/>
    </row>
    <row r="390" spans="1:26" ht="15.75" outlineLevel="1" x14ac:dyDescent="0.25">
      <c r="A390" s="72">
        <v>13</v>
      </c>
      <c r="B390" s="132">
        <v>3055.7790444699995</v>
      </c>
      <c r="C390" s="132">
        <v>2864.3236526379997</v>
      </c>
      <c r="D390" s="132">
        <v>2743.1502822439998</v>
      </c>
      <c r="E390" s="132">
        <v>2676.5871634159998</v>
      </c>
      <c r="F390" s="132">
        <v>2593.3046965159997</v>
      </c>
      <c r="G390" s="132">
        <v>2589.7848337639998</v>
      </c>
      <c r="H390" s="132">
        <v>2600.103479034</v>
      </c>
      <c r="I390" s="132">
        <v>2651.5919475639998</v>
      </c>
      <c r="J390" s="132">
        <v>2947.1870882579997</v>
      </c>
      <c r="K390" s="132">
        <v>3428.224521916</v>
      </c>
      <c r="L390" s="132">
        <v>3652.6262481379999</v>
      </c>
      <c r="M390" s="132">
        <v>3670.5922142680001</v>
      </c>
      <c r="N390" s="132">
        <v>3694.602706612</v>
      </c>
      <c r="O390" s="132">
        <v>3700.6367570439998</v>
      </c>
      <c r="P390" s="132">
        <v>3700.8357969019999</v>
      </c>
      <c r="Q390" s="132">
        <v>3703.5699760039997</v>
      </c>
      <c r="R390" s="132">
        <v>3697.0854669459995</v>
      </c>
      <c r="S390" s="132">
        <v>3693.6913135779996</v>
      </c>
      <c r="T390" s="132">
        <v>3683.8126511519995</v>
      </c>
      <c r="U390" s="132">
        <v>3577.6406005819999</v>
      </c>
      <c r="V390" s="132">
        <v>3713.0296071499997</v>
      </c>
      <c r="W390" s="132">
        <v>3711.1963452999998</v>
      </c>
      <c r="X390" s="132">
        <v>3660.8602127899999</v>
      </c>
      <c r="Y390" s="132">
        <v>3372.9019171740001</v>
      </c>
      <c r="Z390" s="133"/>
    </row>
    <row r="391" spans="1:26" ht="15.75" outlineLevel="1" x14ac:dyDescent="0.25">
      <c r="A391" s="72">
        <v>14</v>
      </c>
      <c r="B391" s="132">
        <v>3036.3569446419997</v>
      </c>
      <c r="C391" s="132">
        <v>2831.70206749</v>
      </c>
      <c r="D391" s="132">
        <v>2743.54836196</v>
      </c>
      <c r="E391" s="132">
        <v>2649.7586857139995</v>
      </c>
      <c r="F391" s="132">
        <v>2630.1899249379999</v>
      </c>
      <c r="G391" s="132">
        <v>2707.5535750079998</v>
      </c>
      <c r="H391" s="132">
        <v>2788.1856690619998</v>
      </c>
      <c r="I391" s="132">
        <v>3129.6437833519999</v>
      </c>
      <c r="J391" s="132">
        <v>3562.639280758</v>
      </c>
      <c r="K391" s="132">
        <v>3725.9776737019997</v>
      </c>
      <c r="L391" s="132">
        <v>3850.3461576059999</v>
      </c>
      <c r="M391" s="132">
        <v>3870.8367871979999</v>
      </c>
      <c r="N391" s="132">
        <v>3877.6250939339998</v>
      </c>
      <c r="O391" s="132">
        <v>3914.2170004599998</v>
      </c>
      <c r="P391" s="132">
        <v>3967.5492066219999</v>
      </c>
      <c r="Q391" s="132">
        <v>4015.1197326840002</v>
      </c>
      <c r="R391" s="132">
        <v>3911.5142487040002</v>
      </c>
      <c r="S391" s="132">
        <v>3869.1397105139995</v>
      </c>
      <c r="T391" s="132">
        <v>3762.1505489480001</v>
      </c>
      <c r="U391" s="132">
        <v>3739.4390535719999</v>
      </c>
      <c r="V391" s="132">
        <v>3835.8791026639997</v>
      </c>
      <c r="W391" s="132">
        <v>3802.6080190319999</v>
      </c>
      <c r="X391" s="132">
        <v>3677.7681249379998</v>
      </c>
      <c r="Y391" s="132">
        <v>3514.8697148379997</v>
      </c>
      <c r="Z391" s="133"/>
    </row>
    <row r="392" spans="1:26" ht="15.75" outlineLevel="1" x14ac:dyDescent="0.25">
      <c r="A392" s="72">
        <v>15</v>
      </c>
      <c r="B392" s="132">
        <v>3141.8166420359998</v>
      </c>
      <c r="C392" s="132">
        <v>2905.6296610640002</v>
      </c>
      <c r="D392" s="132">
        <v>2779.1555449779999</v>
      </c>
      <c r="E392" s="132">
        <v>2743.7893049459999</v>
      </c>
      <c r="F392" s="132">
        <v>2724.06340744</v>
      </c>
      <c r="G392" s="132">
        <v>2747.2358372240001</v>
      </c>
      <c r="H392" s="132">
        <v>2903.2621343319997</v>
      </c>
      <c r="I392" s="132">
        <v>3068.1404672299996</v>
      </c>
      <c r="J392" s="132">
        <v>3522.5379872620001</v>
      </c>
      <c r="K392" s="132">
        <v>3624.9701836579998</v>
      </c>
      <c r="L392" s="132">
        <v>3726.4281323280002</v>
      </c>
      <c r="M392" s="132">
        <v>3680.3975462199996</v>
      </c>
      <c r="N392" s="132">
        <v>3738.7057488319997</v>
      </c>
      <c r="O392" s="132">
        <v>3766.7598930280001</v>
      </c>
      <c r="P392" s="132">
        <v>3835.9314815739999</v>
      </c>
      <c r="Q392" s="132">
        <v>3867.9349955839998</v>
      </c>
      <c r="R392" s="132">
        <v>3776.0728632259998</v>
      </c>
      <c r="S392" s="132">
        <v>3685.8868559879998</v>
      </c>
      <c r="T392" s="132">
        <v>3639.0496346660002</v>
      </c>
      <c r="U392" s="132">
        <v>3584.9212690719996</v>
      </c>
      <c r="V392" s="132">
        <v>3760.01348942</v>
      </c>
      <c r="W392" s="132">
        <v>3699.5053725879998</v>
      </c>
      <c r="X392" s="132">
        <v>3653.4328833519999</v>
      </c>
      <c r="Y392" s="132">
        <v>3521.7313520480002</v>
      </c>
      <c r="Z392" s="133"/>
    </row>
    <row r="393" spans="1:26" ht="15.75" outlineLevel="1" x14ac:dyDescent="0.25">
      <c r="A393" s="72">
        <v>16</v>
      </c>
      <c r="B393" s="132">
        <v>3110.0540710120003</v>
      </c>
      <c r="C393" s="132">
        <v>2880.0582772019998</v>
      </c>
      <c r="D393" s="132">
        <v>2767.1398230239997</v>
      </c>
      <c r="E393" s="132">
        <v>2744.0826268419996</v>
      </c>
      <c r="F393" s="132">
        <v>2743.317894756</v>
      </c>
      <c r="G393" s="132">
        <v>2766.6788886159998</v>
      </c>
      <c r="H393" s="132">
        <v>3008.5332676500002</v>
      </c>
      <c r="I393" s="132">
        <v>3243.5783883839995</v>
      </c>
      <c r="J393" s="132">
        <v>3597.6912473299999</v>
      </c>
      <c r="K393" s="132">
        <v>3722.1016343619999</v>
      </c>
      <c r="L393" s="132">
        <v>3754.744171074</v>
      </c>
      <c r="M393" s="132">
        <v>3842.677885182</v>
      </c>
      <c r="N393" s="132">
        <v>4016.2511171399997</v>
      </c>
      <c r="O393" s="132">
        <v>4003.7535092139997</v>
      </c>
      <c r="P393" s="132">
        <v>4023.940341128</v>
      </c>
      <c r="Q393" s="132">
        <v>4040.4920766880005</v>
      </c>
      <c r="R393" s="132">
        <v>4015.9263678979996</v>
      </c>
      <c r="S393" s="132">
        <v>3856.3278291279998</v>
      </c>
      <c r="T393" s="132">
        <v>3686.5677818180002</v>
      </c>
      <c r="U393" s="132">
        <v>3663.1229817019994</v>
      </c>
      <c r="V393" s="132">
        <v>3807.531636572</v>
      </c>
      <c r="W393" s="132">
        <v>3773.4958208540002</v>
      </c>
      <c r="X393" s="132">
        <v>3653.7890599399998</v>
      </c>
      <c r="Y393" s="132">
        <v>3532.5423590719997</v>
      </c>
      <c r="Z393" s="133"/>
    </row>
    <row r="394" spans="1:26" ht="15.75" outlineLevel="1" x14ac:dyDescent="0.25">
      <c r="A394" s="72">
        <v>17</v>
      </c>
      <c r="B394" s="132">
        <v>2852.4126885039996</v>
      </c>
      <c r="C394" s="132">
        <v>2725.7814356879999</v>
      </c>
      <c r="D394" s="132">
        <v>2589.7638821999999</v>
      </c>
      <c r="E394" s="132">
        <v>2555.4975992780001</v>
      </c>
      <c r="F394" s="132">
        <v>2589.9210189300002</v>
      </c>
      <c r="G394" s="132">
        <v>2668.7617542619996</v>
      </c>
      <c r="H394" s="132">
        <v>2904.7287438119997</v>
      </c>
      <c r="I394" s="132">
        <v>3034.6284406120003</v>
      </c>
      <c r="J394" s="132">
        <v>3461.7155969699998</v>
      </c>
      <c r="K394" s="132">
        <v>3656.4184812220001</v>
      </c>
      <c r="L394" s="132">
        <v>3697.7244896480001</v>
      </c>
      <c r="M394" s="132">
        <v>3691.6485360879997</v>
      </c>
      <c r="N394" s="132">
        <v>3689.8781289299995</v>
      </c>
      <c r="O394" s="132">
        <v>3718.3408286240001</v>
      </c>
      <c r="P394" s="132">
        <v>3721.6406999539995</v>
      </c>
      <c r="Q394" s="132">
        <v>3722.4892382959997</v>
      </c>
      <c r="R394" s="132">
        <v>3715.879019854</v>
      </c>
      <c r="S394" s="132">
        <v>3691.564729832</v>
      </c>
      <c r="T394" s="132">
        <v>3636.0430852319996</v>
      </c>
      <c r="U394" s="132">
        <v>3607.3708698979999</v>
      </c>
      <c r="V394" s="132">
        <v>3715.2504729339998</v>
      </c>
      <c r="W394" s="132">
        <v>3713.1448407520002</v>
      </c>
      <c r="X394" s="132">
        <v>3630.773766886</v>
      </c>
      <c r="Y394" s="132">
        <v>3405.2301804259996</v>
      </c>
      <c r="Z394" s="133"/>
    </row>
    <row r="395" spans="1:26" ht="15.75" outlineLevel="1" x14ac:dyDescent="0.25">
      <c r="A395" s="72">
        <v>18</v>
      </c>
      <c r="B395" s="132">
        <v>3037.4883290979997</v>
      </c>
      <c r="C395" s="132">
        <v>2818.4816306059997</v>
      </c>
      <c r="D395" s="132">
        <v>2743.7578776</v>
      </c>
      <c r="E395" s="132">
        <v>2681.8564817619999</v>
      </c>
      <c r="F395" s="132">
        <v>2668.3112956360001</v>
      </c>
      <c r="G395" s="132">
        <v>2743.873111202</v>
      </c>
      <c r="H395" s="132">
        <v>2940.0111775879996</v>
      </c>
      <c r="I395" s="132">
        <v>3244.0497985739999</v>
      </c>
      <c r="J395" s="132">
        <v>3615.4057946919997</v>
      </c>
      <c r="K395" s="132">
        <v>3697.5673529179999</v>
      </c>
      <c r="L395" s="132">
        <v>3811.3238696559997</v>
      </c>
      <c r="M395" s="132">
        <v>3839.8494240419996</v>
      </c>
      <c r="N395" s="132">
        <v>3819.5054553979999</v>
      </c>
      <c r="O395" s="132">
        <v>3892.9511629999997</v>
      </c>
      <c r="P395" s="132">
        <v>3944.4920104399998</v>
      </c>
      <c r="Q395" s="132">
        <v>3975.4898493780001</v>
      </c>
      <c r="R395" s="132">
        <v>3924.2108964879999</v>
      </c>
      <c r="S395" s="132">
        <v>3862.0790334459998</v>
      </c>
      <c r="T395" s="132">
        <v>3749.5481832019996</v>
      </c>
      <c r="U395" s="132">
        <v>3717.4399113720001</v>
      </c>
      <c r="V395" s="132">
        <v>3875.2889945480001</v>
      </c>
      <c r="W395" s="132">
        <v>3877.6984244079999</v>
      </c>
      <c r="X395" s="132">
        <v>3702.8680986099998</v>
      </c>
      <c r="Y395" s="132">
        <v>3521.553263754</v>
      </c>
      <c r="Z395" s="133"/>
    </row>
    <row r="396" spans="1:26" ht="15.75" outlineLevel="1" x14ac:dyDescent="0.25">
      <c r="A396" s="72">
        <v>19</v>
      </c>
      <c r="B396" s="132">
        <v>3357.5863238900001</v>
      </c>
      <c r="C396" s="132">
        <v>3147.2640486760001</v>
      </c>
      <c r="D396" s="132">
        <v>3008.365655138</v>
      </c>
      <c r="E396" s="132">
        <v>2925.1355671480001</v>
      </c>
      <c r="F396" s="132">
        <v>2899.920359874</v>
      </c>
      <c r="G396" s="132">
        <v>2898.6632660339997</v>
      </c>
      <c r="H396" s="132">
        <v>2959.2447133400001</v>
      </c>
      <c r="I396" s="132">
        <v>3220.7411836239999</v>
      </c>
      <c r="J396" s="132">
        <v>3548.45507193</v>
      </c>
      <c r="K396" s="132">
        <v>3712.736285254</v>
      </c>
      <c r="L396" s="132">
        <v>3743.137004618</v>
      </c>
      <c r="M396" s="132">
        <v>3854.5678977519997</v>
      </c>
      <c r="N396" s="132">
        <v>3850.1575935299998</v>
      </c>
      <c r="O396" s="132">
        <v>3787.1562405819996</v>
      </c>
      <c r="P396" s="132">
        <v>3786.8000639940001</v>
      </c>
      <c r="Q396" s="132">
        <v>3841.4312671239995</v>
      </c>
      <c r="R396" s="132">
        <v>3778.7546634179998</v>
      </c>
      <c r="S396" s="132">
        <v>3781.8869222359999</v>
      </c>
      <c r="T396" s="132">
        <v>3856.621151024</v>
      </c>
      <c r="U396" s="132">
        <v>3737.951492528</v>
      </c>
      <c r="V396" s="132">
        <v>4071.1861179480002</v>
      </c>
      <c r="W396" s="132">
        <v>3896.8376781219999</v>
      </c>
      <c r="X396" s="132">
        <v>3722.0597312339996</v>
      </c>
      <c r="Y396" s="132">
        <v>3452.0150228379998</v>
      </c>
      <c r="Z396" s="133"/>
    </row>
    <row r="397" spans="1:26" ht="15.75" outlineLevel="1" x14ac:dyDescent="0.25">
      <c r="A397" s="72">
        <v>20</v>
      </c>
      <c r="B397" s="132">
        <v>3101.2229867859996</v>
      </c>
      <c r="C397" s="132">
        <v>2852.2765033379997</v>
      </c>
      <c r="D397" s="132">
        <v>2750.9442640520001</v>
      </c>
      <c r="E397" s="132">
        <v>2717.6731804199999</v>
      </c>
      <c r="F397" s="132">
        <v>2678.2213854080001</v>
      </c>
      <c r="G397" s="132">
        <v>2648.2501731059997</v>
      </c>
      <c r="H397" s="132">
        <v>2745.7168488339998</v>
      </c>
      <c r="I397" s="132">
        <v>2846.5986294939999</v>
      </c>
      <c r="J397" s="132">
        <v>3116.5385800699996</v>
      </c>
      <c r="K397" s="132">
        <v>3482.2481296899996</v>
      </c>
      <c r="L397" s="132">
        <v>3539.9696885099997</v>
      </c>
      <c r="M397" s="132">
        <v>3587.5192630080001</v>
      </c>
      <c r="N397" s="132">
        <v>3586.6497731019999</v>
      </c>
      <c r="O397" s="132">
        <v>3622.3721897219998</v>
      </c>
      <c r="P397" s="132">
        <v>3672.2578636059998</v>
      </c>
      <c r="Q397" s="132">
        <v>3682.5031784019998</v>
      </c>
      <c r="R397" s="132">
        <v>3651.1910660039998</v>
      </c>
      <c r="S397" s="132">
        <v>3634.8593218659998</v>
      </c>
      <c r="T397" s="132">
        <v>3589.9810717780001</v>
      </c>
      <c r="U397" s="132">
        <v>3631.89467556</v>
      </c>
      <c r="V397" s="132">
        <v>3739.5857145199998</v>
      </c>
      <c r="W397" s="132">
        <v>3736.0658517679999</v>
      </c>
      <c r="X397" s="132">
        <v>3566.8714966859998</v>
      </c>
      <c r="Y397" s="132">
        <v>3351.541797676</v>
      </c>
      <c r="Z397" s="133"/>
    </row>
    <row r="398" spans="1:26" ht="15.75" outlineLevel="1" x14ac:dyDescent="0.25">
      <c r="A398" s="72">
        <v>21</v>
      </c>
      <c r="B398" s="132">
        <v>3248.3448691940002</v>
      </c>
      <c r="C398" s="132">
        <v>2926.7593133580003</v>
      </c>
      <c r="D398" s="132">
        <v>2804.0355272279999</v>
      </c>
      <c r="E398" s="132">
        <v>2750.4414265159999</v>
      </c>
      <c r="F398" s="132">
        <v>2747.5082075559999</v>
      </c>
      <c r="G398" s="132">
        <v>2778.5060464939997</v>
      </c>
      <c r="H398" s="132">
        <v>2950.0888798719998</v>
      </c>
      <c r="I398" s="132">
        <v>3271.6430083619998</v>
      </c>
      <c r="J398" s="132">
        <v>3650.6463253399997</v>
      </c>
      <c r="K398" s="132">
        <v>3773.0034590999999</v>
      </c>
      <c r="L398" s="132">
        <v>3856.2754502179996</v>
      </c>
      <c r="M398" s="132">
        <v>3884.2981670680001</v>
      </c>
      <c r="N398" s="132">
        <v>3892.6892684499999</v>
      </c>
      <c r="O398" s="132">
        <v>4007.7133548100001</v>
      </c>
      <c r="P398" s="132">
        <v>4124.2564295600005</v>
      </c>
      <c r="Q398" s="132">
        <v>4772.5397228479997</v>
      </c>
      <c r="R398" s="132">
        <v>4080.017202174</v>
      </c>
      <c r="S398" s="132">
        <v>3891.53693243</v>
      </c>
      <c r="T398" s="132">
        <v>3833.4696728039999</v>
      </c>
      <c r="U398" s="132">
        <v>3827.5299044099997</v>
      </c>
      <c r="V398" s="132">
        <v>3958.2362364239998</v>
      </c>
      <c r="W398" s="132">
        <v>3871.5386645919998</v>
      </c>
      <c r="X398" s="132">
        <v>3766.2465797099994</v>
      </c>
      <c r="Y398" s="132">
        <v>3534.5222818699995</v>
      </c>
      <c r="Z398" s="133"/>
    </row>
    <row r="399" spans="1:26" ht="15.75" outlineLevel="1" x14ac:dyDescent="0.25">
      <c r="A399" s="72">
        <v>22</v>
      </c>
      <c r="B399" s="132">
        <v>2954.5201356580001</v>
      </c>
      <c r="C399" s="132">
        <v>2792.5226428099995</v>
      </c>
      <c r="D399" s="132">
        <v>2725.6871536499998</v>
      </c>
      <c r="E399" s="132">
        <v>2658.977373874</v>
      </c>
      <c r="F399" s="132">
        <v>2661.8163107959999</v>
      </c>
      <c r="G399" s="132">
        <v>2555.518550842</v>
      </c>
      <c r="H399" s="132">
        <v>2815.5065085179999</v>
      </c>
      <c r="I399" s="132">
        <v>3030.9200137839998</v>
      </c>
      <c r="J399" s="132">
        <v>3529.095826794</v>
      </c>
      <c r="K399" s="132">
        <v>3675.232985694</v>
      </c>
      <c r="L399" s="132">
        <v>3757.2478829719998</v>
      </c>
      <c r="M399" s="132">
        <v>3786.6324514819999</v>
      </c>
      <c r="N399" s="132">
        <v>3821.5482328879998</v>
      </c>
      <c r="O399" s="132">
        <v>3862.6552014559998</v>
      </c>
      <c r="P399" s="132">
        <v>3865.3160500839995</v>
      </c>
      <c r="Q399" s="132">
        <v>3847.3815113000001</v>
      </c>
      <c r="R399" s="132">
        <v>3797.3806038140001</v>
      </c>
      <c r="S399" s="132">
        <v>3729.8641888239999</v>
      </c>
      <c r="T399" s="132">
        <v>3693.7541682699998</v>
      </c>
      <c r="U399" s="132">
        <v>3699.2539538199999</v>
      </c>
      <c r="V399" s="132">
        <v>3774.0405615179998</v>
      </c>
      <c r="W399" s="132">
        <v>3737.511509684</v>
      </c>
      <c r="X399" s="132">
        <v>3555.4109911779997</v>
      </c>
      <c r="Y399" s="132">
        <v>3215.1156886899998</v>
      </c>
      <c r="Z399" s="133"/>
    </row>
    <row r="400" spans="1:26" ht="15.75" outlineLevel="1" x14ac:dyDescent="0.25">
      <c r="A400" s="72">
        <v>23</v>
      </c>
      <c r="B400" s="132">
        <v>3048.5298033260001</v>
      </c>
      <c r="C400" s="132">
        <v>2816.1036280919998</v>
      </c>
      <c r="D400" s="132">
        <v>2748.94338969</v>
      </c>
      <c r="E400" s="132">
        <v>2721.1825673900003</v>
      </c>
      <c r="F400" s="132">
        <v>2727.7404069220001</v>
      </c>
      <c r="G400" s="132">
        <v>2640.3723850419997</v>
      </c>
      <c r="H400" s="132">
        <v>2897.4899784499999</v>
      </c>
      <c r="I400" s="132">
        <v>3200.0934173019996</v>
      </c>
      <c r="J400" s="132">
        <v>3515.0687546959998</v>
      </c>
      <c r="K400" s="132">
        <v>3625.3054086820002</v>
      </c>
      <c r="L400" s="132">
        <v>3652.9614731619999</v>
      </c>
      <c r="M400" s="132">
        <v>3681.7070189699998</v>
      </c>
      <c r="N400" s="132">
        <v>3664.4010271059997</v>
      </c>
      <c r="O400" s="132">
        <v>3708.7135849659999</v>
      </c>
      <c r="P400" s="132">
        <v>3756.3679172839998</v>
      </c>
      <c r="Q400" s="132">
        <v>3708.8183427859999</v>
      </c>
      <c r="R400" s="132">
        <v>3681.5708338039999</v>
      </c>
      <c r="S400" s="132">
        <v>3659.6764494239997</v>
      </c>
      <c r="T400" s="132">
        <v>3581.8518649460002</v>
      </c>
      <c r="U400" s="132">
        <v>3648.9492486559998</v>
      </c>
      <c r="V400" s="132">
        <v>3688.30676163</v>
      </c>
      <c r="W400" s="132">
        <v>3676.6367404819998</v>
      </c>
      <c r="X400" s="132">
        <v>3543.2276567119998</v>
      </c>
      <c r="Y400" s="132">
        <v>3255.2693610959996</v>
      </c>
      <c r="Z400" s="133"/>
    </row>
    <row r="401" spans="1:26" ht="15.75" outlineLevel="1" x14ac:dyDescent="0.25">
      <c r="A401" s="72">
        <v>24</v>
      </c>
      <c r="B401" s="132">
        <v>2893.2368109580002</v>
      </c>
      <c r="C401" s="132">
        <v>2769.0359395659998</v>
      </c>
      <c r="D401" s="132">
        <v>2742.5112595419996</v>
      </c>
      <c r="E401" s="132">
        <v>2713.9123746820001</v>
      </c>
      <c r="F401" s="132">
        <v>2712.1733948699998</v>
      </c>
      <c r="G401" s="132">
        <v>2747.8853357079997</v>
      </c>
      <c r="H401" s="132">
        <v>2944.8090857440002</v>
      </c>
      <c r="I401" s="132">
        <v>3108.1684302519998</v>
      </c>
      <c r="J401" s="132">
        <v>3527.9120634279998</v>
      </c>
      <c r="K401" s="132">
        <v>3606.5432831199996</v>
      </c>
      <c r="L401" s="132">
        <v>3621.9007795319999</v>
      </c>
      <c r="M401" s="132">
        <v>3643.1247138640001</v>
      </c>
      <c r="N401" s="132">
        <v>3640.4219621080001</v>
      </c>
      <c r="O401" s="132">
        <v>3702.8890501739997</v>
      </c>
      <c r="P401" s="132">
        <v>3725.4748361659999</v>
      </c>
      <c r="Q401" s="132">
        <v>3747.9977674659999</v>
      </c>
      <c r="R401" s="132">
        <v>3710.264000702</v>
      </c>
      <c r="S401" s="132">
        <v>3671.3988494819996</v>
      </c>
      <c r="T401" s="132">
        <v>3642.3704575599995</v>
      </c>
      <c r="U401" s="132">
        <v>3670.5293595760004</v>
      </c>
      <c r="V401" s="132">
        <v>3814.529458948</v>
      </c>
      <c r="W401" s="132">
        <v>3688.086770208</v>
      </c>
      <c r="X401" s="132">
        <v>3607.339442552</v>
      </c>
      <c r="Y401" s="132">
        <v>3277.8446713060002</v>
      </c>
      <c r="Z401" s="133"/>
    </row>
    <row r="402" spans="1:26" ht="15.75" outlineLevel="1" x14ac:dyDescent="0.25">
      <c r="A402" s="72">
        <v>25</v>
      </c>
      <c r="B402" s="132">
        <v>3001.7554366959998</v>
      </c>
      <c r="C402" s="132">
        <v>2750.3680960419997</v>
      </c>
      <c r="D402" s="132">
        <v>2748.6919709220001</v>
      </c>
      <c r="E402" s="132">
        <v>2588.726779782</v>
      </c>
      <c r="F402" s="132">
        <v>2634.5059471220002</v>
      </c>
      <c r="G402" s="132">
        <v>2569.9541784379999</v>
      </c>
      <c r="H402" s="132">
        <v>2918.5253487059999</v>
      </c>
      <c r="I402" s="132">
        <v>3118.1937536259998</v>
      </c>
      <c r="J402" s="132">
        <v>3523.6379443719998</v>
      </c>
      <c r="K402" s="132">
        <v>3583.5070385019999</v>
      </c>
      <c r="L402" s="132">
        <v>3609.9898153980002</v>
      </c>
      <c r="M402" s="132">
        <v>3617.4590479640001</v>
      </c>
      <c r="N402" s="132">
        <v>3623.9959359320001</v>
      </c>
      <c r="O402" s="132">
        <v>3649.1901916420002</v>
      </c>
      <c r="P402" s="132">
        <v>3722.3530531300003</v>
      </c>
      <c r="Q402" s="132">
        <v>3736.6420197779998</v>
      </c>
      <c r="R402" s="132">
        <v>3676.0710482539998</v>
      </c>
      <c r="S402" s="132">
        <v>3644.6017991259996</v>
      </c>
      <c r="T402" s="132">
        <v>3623.2416796279999</v>
      </c>
      <c r="U402" s="132">
        <v>3648.8340150539998</v>
      </c>
      <c r="V402" s="132">
        <v>3770.154046396</v>
      </c>
      <c r="W402" s="132">
        <v>3819.4111733600002</v>
      </c>
      <c r="X402" s="132">
        <v>3720.3626545500001</v>
      </c>
      <c r="Y402" s="132">
        <v>3488.6488324920001</v>
      </c>
      <c r="Z402" s="133"/>
    </row>
    <row r="403" spans="1:26" ht="15.75" outlineLevel="1" x14ac:dyDescent="0.25">
      <c r="A403" s="72">
        <v>26</v>
      </c>
      <c r="B403" s="132">
        <v>3255.0703212379995</v>
      </c>
      <c r="C403" s="132">
        <v>2887.098002706</v>
      </c>
      <c r="D403" s="132">
        <v>2766.4693729759997</v>
      </c>
      <c r="E403" s="132">
        <v>2755.3440924919996</v>
      </c>
      <c r="F403" s="132">
        <v>2679.7403737979998</v>
      </c>
      <c r="G403" s="132">
        <v>2369.500089868</v>
      </c>
      <c r="H403" s="132">
        <v>2889.6540935140001</v>
      </c>
      <c r="I403" s="132">
        <v>3191.4613729339999</v>
      </c>
      <c r="J403" s="132">
        <v>3426.9150491660002</v>
      </c>
      <c r="K403" s="132">
        <v>3627.274855698</v>
      </c>
      <c r="L403" s="132">
        <v>3667.3028187199998</v>
      </c>
      <c r="M403" s="132">
        <v>3674.5415840819996</v>
      </c>
      <c r="N403" s="132">
        <v>3674.8139544139995</v>
      </c>
      <c r="O403" s="132">
        <v>3684.4307222899997</v>
      </c>
      <c r="P403" s="132">
        <v>3686.389693524</v>
      </c>
      <c r="Q403" s="132">
        <v>3689.5010007780002</v>
      </c>
      <c r="R403" s="132">
        <v>3668.0256476779996</v>
      </c>
      <c r="S403" s="132">
        <v>3653.5900200819997</v>
      </c>
      <c r="T403" s="132">
        <v>3641.3962098339998</v>
      </c>
      <c r="U403" s="132">
        <v>3664.778155258</v>
      </c>
      <c r="V403" s="132">
        <v>3697.2530794579998</v>
      </c>
      <c r="W403" s="132">
        <v>3656.0308772879998</v>
      </c>
      <c r="X403" s="132">
        <v>3560.2403266800002</v>
      </c>
      <c r="Y403" s="132">
        <v>3249.8848091479999</v>
      </c>
      <c r="Z403" s="133"/>
    </row>
    <row r="404" spans="1:26" ht="15.75" outlineLevel="1" x14ac:dyDescent="0.25">
      <c r="A404" s="72">
        <v>27</v>
      </c>
      <c r="B404" s="132">
        <v>3279.1017651459997</v>
      </c>
      <c r="C404" s="132">
        <v>2622.720692372</v>
      </c>
      <c r="D404" s="132">
        <v>2538.6839691679997</v>
      </c>
      <c r="E404" s="132">
        <v>2536.6726190239997</v>
      </c>
      <c r="F404" s="132">
        <v>2536.3373940000001</v>
      </c>
      <c r="G404" s="132">
        <v>1900.8555063160002</v>
      </c>
      <c r="H404" s="132">
        <v>2755.59551126</v>
      </c>
      <c r="I404" s="132">
        <v>3028.07060108</v>
      </c>
      <c r="J404" s="132">
        <v>3375.1332587400002</v>
      </c>
      <c r="K404" s="132">
        <v>3596.2246378499999</v>
      </c>
      <c r="L404" s="132">
        <v>3639.1858198319997</v>
      </c>
      <c r="M404" s="132">
        <v>3640.1495917760003</v>
      </c>
      <c r="N404" s="132">
        <v>3671.8807354539999</v>
      </c>
      <c r="O404" s="132">
        <v>3678.4176234219999</v>
      </c>
      <c r="P404" s="132">
        <v>3681.9374861739998</v>
      </c>
      <c r="Q404" s="132">
        <v>3685.4049700159999</v>
      </c>
      <c r="R404" s="132">
        <v>3684.5250043280003</v>
      </c>
      <c r="S404" s="132">
        <v>3667.3447218480001</v>
      </c>
      <c r="T404" s="132">
        <v>3675.7672505760002</v>
      </c>
      <c r="U404" s="132">
        <v>3705.989881646</v>
      </c>
      <c r="V404" s="132">
        <v>3762.05626691</v>
      </c>
      <c r="W404" s="132">
        <v>3713.3019774819995</v>
      </c>
      <c r="X404" s="132">
        <v>3622.9797850779996</v>
      </c>
      <c r="Y404" s="132">
        <v>3448.5161116500003</v>
      </c>
      <c r="Z404" s="133"/>
    </row>
    <row r="405" spans="1:26" ht="15.75" outlineLevel="1" x14ac:dyDescent="0.25">
      <c r="A405" s="72">
        <v>28</v>
      </c>
      <c r="B405" s="132">
        <v>3291.2536722659997</v>
      </c>
      <c r="C405" s="132">
        <v>3059.6550838100002</v>
      </c>
      <c r="D405" s="132">
        <v>2965.0797239140002</v>
      </c>
      <c r="E405" s="132">
        <v>2919.1434198440002</v>
      </c>
      <c r="F405" s="132">
        <v>2938.76455953</v>
      </c>
      <c r="G405" s="132">
        <v>3000.2050209600002</v>
      </c>
      <c r="H405" s="132">
        <v>3061.4359667499998</v>
      </c>
      <c r="I405" s="132">
        <v>3349.5618748779998</v>
      </c>
      <c r="J405" s="132">
        <v>3607.810852742</v>
      </c>
      <c r="K405" s="132">
        <v>3756.6298118339996</v>
      </c>
      <c r="L405" s="132">
        <v>3796.2073162300003</v>
      </c>
      <c r="M405" s="132">
        <v>3807.7202006480002</v>
      </c>
      <c r="N405" s="132">
        <v>3810.7477016459998</v>
      </c>
      <c r="O405" s="132">
        <v>3829.0279412360001</v>
      </c>
      <c r="P405" s="132">
        <v>3849.4452403539999</v>
      </c>
      <c r="Q405" s="132">
        <v>3877.8869884839996</v>
      </c>
      <c r="R405" s="132">
        <v>3823.6014861599997</v>
      </c>
      <c r="S405" s="132">
        <v>3812.8219064819996</v>
      </c>
      <c r="T405" s="132">
        <v>3756.4936266679997</v>
      </c>
      <c r="U405" s="132">
        <v>3806.965944344</v>
      </c>
      <c r="V405" s="132">
        <v>3839.3256349419999</v>
      </c>
      <c r="W405" s="132">
        <v>3823.4757767760002</v>
      </c>
      <c r="X405" s="132">
        <v>3664.7153005660002</v>
      </c>
      <c r="Y405" s="132">
        <v>3508.6051972019995</v>
      </c>
      <c r="Z405" s="133"/>
    </row>
    <row r="406" spans="1:26" ht="15.75" outlineLevel="1" x14ac:dyDescent="0.25">
      <c r="A406" s="72">
        <v>29</v>
      </c>
      <c r="B406" s="132">
        <v>3248.177256682</v>
      </c>
      <c r="C406" s="132">
        <v>2972.098497854</v>
      </c>
      <c r="D406" s="132">
        <v>2876.4336566299999</v>
      </c>
      <c r="E406" s="132">
        <v>2818.1254540179998</v>
      </c>
      <c r="F406" s="132">
        <v>2847.6043045659999</v>
      </c>
      <c r="G406" s="132">
        <v>2910.9827856660004</v>
      </c>
      <c r="H406" s="132">
        <v>3039.7825253559995</v>
      </c>
      <c r="I406" s="132">
        <v>3307.857786736</v>
      </c>
      <c r="J406" s="132">
        <v>3561.0155345479998</v>
      </c>
      <c r="K406" s="132">
        <v>3633.5812764619996</v>
      </c>
      <c r="L406" s="132">
        <v>3672.6035644120002</v>
      </c>
      <c r="M406" s="132">
        <v>3647.105511024</v>
      </c>
      <c r="N406" s="132">
        <v>3627.6729354139998</v>
      </c>
      <c r="O406" s="132">
        <v>3649.8082627799999</v>
      </c>
      <c r="P406" s="132">
        <v>3666.0038217519996</v>
      </c>
      <c r="Q406" s="132">
        <v>3668.1094539339997</v>
      </c>
      <c r="R406" s="132">
        <v>3624.3102093919997</v>
      </c>
      <c r="S406" s="132">
        <v>3624.3416367379996</v>
      </c>
      <c r="T406" s="132">
        <v>3603.515782122</v>
      </c>
      <c r="U406" s="132">
        <v>3650.0387299839995</v>
      </c>
      <c r="V406" s="132">
        <v>3774.0300857359998</v>
      </c>
      <c r="W406" s="132">
        <v>3685.2164059400002</v>
      </c>
      <c r="X406" s="132">
        <v>3584.6174713939999</v>
      </c>
      <c r="Y406" s="132">
        <v>3389.0136698899996</v>
      </c>
      <c r="Z406" s="133"/>
    </row>
    <row r="407" spans="1:26" ht="15" customHeight="1" x14ac:dyDescent="0.25">
      <c r="A407" s="72">
        <v>30</v>
      </c>
      <c r="B407" s="132">
        <v>3274.7647913979999</v>
      </c>
      <c r="C407" s="132">
        <v>3076.2906256259998</v>
      </c>
      <c r="D407" s="132">
        <v>3004.6362767459996</v>
      </c>
      <c r="E407" s="132">
        <v>2968.494828846</v>
      </c>
      <c r="F407" s="132">
        <v>2979.20107805</v>
      </c>
      <c r="G407" s="132">
        <v>2993.835745504</v>
      </c>
      <c r="H407" s="132">
        <v>3145.6822055940002</v>
      </c>
      <c r="I407" s="132">
        <v>3320.1668305859998</v>
      </c>
      <c r="J407" s="132">
        <v>3574.4559628540001</v>
      </c>
      <c r="K407" s="132">
        <v>3637.1639939059996</v>
      </c>
      <c r="L407" s="132">
        <v>3671.0426728940001</v>
      </c>
      <c r="M407" s="132">
        <v>3674.8349059779998</v>
      </c>
      <c r="N407" s="132">
        <v>3665.2390896659999</v>
      </c>
      <c r="O407" s="132">
        <v>3686.6306365099999</v>
      </c>
      <c r="P407" s="132">
        <v>3708.451690416</v>
      </c>
      <c r="Q407" s="132">
        <v>3740.6332927199996</v>
      </c>
      <c r="R407" s="132">
        <v>3682.0108166479999</v>
      </c>
      <c r="S407" s="132">
        <v>3674.1644559300003</v>
      </c>
      <c r="T407" s="132">
        <v>3626.0177618580001</v>
      </c>
      <c r="U407" s="132">
        <v>3671.419801046</v>
      </c>
      <c r="V407" s="132">
        <v>3800.1462102619998</v>
      </c>
      <c r="W407" s="132">
        <v>3763.5647795180003</v>
      </c>
      <c r="X407" s="132">
        <v>3588.095431018</v>
      </c>
      <c r="Y407" s="132">
        <v>3440.041204012</v>
      </c>
      <c r="Z407" s="133"/>
    </row>
    <row r="408" spans="1:26" ht="15" customHeight="1" x14ac:dyDescent="0.25">
      <c r="A408" s="72">
        <v>31</v>
      </c>
      <c r="B408" s="132">
        <v>2929.5563471519999</v>
      </c>
      <c r="C408" s="132">
        <v>2773.1738734559999</v>
      </c>
      <c r="D408" s="132">
        <v>2746.4187262280002</v>
      </c>
      <c r="E408" s="132">
        <v>2729.9927000520001</v>
      </c>
      <c r="F408" s="132">
        <v>2743.0140970779998</v>
      </c>
      <c r="G408" s="132">
        <v>2769.5911560119998</v>
      </c>
      <c r="H408" s="132">
        <v>2921.1861973340001</v>
      </c>
      <c r="I408" s="132">
        <v>3265.745143096</v>
      </c>
      <c r="J408" s="132">
        <v>3448.6208694699999</v>
      </c>
      <c r="K408" s="132">
        <v>3561.0469618939997</v>
      </c>
      <c r="L408" s="132">
        <v>3582.13471106</v>
      </c>
      <c r="M408" s="132">
        <v>3579.8509905839996</v>
      </c>
      <c r="N408" s="132">
        <v>3572.9684018099997</v>
      </c>
      <c r="O408" s="132">
        <v>3588.3887529139997</v>
      </c>
      <c r="P408" s="132">
        <v>3598.1312301739999</v>
      </c>
      <c r="Q408" s="132">
        <v>3602.3529703199997</v>
      </c>
      <c r="R408" s="132">
        <v>3577.7977373120002</v>
      </c>
      <c r="S408" s="132">
        <v>3545.5532803159999</v>
      </c>
      <c r="T408" s="132">
        <v>3533.8099286939996</v>
      </c>
      <c r="U408" s="132">
        <v>3560.6174548319996</v>
      </c>
      <c r="V408" s="132">
        <v>3614.0229914679999</v>
      </c>
      <c r="W408" s="132">
        <v>3630.5328239</v>
      </c>
      <c r="X408" s="132">
        <v>3579.8300390199997</v>
      </c>
      <c r="Y408" s="132">
        <v>3349.8342452099996</v>
      </c>
      <c r="Z408" s="133"/>
    </row>
    <row r="409" spans="1:26" ht="15.75" x14ac:dyDescent="0.25">
      <c r="A409" s="55"/>
      <c r="Z409" s="133"/>
    </row>
    <row r="410" spans="1:26" ht="15.75" x14ac:dyDescent="0.25">
      <c r="A410" s="114" t="s">
        <v>32</v>
      </c>
      <c r="B410" s="114" t="s">
        <v>123</v>
      </c>
      <c r="C410" s="114"/>
      <c r="D410" s="114"/>
      <c r="E410" s="114"/>
      <c r="F410" s="114"/>
      <c r="G410" s="114"/>
      <c r="H410" s="114"/>
      <c r="I410" s="114"/>
      <c r="J410" s="114"/>
      <c r="K410" s="114"/>
      <c r="L410" s="114"/>
      <c r="M410" s="114"/>
      <c r="N410" s="114"/>
      <c r="O410" s="114"/>
      <c r="P410" s="114"/>
      <c r="Q410" s="114"/>
      <c r="R410" s="114"/>
      <c r="S410" s="114"/>
      <c r="T410" s="114"/>
      <c r="U410" s="114"/>
      <c r="V410" s="114"/>
      <c r="W410" s="114"/>
      <c r="X410" s="114"/>
      <c r="Y410" s="114"/>
      <c r="Z410" s="133"/>
    </row>
    <row r="411" spans="1:26" s="138" customFormat="1" x14ac:dyDescent="0.25">
      <c r="A411" s="114"/>
      <c r="B411" s="137" t="s">
        <v>33</v>
      </c>
      <c r="C411" s="137" t="s">
        <v>34</v>
      </c>
      <c r="D411" s="137" t="s">
        <v>35</v>
      </c>
      <c r="E411" s="137" t="s">
        <v>36</v>
      </c>
      <c r="F411" s="137" t="s">
        <v>37</v>
      </c>
      <c r="G411" s="137" t="s">
        <v>38</v>
      </c>
      <c r="H411" s="137" t="s">
        <v>39</v>
      </c>
      <c r="I411" s="137" t="s">
        <v>40</v>
      </c>
      <c r="J411" s="137" t="s">
        <v>41</v>
      </c>
      <c r="K411" s="137" t="s">
        <v>42</v>
      </c>
      <c r="L411" s="137" t="s">
        <v>43</v>
      </c>
      <c r="M411" s="137" t="s">
        <v>44</v>
      </c>
      <c r="N411" s="137" t="s">
        <v>45</v>
      </c>
      <c r="O411" s="137" t="s">
        <v>46</v>
      </c>
      <c r="P411" s="137" t="s">
        <v>47</v>
      </c>
      <c r="Q411" s="137" t="s">
        <v>48</v>
      </c>
      <c r="R411" s="137" t="s">
        <v>49</v>
      </c>
      <c r="S411" s="137" t="s">
        <v>50</v>
      </c>
      <c r="T411" s="137" t="s">
        <v>51</v>
      </c>
      <c r="U411" s="137" t="s">
        <v>52</v>
      </c>
      <c r="V411" s="137" t="s">
        <v>53</v>
      </c>
      <c r="W411" s="137" t="s">
        <v>54</v>
      </c>
      <c r="X411" s="137" t="s">
        <v>55</v>
      </c>
      <c r="Y411" s="137" t="s">
        <v>56</v>
      </c>
      <c r="Z411" s="133"/>
    </row>
    <row r="412" spans="1:26" ht="15.75" x14ac:dyDescent="0.25">
      <c r="A412" s="72">
        <v>1</v>
      </c>
      <c r="B412" s="132">
        <v>2904.4769507479996</v>
      </c>
      <c r="C412" s="132">
        <v>2445.4386592899996</v>
      </c>
      <c r="D412" s="132">
        <v>2297.4368111940003</v>
      </c>
      <c r="E412" s="132">
        <v>2132.1918259259996</v>
      </c>
      <c r="F412" s="132">
        <v>2248.5882397279997</v>
      </c>
      <c r="G412" s="132">
        <v>2132.4641962579999</v>
      </c>
      <c r="H412" s="132">
        <v>2170.0093989459997</v>
      </c>
      <c r="I412" s="132">
        <v>3040.9240112979996</v>
      </c>
      <c r="J412" s="132">
        <v>3679.1819812120002</v>
      </c>
      <c r="K412" s="132">
        <v>3864.791886688</v>
      </c>
      <c r="L412" s="132">
        <v>3899.5819587099995</v>
      </c>
      <c r="M412" s="132">
        <v>3924.0429096799999</v>
      </c>
      <c r="N412" s="132">
        <v>3929.0189061299998</v>
      </c>
      <c r="O412" s="132">
        <v>3965.6527157839996</v>
      </c>
      <c r="P412" s="132">
        <v>3979.30265973</v>
      </c>
      <c r="Q412" s="132">
        <v>3984.3415108719996</v>
      </c>
      <c r="R412" s="132">
        <v>3982.1415966519999</v>
      </c>
      <c r="S412" s="132">
        <v>3946.5658409799998</v>
      </c>
      <c r="T412" s="132">
        <v>3853.6247030759996</v>
      </c>
      <c r="U412" s="132">
        <v>3821.0240694919999</v>
      </c>
      <c r="V412" s="132">
        <v>3886.1520061860001</v>
      </c>
      <c r="W412" s="132">
        <v>3937.3890559479996</v>
      </c>
      <c r="X412" s="132">
        <v>3789.9529000799998</v>
      </c>
      <c r="Y412" s="132">
        <v>3438.0190037900002</v>
      </c>
      <c r="Z412" s="133"/>
    </row>
    <row r="413" spans="1:26" ht="15.75" outlineLevel="1" x14ac:dyDescent="0.25">
      <c r="A413" s="72">
        <v>2</v>
      </c>
      <c r="B413" s="132">
        <v>3020.569566872</v>
      </c>
      <c r="C413" s="132">
        <v>2831.5550322460003</v>
      </c>
      <c r="D413" s="132">
        <v>2763.9967141279999</v>
      </c>
      <c r="E413" s="132">
        <v>2640.9272271919995</v>
      </c>
      <c r="F413" s="132">
        <v>2652.1467897140001</v>
      </c>
      <c r="G413" s="132">
        <v>2168.0085245839996</v>
      </c>
      <c r="H413" s="132">
        <v>2180.7051723679997</v>
      </c>
      <c r="I413" s="132">
        <v>3239.5553137999996</v>
      </c>
      <c r="J413" s="132">
        <v>3681.3085649579998</v>
      </c>
      <c r="K413" s="132">
        <v>3916.8879505739997</v>
      </c>
      <c r="L413" s="132">
        <v>3976.2437313859996</v>
      </c>
      <c r="M413" s="132">
        <v>3998.9761783260001</v>
      </c>
      <c r="N413" s="132">
        <v>4009.3681540699995</v>
      </c>
      <c r="O413" s="132">
        <v>4036.0499708239995</v>
      </c>
      <c r="P413" s="132">
        <v>4065.193596348</v>
      </c>
      <c r="Q413" s="132">
        <v>4075.5960478739999</v>
      </c>
      <c r="R413" s="132">
        <v>4052.6959884219996</v>
      </c>
      <c r="S413" s="132">
        <v>4015.9678967300001</v>
      </c>
      <c r="T413" s="132">
        <v>3947.6029433980002</v>
      </c>
      <c r="U413" s="132">
        <v>3936.5509933879994</v>
      </c>
      <c r="V413" s="132">
        <v>4004.9368982839997</v>
      </c>
      <c r="W413" s="132">
        <v>4019.2363407140001</v>
      </c>
      <c r="X413" s="132">
        <v>3915.9660817579997</v>
      </c>
      <c r="Y413" s="132">
        <v>3689.5215780459994</v>
      </c>
      <c r="Z413" s="133"/>
    </row>
    <row r="414" spans="1:26" ht="15.75" outlineLevel="1" x14ac:dyDescent="0.25">
      <c r="A414" s="72">
        <v>3</v>
      </c>
      <c r="B414" s="132">
        <v>3228.5243153539996</v>
      </c>
      <c r="C414" s="132">
        <v>3047.1256742419996</v>
      </c>
      <c r="D414" s="132">
        <v>2970.8410297179998</v>
      </c>
      <c r="E414" s="132">
        <v>2904.0369679039995</v>
      </c>
      <c r="F414" s="132">
        <v>2825.5000302499998</v>
      </c>
      <c r="G414" s="132">
        <v>2888.2918675579999</v>
      </c>
      <c r="H414" s="132">
        <v>3019.0505784819998</v>
      </c>
      <c r="I414" s="132">
        <v>3271.412166862</v>
      </c>
      <c r="J414" s="132">
        <v>3847.0563877619998</v>
      </c>
      <c r="K414" s="132">
        <v>3991.1402933899999</v>
      </c>
      <c r="L414" s="132">
        <v>4059.8614233099997</v>
      </c>
      <c r="M414" s="132">
        <v>4069.02773256</v>
      </c>
      <c r="N414" s="132">
        <v>4095.8457344799999</v>
      </c>
      <c r="O414" s="132">
        <v>4356.1060624880001</v>
      </c>
      <c r="P414" s="132">
        <v>4500.933748638</v>
      </c>
      <c r="Q414" s="132">
        <v>4505.4069075520001</v>
      </c>
      <c r="R414" s="132">
        <v>4310.4630803139999</v>
      </c>
      <c r="S414" s="132">
        <v>4074.3913329440002</v>
      </c>
      <c r="T414" s="132">
        <v>4011.9556722239995</v>
      </c>
      <c r="U414" s="132">
        <v>3992.8792732019992</v>
      </c>
      <c r="V414" s="132">
        <v>4070.8086154999996</v>
      </c>
      <c r="W414" s="132">
        <v>4078.476887924</v>
      </c>
      <c r="X414" s="132">
        <v>3937.8814177019995</v>
      </c>
      <c r="Y414" s="132">
        <v>3727.2448690279998</v>
      </c>
      <c r="Z414" s="133"/>
    </row>
    <row r="415" spans="1:26" ht="15.75" outlineLevel="1" x14ac:dyDescent="0.25">
      <c r="A415" s="72">
        <v>4</v>
      </c>
      <c r="B415" s="132">
        <v>3299.0158524319995</v>
      </c>
      <c r="C415" s="132">
        <v>3121.1999287640001</v>
      </c>
      <c r="D415" s="132">
        <v>3027.4312040819996</v>
      </c>
      <c r="E415" s="132">
        <v>2947.4171811659999</v>
      </c>
      <c r="F415" s="132">
        <v>2918.1583220399998</v>
      </c>
      <c r="G415" s="132">
        <v>2987.2565801119999</v>
      </c>
      <c r="H415" s="132">
        <v>3064.6726090919997</v>
      </c>
      <c r="I415" s="132">
        <v>3519.8767643379997</v>
      </c>
      <c r="J415" s="132">
        <v>3888.7919032499995</v>
      </c>
      <c r="K415" s="132">
        <v>4039.9679132919996</v>
      </c>
      <c r="L415" s="132">
        <v>4113.39266933</v>
      </c>
      <c r="M415" s="132">
        <v>4168.8095561099999</v>
      </c>
      <c r="N415" s="132">
        <v>4190.0963451339994</v>
      </c>
      <c r="O415" s="132">
        <v>4249.6511658039999</v>
      </c>
      <c r="P415" s="132">
        <v>4272.4464674359997</v>
      </c>
      <c r="Q415" s="132">
        <v>4294.5398916739996</v>
      </c>
      <c r="R415" s="132">
        <v>4255.4442732499992</v>
      </c>
      <c r="S415" s="132">
        <v>4172.612264976</v>
      </c>
      <c r="T415" s="132">
        <v>4066.6706816099995</v>
      </c>
      <c r="U415" s="132">
        <v>4017.2459421339995</v>
      </c>
      <c r="V415" s="132">
        <v>4075.4179595799997</v>
      </c>
      <c r="W415" s="132">
        <v>4286.787812994</v>
      </c>
      <c r="X415" s="132">
        <v>3934.4663127699996</v>
      </c>
      <c r="Y415" s="132">
        <v>3832.8407515879999</v>
      </c>
      <c r="Z415" s="133"/>
    </row>
    <row r="416" spans="1:26" ht="15.75" outlineLevel="1" x14ac:dyDescent="0.25">
      <c r="A416" s="72">
        <v>5</v>
      </c>
      <c r="B416" s="132">
        <v>3621.2718583159999</v>
      </c>
      <c r="C416" s="132">
        <v>3256.9555877019993</v>
      </c>
      <c r="D416" s="132">
        <v>3103.6110907859997</v>
      </c>
      <c r="E416" s="132">
        <v>3037.2365360339995</v>
      </c>
      <c r="F416" s="132">
        <v>2937.926122674</v>
      </c>
      <c r="G416" s="132">
        <v>2934.3957841399997</v>
      </c>
      <c r="H416" s="132">
        <v>2954.0064480439996</v>
      </c>
      <c r="I416" s="132">
        <v>3221.882669566</v>
      </c>
      <c r="J416" s="132">
        <v>3728.3972050479997</v>
      </c>
      <c r="K416" s="132">
        <v>3970.5658575419998</v>
      </c>
      <c r="L416" s="132">
        <v>4012.5527917979998</v>
      </c>
      <c r="M416" s="132">
        <v>4092.9963217759996</v>
      </c>
      <c r="N416" s="132">
        <v>4137.2355491620001</v>
      </c>
      <c r="O416" s="132">
        <v>4153.473011262</v>
      </c>
      <c r="P416" s="132">
        <v>4154.6148714999999</v>
      </c>
      <c r="Q416" s="132">
        <v>4146.1713912079995</v>
      </c>
      <c r="R416" s="132">
        <v>4130.3529603879997</v>
      </c>
      <c r="S416" s="132">
        <v>4109.3909206059998</v>
      </c>
      <c r="T416" s="132">
        <v>4013.1603871540001</v>
      </c>
      <c r="U416" s="132">
        <v>3972.189603752</v>
      </c>
      <c r="V416" s="132">
        <v>4089.8745387400004</v>
      </c>
      <c r="W416" s="132">
        <v>4076.1407885379995</v>
      </c>
      <c r="X416" s="132">
        <v>3962.9709155919995</v>
      </c>
      <c r="Y416" s="132">
        <v>3706.7228120899999</v>
      </c>
      <c r="Z416" s="133"/>
    </row>
    <row r="417" spans="1:26" ht="15.75" outlineLevel="1" x14ac:dyDescent="0.25">
      <c r="A417" s="72">
        <v>6</v>
      </c>
      <c r="B417" s="132">
        <v>3611.1836802499997</v>
      </c>
      <c r="C417" s="132">
        <v>3237.8477613339996</v>
      </c>
      <c r="D417" s="132">
        <v>3105.2872159059993</v>
      </c>
      <c r="E417" s="132">
        <v>3042.4849028159997</v>
      </c>
      <c r="F417" s="132">
        <v>3019.3334245959995</v>
      </c>
      <c r="G417" s="132">
        <v>3010.334727858</v>
      </c>
      <c r="H417" s="132">
        <v>3042.0658715359996</v>
      </c>
      <c r="I417" s="132">
        <v>3215.8695706979997</v>
      </c>
      <c r="J417" s="132">
        <v>3697.0746168679998</v>
      </c>
      <c r="K417" s="132">
        <v>3904.8093739279998</v>
      </c>
      <c r="L417" s="132">
        <v>3989.5165471800001</v>
      </c>
      <c r="M417" s="132">
        <v>4088.743154284</v>
      </c>
      <c r="N417" s="132">
        <v>4149.4398351919999</v>
      </c>
      <c r="O417" s="132">
        <v>4161.7384032600003</v>
      </c>
      <c r="P417" s="132">
        <v>4153.6615753379992</v>
      </c>
      <c r="Q417" s="132">
        <v>4140.5458962739995</v>
      </c>
      <c r="R417" s="132">
        <v>4121.0190386260001</v>
      </c>
      <c r="S417" s="132">
        <v>4066.4611659699999</v>
      </c>
      <c r="T417" s="132">
        <v>3996.2315234419998</v>
      </c>
      <c r="U417" s="132">
        <v>4009.7452822220002</v>
      </c>
      <c r="V417" s="132">
        <v>4070.9762280119994</v>
      </c>
      <c r="W417" s="132">
        <v>4094.4210281279998</v>
      </c>
      <c r="X417" s="132">
        <v>3957.4501784779995</v>
      </c>
      <c r="Y417" s="132">
        <v>3745.1375046839994</v>
      </c>
      <c r="Z417" s="133"/>
    </row>
    <row r="418" spans="1:26" ht="15.75" outlineLevel="1" x14ac:dyDescent="0.25">
      <c r="A418" s="72">
        <v>7</v>
      </c>
      <c r="B418" s="132">
        <v>3663.5102113399998</v>
      </c>
      <c r="C418" s="132">
        <v>3295.0141037079998</v>
      </c>
      <c r="D418" s="132">
        <v>3137.5945275939998</v>
      </c>
      <c r="E418" s="132">
        <v>3039.7402479319999</v>
      </c>
      <c r="F418" s="132">
        <v>3028.3949760259993</v>
      </c>
      <c r="G418" s="132">
        <v>3041.51065509</v>
      </c>
      <c r="H418" s="132">
        <v>3177.978667204</v>
      </c>
      <c r="I418" s="132">
        <v>3558.4904967900002</v>
      </c>
      <c r="J418" s="132">
        <v>3967.5174049799998</v>
      </c>
      <c r="K418" s="132">
        <v>4122.1923262099999</v>
      </c>
      <c r="L418" s="132">
        <v>4361.6058480379997</v>
      </c>
      <c r="M418" s="132">
        <v>4283.5612721380003</v>
      </c>
      <c r="N418" s="132">
        <v>4910.4739701460003</v>
      </c>
      <c r="O418" s="132">
        <v>4824.4677999260002</v>
      </c>
      <c r="P418" s="132">
        <v>4936.8519892219992</v>
      </c>
      <c r="Q418" s="132">
        <v>4893.9327103679998</v>
      </c>
      <c r="R418" s="132">
        <v>4304.2509415879995</v>
      </c>
      <c r="S418" s="132">
        <v>4263.7515683759993</v>
      </c>
      <c r="T418" s="132">
        <v>4131.6519573559999</v>
      </c>
      <c r="U418" s="132">
        <v>4053.1988259579998</v>
      </c>
      <c r="V418" s="132">
        <v>4153.9548972339999</v>
      </c>
      <c r="W418" s="132">
        <v>4848.834468858</v>
      </c>
      <c r="X418" s="132">
        <v>3966.2707869219998</v>
      </c>
      <c r="Y418" s="132">
        <v>3785.5949747679997</v>
      </c>
      <c r="Z418" s="133"/>
    </row>
    <row r="419" spans="1:26" ht="15.75" outlineLevel="1" x14ac:dyDescent="0.25">
      <c r="A419" s="72">
        <v>8</v>
      </c>
      <c r="B419" s="132">
        <v>3280.20134796</v>
      </c>
      <c r="C419" s="132">
        <v>3062.8288714600003</v>
      </c>
      <c r="D419" s="132">
        <v>2954.4778582339995</v>
      </c>
      <c r="E419" s="132">
        <v>2871.7506077799999</v>
      </c>
      <c r="F419" s="132">
        <v>2539.469278522</v>
      </c>
      <c r="G419" s="132">
        <v>2558.0952189179998</v>
      </c>
      <c r="H419" s="132">
        <v>3032.0510239439996</v>
      </c>
      <c r="I419" s="132">
        <v>3294.7836365040002</v>
      </c>
      <c r="J419" s="132">
        <v>3827.9904645219999</v>
      </c>
      <c r="K419" s="132">
        <v>4010.6671510379992</v>
      </c>
      <c r="L419" s="132">
        <v>4080.2053919539994</v>
      </c>
      <c r="M419" s="132">
        <v>4127.0216617119995</v>
      </c>
      <c r="N419" s="132">
        <v>4155.7881590839997</v>
      </c>
      <c r="O419" s="132">
        <v>4230.6585730379993</v>
      </c>
      <c r="P419" s="132">
        <v>4239.0496744199991</v>
      </c>
      <c r="Q419" s="132">
        <v>4239.1020533299998</v>
      </c>
      <c r="R419" s="132">
        <v>4237.4992586839999</v>
      </c>
      <c r="S419" s="132">
        <v>4218.9256971980003</v>
      </c>
      <c r="T419" s="132">
        <v>4201.9549303579997</v>
      </c>
      <c r="U419" s="132">
        <v>4077.2826487759994</v>
      </c>
      <c r="V419" s="132">
        <v>4267.198100654</v>
      </c>
      <c r="W419" s="132">
        <v>4264.5058246799999</v>
      </c>
      <c r="X419" s="132">
        <v>3980.0045371239994</v>
      </c>
      <c r="Y419" s="132">
        <v>3928.4113107739995</v>
      </c>
      <c r="Z419" s="133"/>
    </row>
    <row r="420" spans="1:26" ht="15.75" outlineLevel="1" x14ac:dyDescent="0.25">
      <c r="A420" s="72">
        <v>9</v>
      </c>
      <c r="B420" s="132">
        <v>3369.0359793199996</v>
      </c>
      <c r="C420" s="132">
        <v>3105.2767401239998</v>
      </c>
      <c r="D420" s="132">
        <v>2975.2094308119999</v>
      </c>
      <c r="E420" s="132">
        <v>2887.4852323439995</v>
      </c>
      <c r="F420" s="132">
        <v>2848.8819756739999</v>
      </c>
      <c r="G420" s="132">
        <v>2898.0029174719998</v>
      </c>
      <c r="H420" s="132">
        <v>3035.8642085919996</v>
      </c>
      <c r="I420" s="132">
        <v>3395.623514036</v>
      </c>
      <c r="J420" s="132">
        <v>3912.5614526079999</v>
      </c>
      <c r="K420" s="132">
        <v>4082.4262577379995</v>
      </c>
      <c r="L420" s="132">
        <v>4124.3293857379995</v>
      </c>
      <c r="M420" s="132">
        <v>4203.452967184</v>
      </c>
      <c r="N420" s="132">
        <v>4282.063235312</v>
      </c>
      <c r="O420" s="132">
        <v>4304.9109158539995</v>
      </c>
      <c r="P420" s="132">
        <v>4306.3565737700001</v>
      </c>
      <c r="Q420" s="132">
        <v>4295.7341308220002</v>
      </c>
      <c r="R420" s="132">
        <v>4261.4783236819994</v>
      </c>
      <c r="S420" s="132">
        <v>4229.0243510459995</v>
      </c>
      <c r="T420" s="132">
        <v>4249.0645220119995</v>
      </c>
      <c r="U420" s="132">
        <v>4149.3560289359993</v>
      </c>
      <c r="V420" s="132">
        <v>4248.0902742859998</v>
      </c>
      <c r="W420" s="132">
        <v>5129.0302100119998</v>
      </c>
      <c r="X420" s="132">
        <v>4006.9482484280002</v>
      </c>
      <c r="Y420" s="132">
        <v>3940.3746538180003</v>
      </c>
      <c r="Z420" s="133"/>
    </row>
    <row r="421" spans="1:26" ht="15.75" outlineLevel="1" x14ac:dyDescent="0.25">
      <c r="A421" s="72">
        <v>10</v>
      </c>
      <c r="B421" s="132">
        <v>3808.034099812</v>
      </c>
      <c r="C421" s="132">
        <v>3038.9126611539996</v>
      </c>
      <c r="D421" s="132">
        <v>2972.6952431319996</v>
      </c>
      <c r="E421" s="132">
        <v>2846.5773036339997</v>
      </c>
      <c r="F421" s="132">
        <v>2838.4585725839997</v>
      </c>
      <c r="G421" s="132">
        <v>2890.638442726</v>
      </c>
      <c r="H421" s="132">
        <v>3006.3539306979997</v>
      </c>
      <c r="I421" s="132">
        <v>3307.5536147620005</v>
      </c>
      <c r="J421" s="132">
        <v>3997.1324406939998</v>
      </c>
      <c r="K421" s="132">
        <v>4179.2434349819996</v>
      </c>
      <c r="L421" s="132">
        <v>4167.4686560139999</v>
      </c>
      <c r="M421" s="132">
        <v>4358.1488399779992</v>
      </c>
      <c r="N421" s="132">
        <v>4360.7363581320005</v>
      </c>
      <c r="O421" s="132">
        <v>4594.0529748360004</v>
      </c>
      <c r="P421" s="132">
        <v>4591.5911660660004</v>
      </c>
      <c r="Q421" s="132">
        <v>4588.8779385279995</v>
      </c>
      <c r="R421" s="132">
        <v>4581.8486888059997</v>
      </c>
      <c r="S421" s="132">
        <v>4580.1411363400002</v>
      </c>
      <c r="T421" s="132">
        <v>4035.4947543779995</v>
      </c>
      <c r="U421" s="132">
        <v>4101.2093348640001</v>
      </c>
      <c r="V421" s="132">
        <v>4201.3263834379995</v>
      </c>
      <c r="W421" s="132">
        <v>4596.7033476819997</v>
      </c>
      <c r="X421" s="132">
        <v>4027.9731429019994</v>
      </c>
      <c r="Y421" s="132">
        <v>3956.1407057279998</v>
      </c>
      <c r="Z421" s="133"/>
    </row>
    <row r="422" spans="1:26" ht="15.75" outlineLevel="1" x14ac:dyDescent="0.25">
      <c r="A422" s="72">
        <v>11</v>
      </c>
      <c r="B422" s="132">
        <v>3218.8237412219996</v>
      </c>
      <c r="C422" s="132">
        <v>3028.0283236559999</v>
      </c>
      <c r="D422" s="132">
        <v>2898.8933589419998</v>
      </c>
      <c r="E422" s="132">
        <v>2830.067471202</v>
      </c>
      <c r="F422" s="132">
        <v>2798.3782306520002</v>
      </c>
      <c r="G422" s="132">
        <v>2852.2237501319996</v>
      </c>
      <c r="H422" s="132">
        <v>2953.3464737779996</v>
      </c>
      <c r="I422" s="132">
        <v>3183.5098800999999</v>
      </c>
      <c r="J422" s="132">
        <v>3695.9118050659999</v>
      </c>
      <c r="K422" s="132">
        <v>3884.6958724879996</v>
      </c>
      <c r="L422" s="132">
        <v>3977.7312924299999</v>
      </c>
      <c r="M422" s="132">
        <v>4044.6820151919997</v>
      </c>
      <c r="N422" s="132">
        <v>4051.5227008379998</v>
      </c>
      <c r="O422" s="132">
        <v>4057.2634293739993</v>
      </c>
      <c r="P422" s="132">
        <v>4070.5152936039995</v>
      </c>
      <c r="Q422" s="132">
        <v>4104.1006506959993</v>
      </c>
      <c r="R422" s="132">
        <v>4088.4288808239999</v>
      </c>
      <c r="S422" s="132">
        <v>4052.601706384</v>
      </c>
      <c r="T422" s="132">
        <v>4022.6200182999996</v>
      </c>
      <c r="U422" s="132">
        <v>3977.9198565059996</v>
      </c>
      <c r="V422" s="132">
        <v>4046.6305106439995</v>
      </c>
      <c r="W422" s="132">
        <v>4044.0744198359998</v>
      </c>
      <c r="X422" s="132">
        <v>3930.1083874579999</v>
      </c>
      <c r="Y422" s="132">
        <v>3817.4727793939996</v>
      </c>
      <c r="Z422" s="133"/>
    </row>
    <row r="423" spans="1:26" ht="15.75" outlineLevel="1" x14ac:dyDescent="0.25">
      <c r="A423" s="72">
        <v>12</v>
      </c>
      <c r="B423" s="132">
        <v>3344.1350455059996</v>
      </c>
      <c r="C423" s="132">
        <v>3133.1004171159998</v>
      </c>
      <c r="D423" s="132">
        <v>3023.7437288179999</v>
      </c>
      <c r="E423" s="132">
        <v>2927.5236711479997</v>
      </c>
      <c r="F423" s="132">
        <v>2878.6122449900004</v>
      </c>
      <c r="G423" s="132">
        <v>2892.1260037699994</v>
      </c>
      <c r="H423" s="132">
        <v>2864.0299564460001</v>
      </c>
      <c r="I423" s="132">
        <v>3046.004765568</v>
      </c>
      <c r="J423" s="132">
        <v>3326.6404895659998</v>
      </c>
      <c r="K423" s="132">
        <v>3713.9615774519998</v>
      </c>
      <c r="L423" s="132">
        <v>3844.0184109820002</v>
      </c>
      <c r="M423" s="132">
        <v>3937.87094192</v>
      </c>
      <c r="N423" s="132">
        <v>3986.3633367980001</v>
      </c>
      <c r="O423" s="132">
        <v>3997.7819391779999</v>
      </c>
      <c r="P423" s="132">
        <v>3999.7199588479998</v>
      </c>
      <c r="Q423" s="132">
        <v>3986.0281117739996</v>
      </c>
      <c r="R423" s="132">
        <v>3984.3205593079997</v>
      </c>
      <c r="S423" s="132">
        <v>3976.715141576</v>
      </c>
      <c r="T423" s="132">
        <v>3864.5928468299999</v>
      </c>
      <c r="U423" s="132">
        <v>3809.0816780119994</v>
      </c>
      <c r="V423" s="132">
        <v>3988.3013564679995</v>
      </c>
      <c r="W423" s="132">
        <v>3980.2559558919997</v>
      </c>
      <c r="X423" s="132">
        <v>3828.9647122480001</v>
      </c>
      <c r="Y423" s="132">
        <v>3430.8849962479999</v>
      </c>
      <c r="Z423" s="133"/>
    </row>
    <row r="424" spans="1:26" ht="15.75" outlineLevel="1" x14ac:dyDescent="0.25">
      <c r="A424" s="72">
        <v>13</v>
      </c>
      <c r="B424" s="132">
        <v>3351.4890444699995</v>
      </c>
      <c r="C424" s="132">
        <v>3160.0336526379997</v>
      </c>
      <c r="D424" s="132">
        <v>3038.8602822439998</v>
      </c>
      <c r="E424" s="132">
        <v>2972.2971634159999</v>
      </c>
      <c r="F424" s="132">
        <v>2889.0146965160002</v>
      </c>
      <c r="G424" s="132">
        <v>2885.4948337639998</v>
      </c>
      <c r="H424" s="132">
        <v>2895.8134790339996</v>
      </c>
      <c r="I424" s="132">
        <v>2947.3019475639999</v>
      </c>
      <c r="J424" s="132">
        <v>3242.8970882580002</v>
      </c>
      <c r="K424" s="132">
        <v>3723.934521916</v>
      </c>
      <c r="L424" s="132">
        <v>3948.336248138</v>
      </c>
      <c r="M424" s="132">
        <v>3966.3022142680002</v>
      </c>
      <c r="N424" s="132">
        <v>3990.3127066119996</v>
      </c>
      <c r="O424" s="132">
        <v>3996.3467570439998</v>
      </c>
      <c r="P424" s="132">
        <v>3996.5457969019999</v>
      </c>
      <c r="Q424" s="132">
        <v>3999.2799760039998</v>
      </c>
      <c r="R424" s="132">
        <v>3992.7954669459996</v>
      </c>
      <c r="S424" s="132">
        <v>3989.4013135779996</v>
      </c>
      <c r="T424" s="132">
        <v>3979.5226511519995</v>
      </c>
      <c r="U424" s="132">
        <v>3873.350600582</v>
      </c>
      <c r="V424" s="132">
        <v>4008.7396071499998</v>
      </c>
      <c r="W424" s="132">
        <v>4006.9063452999999</v>
      </c>
      <c r="X424" s="132">
        <v>3956.5702127899995</v>
      </c>
      <c r="Y424" s="132">
        <v>3668.6119171740002</v>
      </c>
      <c r="Z424" s="133"/>
    </row>
    <row r="425" spans="1:26" ht="15.75" outlineLevel="1" x14ac:dyDescent="0.25">
      <c r="A425" s="72">
        <v>14</v>
      </c>
      <c r="B425" s="132">
        <v>3332.0669446419997</v>
      </c>
      <c r="C425" s="132">
        <v>3127.4120674899996</v>
      </c>
      <c r="D425" s="132">
        <v>3039.25836196</v>
      </c>
      <c r="E425" s="132">
        <v>2945.4686857139995</v>
      </c>
      <c r="F425" s="132">
        <v>2925.8999249380004</v>
      </c>
      <c r="G425" s="132">
        <v>3003.2635750079999</v>
      </c>
      <c r="H425" s="132">
        <v>3083.8956690619998</v>
      </c>
      <c r="I425" s="132">
        <v>3425.3537833519995</v>
      </c>
      <c r="J425" s="132">
        <v>3858.3492807580001</v>
      </c>
      <c r="K425" s="132">
        <v>4021.6876737019993</v>
      </c>
      <c r="L425" s="132">
        <v>4146.056157605999</v>
      </c>
      <c r="M425" s="132">
        <v>4166.5467871979999</v>
      </c>
      <c r="N425" s="132">
        <v>4173.3350939339998</v>
      </c>
      <c r="O425" s="132">
        <v>4209.9270004600003</v>
      </c>
      <c r="P425" s="132">
        <v>4263.2592066220004</v>
      </c>
      <c r="Q425" s="132">
        <v>4310.8297326840002</v>
      </c>
      <c r="R425" s="132">
        <v>4207.2242487039994</v>
      </c>
      <c r="S425" s="132">
        <v>4164.8497105139995</v>
      </c>
      <c r="T425" s="132">
        <v>4057.8605489479996</v>
      </c>
      <c r="U425" s="132">
        <v>4035.149053572</v>
      </c>
      <c r="V425" s="132">
        <v>4131.5891026640002</v>
      </c>
      <c r="W425" s="132">
        <v>4098.3180190319999</v>
      </c>
      <c r="X425" s="132">
        <v>3973.4781249379994</v>
      </c>
      <c r="Y425" s="132">
        <v>3810.5797148379997</v>
      </c>
      <c r="Z425" s="133"/>
    </row>
    <row r="426" spans="1:26" ht="15.75" outlineLevel="1" x14ac:dyDescent="0.25">
      <c r="A426" s="72">
        <v>15</v>
      </c>
      <c r="B426" s="132">
        <v>3437.5266420359999</v>
      </c>
      <c r="C426" s="132">
        <v>3201.3396610639998</v>
      </c>
      <c r="D426" s="132">
        <v>3074.8655449779999</v>
      </c>
      <c r="E426" s="132">
        <v>3039.4993049459999</v>
      </c>
      <c r="F426" s="132">
        <v>3019.7734074399996</v>
      </c>
      <c r="G426" s="132">
        <v>3042.9458372239997</v>
      </c>
      <c r="H426" s="132">
        <v>3198.9721343319998</v>
      </c>
      <c r="I426" s="132">
        <v>3363.85046723</v>
      </c>
      <c r="J426" s="132">
        <v>3818.2479872619997</v>
      </c>
      <c r="K426" s="132">
        <v>3920.6801836579998</v>
      </c>
      <c r="L426" s="132">
        <v>4022.1381323279998</v>
      </c>
      <c r="M426" s="132">
        <v>3976.1075462199997</v>
      </c>
      <c r="N426" s="132">
        <v>4034.4157488319997</v>
      </c>
      <c r="O426" s="132">
        <v>4062.4698930279997</v>
      </c>
      <c r="P426" s="132">
        <v>4131.641481574</v>
      </c>
      <c r="Q426" s="132">
        <v>4163.6449955839998</v>
      </c>
      <c r="R426" s="132">
        <v>4071.7828632259998</v>
      </c>
      <c r="S426" s="132">
        <v>3981.5968559879993</v>
      </c>
      <c r="T426" s="132">
        <v>3934.7596346659998</v>
      </c>
      <c r="U426" s="132">
        <v>3880.6312690720001</v>
      </c>
      <c r="V426" s="132">
        <v>4055.7234894199996</v>
      </c>
      <c r="W426" s="132">
        <v>3995.2153725879998</v>
      </c>
      <c r="X426" s="132">
        <v>3949.1428833519994</v>
      </c>
      <c r="Y426" s="132">
        <v>3817.4413520479993</v>
      </c>
      <c r="Z426" s="133"/>
    </row>
    <row r="427" spans="1:26" ht="15.75" outlineLevel="1" x14ac:dyDescent="0.25">
      <c r="A427" s="72">
        <v>16</v>
      </c>
      <c r="B427" s="132">
        <v>3405.7640710120004</v>
      </c>
      <c r="C427" s="132">
        <v>3175.7682772019998</v>
      </c>
      <c r="D427" s="132">
        <v>3062.8498230240002</v>
      </c>
      <c r="E427" s="132">
        <v>3039.7926268419997</v>
      </c>
      <c r="F427" s="132">
        <v>3039.0278947559996</v>
      </c>
      <c r="G427" s="132">
        <v>3062.3888886160003</v>
      </c>
      <c r="H427" s="132">
        <v>3304.2432676499998</v>
      </c>
      <c r="I427" s="132">
        <v>3539.288388384</v>
      </c>
      <c r="J427" s="132">
        <v>3893.4012473299999</v>
      </c>
      <c r="K427" s="132">
        <v>4017.8116343620004</v>
      </c>
      <c r="L427" s="132">
        <v>4050.4541710739995</v>
      </c>
      <c r="M427" s="132">
        <v>4138.387885182</v>
      </c>
      <c r="N427" s="132">
        <v>4311.9611171399993</v>
      </c>
      <c r="O427" s="132">
        <v>4299.4635092139997</v>
      </c>
      <c r="P427" s="132">
        <v>4319.6503411279991</v>
      </c>
      <c r="Q427" s="132">
        <v>4336.2020766879996</v>
      </c>
      <c r="R427" s="132">
        <v>4311.6363678979997</v>
      </c>
      <c r="S427" s="132">
        <v>4152.0378291279994</v>
      </c>
      <c r="T427" s="132">
        <v>3982.2777818180002</v>
      </c>
      <c r="U427" s="132">
        <v>3958.8329817019994</v>
      </c>
      <c r="V427" s="132">
        <v>4103.2416365720001</v>
      </c>
      <c r="W427" s="132">
        <v>4069.2058208540002</v>
      </c>
      <c r="X427" s="132">
        <v>3949.4990599399998</v>
      </c>
      <c r="Y427" s="132">
        <v>3828.2523590719998</v>
      </c>
      <c r="Z427" s="133"/>
    </row>
    <row r="428" spans="1:26" ht="15.75" outlineLevel="1" x14ac:dyDescent="0.25">
      <c r="A428" s="72">
        <v>17</v>
      </c>
      <c r="B428" s="132">
        <v>3148.1226885039996</v>
      </c>
      <c r="C428" s="132">
        <v>3021.4914356879999</v>
      </c>
      <c r="D428" s="132">
        <v>2885.4738821999999</v>
      </c>
      <c r="E428" s="132">
        <v>2851.2075992779996</v>
      </c>
      <c r="F428" s="132">
        <v>2885.6310189299998</v>
      </c>
      <c r="G428" s="132">
        <v>2964.4717542619996</v>
      </c>
      <c r="H428" s="132">
        <v>3200.4387438119998</v>
      </c>
      <c r="I428" s="132">
        <v>3330.3384406119994</v>
      </c>
      <c r="J428" s="132">
        <v>3757.4255969699998</v>
      </c>
      <c r="K428" s="132">
        <v>3952.1284812219997</v>
      </c>
      <c r="L428" s="132">
        <v>3993.4344896479997</v>
      </c>
      <c r="M428" s="132">
        <v>3987.3585360879997</v>
      </c>
      <c r="N428" s="132">
        <v>3985.58812893</v>
      </c>
      <c r="O428" s="132">
        <v>4014.0508286240001</v>
      </c>
      <c r="P428" s="132">
        <v>4017.3506999539995</v>
      </c>
      <c r="Q428" s="132">
        <v>4018.1992382959997</v>
      </c>
      <c r="R428" s="132">
        <v>4011.5890198540001</v>
      </c>
      <c r="S428" s="132">
        <v>3987.2747298319991</v>
      </c>
      <c r="T428" s="132">
        <v>3931.7530852319996</v>
      </c>
      <c r="U428" s="132">
        <v>3903.0808698979999</v>
      </c>
      <c r="V428" s="132">
        <v>4010.9604729339994</v>
      </c>
      <c r="W428" s="132">
        <v>4008.8548407519993</v>
      </c>
      <c r="X428" s="132">
        <v>3926.483766886</v>
      </c>
      <c r="Y428" s="132">
        <v>3700.9401804259996</v>
      </c>
      <c r="Z428" s="133"/>
    </row>
    <row r="429" spans="1:26" ht="15.75" outlineLevel="1" x14ac:dyDescent="0.25">
      <c r="A429" s="72">
        <v>18</v>
      </c>
      <c r="B429" s="132">
        <v>3333.1983290979997</v>
      </c>
      <c r="C429" s="132">
        <v>3114.1916306059998</v>
      </c>
      <c r="D429" s="132">
        <v>3039.4678775999996</v>
      </c>
      <c r="E429" s="132">
        <v>2977.566481762</v>
      </c>
      <c r="F429" s="132">
        <v>2964.0212956359996</v>
      </c>
      <c r="G429" s="132">
        <v>3039.5831112020001</v>
      </c>
      <c r="H429" s="132">
        <v>3235.7211775879996</v>
      </c>
      <c r="I429" s="132">
        <v>3539.7597985740003</v>
      </c>
      <c r="J429" s="132">
        <v>3911.1157946919998</v>
      </c>
      <c r="K429" s="132">
        <v>3993.2773529180004</v>
      </c>
      <c r="L429" s="132">
        <v>4107.0338696559993</v>
      </c>
      <c r="M429" s="132">
        <v>4135.5594240419996</v>
      </c>
      <c r="N429" s="132">
        <v>4115.2154553979999</v>
      </c>
      <c r="O429" s="132">
        <v>4188.6611629999998</v>
      </c>
      <c r="P429" s="132">
        <v>4240.2020104399999</v>
      </c>
      <c r="Q429" s="132">
        <v>4271.1998493779993</v>
      </c>
      <c r="R429" s="132">
        <v>4219.9208964879999</v>
      </c>
      <c r="S429" s="132">
        <v>4157.7890334459998</v>
      </c>
      <c r="T429" s="132">
        <v>4045.2581832019996</v>
      </c>
      <c r="U429" s="132">
        <v>4013.1499113720001</v>
      </c>
      <c r="V429" s="132">
        <v>4170.9989945480002</v>
      </c>
      <c r="W429" s="132">
        <v>4173.4084244079995</v>
      </c>
      <c r="X429" s="132">
        <v>3998.5780986099999</v>
      </c>
      <c r="Y429" s="132">
        <v>3817.263263754</v>
      </c>
      <c r="Z429" s="133"/>
    </row>
    <row r="430" spans="1:26" ht="15.75" outlineLevel="1" x14ac:dyDescent="0.25">
      <c r="A430" s="72">
        <v>19</v>
      </c>
      <c r="B430" s="132">
        <v>3653.2963238900002</v>
      </c>
      <c r="C430" s="132">
        <v>3442.9740486760002</v>
      </c>
      <c r="D430" s="132">
        <v>3304.075655138</v>
      </c>
      <c r="E430" s="132">
        <v>3220.8455671479996</v>
      </c>
      <c r="F430" s="132">
        <v>3195.6303598740001</v>
      </c>
      <c r="G430" s="132">
        <v>3194.3732660339997</v>
      </c>
      <c r="H430" s="132">
        <v>3254.9547133400001</v>
      </c>
      <c r="I430" s="132">
        <v>3516.4511836239999</v>
      </c>
      <c r="J430" s="132">
        <v>3844.1650719300001</v>
      </c>
      <c r="K430" s="132">
        <v>4008.446285254</v>
      </c>
      <c r="L430" s="132">
        <v>4038.847004618</v>
      </c>
      <c r="M430" s="132">
        <v>4150.2778977519993</v>
      </c>
      <c r="N430" s="132">
        <v>4145.8675935299998</v>
      </c>
      <c r="O430" s="132">
        <v>4082.8662405819996</v>
      </c>
      <c r="P430" s="132">
        <v>4082.5100639940001</v>
      </c>
      <c r="Q430" s="132">
        <v>4137.1412671239996</v>
      </c>
      <c r="R430" s="132">
        <v>4074.4646634179999</v>
      </c>
      <c r="S430" s="132">
        <v>4077.596922236</v>
      </c>
      <c r="T430" s="132">
        <v>4152.3311510240001</v>
      </c>
      <c r="U430" s="132">
        <v>4033.6614925279996</v>
      </c>
      <c r="V430" s="132">
        <v>4366.8961179479993</v>
      </c>
      <c r="W430" s="132">
        <v>4192.5476781220004</v>
      </c>
      <c r="X430" s="132">
        <v>4017.7697312339997</v>
      </c>
      <c r="Y430" s="132">
        <v>3747.7250228379999</v>
      </c>
      <c r="Z430" s="133"/>
    </row>
    <row r="431" spans="1:26" ht="15.75" outlineLevel="1" x14ac:dyDescent="0.25">
      <c r="A431" s="72">
        <v>20</v>
      </c>
      <c r="B431" s="132">
        <v>3396.9329867859997</v>
      </c>
      <c r="C431" s="132">
        <v>3147.9865033379997</v>
      </c>
      <c r="D431" s="132">
        <v>3046.6542640519997</v>
      </c>
      <c r="E431" s="132">
        <v>3013.3831804199999</v>
      </c>
      <c r="F431" s="132">
        <v>2973.9313854079996</v>
      </c>
      <c r="G431" s="132">
        <v>2943.9601731059997</v>
      </c>
      <c r="H431" s="132">
        <v>3041.4268488339999</v>
      </c>
      <c r="I431" s="132">
        <v>3142.3086294939999</v>
      </c>
      <c r="J431" s="132">
        <v>3412.2485800699997</v>
      </c>
      <c r="K431" s="132">
        <v>3777.9581296899996</v>
      </c>
      <c r="L431" s="132">
        <v>3835.6796885100002</v>
      </c>
      <c r="M431" s="132">
        <v>3883.2292630079996</v>
      </c>
      <c r="N431" s="132">
        <v>3882.359773102</v>
      </c>
      <c r="O431" s="132">
        <v>3918.0821897219998</v>
      </c>
      <c r="P431" s="132">
        <v>3967.9678636059998</v>
      </c>
      <c r="Q431" s="132">
        <v>3978.2131784020003</v>
      </c>
      <c r="R431" s="132">
        <v>3946.9010660040003</v>
      </c>
      <c r="S431" s="132">
        <v>3930.5693218659999</v>
      </c>
      <c r="T431" s="132">
        <v>3885.6910717779997</v>
      </c>
      <c r="U431" s="132">
        <v>3927.60467556</v>
      </c>
      <c r="V431" s="132">
        <v>4035.2957145199998</v>
      </c>
      <c r="W431" s="132">
        <v>4031.7758517679995</v>
      </c>
      <c r="X431" s="132">
        <v>3862.5814966859998</v>
      </c>
      <c r="Y431" s="132">
        <v>3647.251797676</v>
      </c>
      <c r="Z431" s="133"/>
    </row>
    <row r="432" spans="1:26" ht="15.75" outlineLevel="1" x14ac:dyDescent="0.25">
      <c r="A432" s="72">
        <v>21</v>
      </c>
      <c r="B432" s="132">
        <v>3544.0548691939998</v>
      </c>
      <c r="C432" s="132">
        <v>3222.4693133579999</v>
      </c>
      <c r="D432" s="132">
        <v>3099.7455272279994</v>
      </c>
      <c r="E432" s="132">
        <v>3046.1514265159999</v>
      </c>
      <c r="F432" s="132">
        <v>3043.2182075559995</v>
      </c>
      <c r="G432" s="132">
        <v>3074.2160464940002</v>
      </c>
      <c r="H432" s="132">
        <v>3245.7988798719998</v>
      </c>
      <c r="I432" s="132">
        <v>3567.3530083619999</v>
      </c>
      <c r="J432" s="132">
        <v>3946.3563253399998</v>
      </c>
      <c r="K432" s="132">
        <v>4068.7134590999999</v>
      </c>
      <c r="L432" s="132">
        <v>4151.9854502179996</v>
      </c>
      <c r="M432" s="132">
        <v>4180.0081670680001</v>
      </c>
      <c r="N432" s="132">
        <v>4188.3992684499999</v>
      </c>
      <c r="O432" s="132">
        <v>4303.4233548100001</v>
      </c>
      <c r="P432" s="132">
        <v>4419.9664295599996</v>
      </c>
      <c r="Q432" s="132">
        <v>5068.2497228479997</v>
      </c>
      <c r="R432" s="132">
        <v>4375.727202174</v>
      </c>
      <c r="S432" s="132">
        <v>4187.24693243</v>
      </c>
      <c r="T432" s="132">
        <v>4129.1796728039999</v>
      </c>
      <c r="U432" s="132">
        <v>4123.2399044100002</v>
      </c>
      <c r="V432" s="132">
        <v>4253.9462364239998</v>
      </c>
      <c r="W432" s="132">
        <v>4167.2486645919998</v>
      </c>
      <c r="X432" s="132">
        <v>4061.9565797099995</v>
      </c>
      <c r="Y432" s="132">
        <v>3830.2322818699995</v>
      </c>
      <c r="Z432" s="133"/>
    </row>
    <row r="433" spans="1:26" ht="15.75" outlineLevel="1" x14ac:dyDescent="0.25">
      <c r="A433" s="72">
        <v>22</v>
      </c>
      <c r="B433" s="132">
        <v>3250.2301356579997</v>
      </c>
      <c r="C433" s="132">
        <v>3088.2326428099996</v>
      </c>
      <c r="D433" s="132">
        <v>3021.3971536499994</v>
      </c>
      <c r="E433" s="132">
        <v>2954.6873738739996</v>
      </c>
      <c r="F433" s="132">
        <v>2957.526310796</v>
      </c>
      <c r="G433" s="132">
        <v>2851.228550842</v>
      </c>
      <c r="H433" s="132">
        <v>3111.2165085179995</v>
      </c>
      <c r="I433" s="132">
        <v>3326.6300137839994</v>
      </c>
      <c r="J433" s="132">
        <v>3824.805826794</v>
      </c>
      <c r="K433" s="132">
        <v>3970.9429856940001</v>
      </c>
      <c r="L433" s="132">
        <v>4052.9578829719999</v>
      </c>
      <c r="M433" s="132">
        <v>4082.3424514819999</v>
      </c>
      <c r="N433" s="132">
        <v>4117.2582328879998</v>
      </c>
      <c r="O433" s="132">
        <v>4158.3652014559993</v>
      </c>
      <c r="P433" s="132">
        <v>4161.0260500839995</v>
      </c>
      <c r="Q433" s="132">
        <v>4143.0915112999992</v>
      </c>
      <c r="R433" s="132">
        <v>4093.0906038139997</v>
      </c>
      <c r="S433" s="132">
        <v>4025.574188824</v>
      </c>
      <c r="T433" s="132">
        <v>3989.4641682699998</v>
      </c>
      <c r="U433" s="132">
        <v>3994.9639538199995</v>
      </c>
      <c r="V433" s="132">
        <v>4069.7505615179998</v>
      </c>
      <c r="W433" s="132">
        <v>4033.2215096839996</v>
      </c>
      <c r="X433" s="132">
        <v>3851.1209911779997</v>
      </c>
      <c r="Y433" s="132">
        <v>3510.8256886899999</v>
      </c>
      <c r="Z433" s="133"/>
    </row>
    <row r="434" spans="1:26" ht="15.75" outlineLevel="1" x14ac:dyDescent="0.25">
      <c r="A434" s="72">
        <v>23</v>
      </c>
      <c r="B434" s="132">
        <v>3344.2398033259997</v>
      </c>
      <c r="C434" s="132">
        <v>3111.8136280919998</v>
      </c>
      <c r="D434" s="132">
        <v>3044.65338969</v>
      </c>
      <c r="E434" s="132">
        <v>3016.8925673900003</v>
      </c>
      <c r="F434" s="132">
        <v>3023.4504069220002</v>
      </c>
      <c r="G434" s="132">
        <v>2936.0823850419997</v>
      </c>
      <c r="H434" s="132">
        <v>3193.1999784499999</v>
      </c>
      <c r="I434" s="132">
        <v>3495.8034173019996</v>
      </c>
      <c r="J434" s="132">
        <v>3810.7787546959999</v>
      </c>
      <c r="K434" s="132">
        <v>3921.0154086819994</v>
      </c>
      <c r="L434" s="132">
        <v>3948.6714731619995</v>
      </c>
      <c r="M434" s="132">
        <v>3977.4170189699998</v>
      </c>
      <c r="N434" s="132">
        <v>3960.1110271059997</v>
      </c>
      <c r="O434" s="132">
        <v>4004.4235849660004</v>
      </c>
      <c r="P434" s="132">
        <v>4052.0779172839998</v>
      </c>
      <c r="Q434" s="132">
        <v>4004.5283427859999</v>
      </c>
      <c r="R434" s="132">
        <v>3977.2808338040004</v>
      </c>
      <c r="S434" s="132">
        <v>3955.3864494239997</v>
      </c>
      <c r="T434" s="132">
        <v>3877.5618649460002</v>
      </c>
      <c r="U434" s="132">
        <v>3944.6592486559994</v>
      </c>
      <c r="V434" s="132">
        <v>3984.01676163</v>
      </c>
      <c r="W434" s="132">
        <v>3972.3467404819994</v>
      </c>
      <c r="X434" s="132">
        <v>3838.9376567119998</v>
      </c>
      <c r="Y434" s="132">
        <v>3550.9793610959996</v>
      </c>
      <c r="Z434" s="133"/>
    </row>
    <row r="435" spans="1:26" ht="15.75" outlineLevel="1" x14ac:dyDescent="0.25">
      <c r="A435" s="72">
        <v>24</v>
      </c>
      <c r="B435" s="132">
        <v>3188.9468109579998</v>
      </c>
      <c r="C435" s="132">
        <v>3064.7459395659998</v>
      </c>
      <c r="D435" s="132">
        <v>3038.2212595419996</v>
      </c>
      <c r="E435" s="132">
        <v>3009.6223746819996</v>
      </c>
      <c r="F435" s="132">
        <v>3007.8833948699998</v>
      </c>
      <c r="G435" s="132">
        <v>3043.5953357080002</v>
      </c>
      <c r="H435" s="132">
        <v>3240.5190857439998</v>
      </c>
      <c r="I435" s="132">
        <v>3403.8784302519998</v>
      </c>
      <c r="J435" s="132">
        <v>3823.6220634279998</v>
      </c>
      <c r="K435" s="132">
        <v>3902.2532831199997</v>
      </c>
      <c r="L435" s="132">
        <v>3917.6107795319995</v>
      </c>
      <c r="M435" s="132">
        <v>3938.8347138640002</v>
      </c>
      <c r="N435" s="132">
        <v>3936.1319621079997</v>
      </c>
      <c r="O435" s="132">
        <v>3998.5990501739998</v>
      </c>
      <c r="P435" s="132">
        <v>4021.184836166</v>
      </c>
      <c r="Q435" s="132">
        <v>4043.707767466</v>
      </c>
      <c r="R435" s="132">
        <v>4005.974000702</v>
      </c>
      <c r="S435" s="132">
        <v>3967.1088494819996</v>
      </c>
      <c r="T435" s="132">
        <v>3938.0804575599996</v>
      </c>
      <c r="U435" s="132">
        <v>3966.2393595759995</v>
      </c>
      <c r="V435" s="132">
        <v>4110.239458948</v>
      </c>
      <c r="W435" s="132">
        <v>3983.796770208</v>
      </c>
      <c r="X435" s="132">
        <v>3903.0494425520001</v>
      </c>
      <c r="Y435" s="132">
        <v>3573.5546713059998</v>
      </c>
      <c r="Z435" s="133"/>
    </row>
    <row r="436" spans="1:26" ht="15.75" outlineLevel="1" x14ac:dyDescent="0.25">
      <c r="A436" s="72">
        <v>25</v>
      </c>
      <c r="B436" s="132">
        <v>3297.4654366959994</v>
      </c>
      <c r="C436" s="132">
        <v>3046.0780960419997</v>
      </c>
      <c r="D436" s="132">
        <v>3044.4019709219997</v>
      </c>
      <c r="E436" s="132">
        <v>2884.4367797819996</v>
      </c>
      <c r="F436" s="132">
        <v>2930.2159471219998</v>
      </c>
      <c r="G436" s="132">
        <v>2865.6641784379999</v>
      </c>
      <c r="H436" s="132">
        <v>3214.2353487059995</v>
      </c>
      <c r="I436" s="132">
        <v>3413.9037536260003</v>
      </c>
      <c r="J436" s="132">
        <v>3819.3479443719998</v>
      </c>
      <c r="K436" s="132">
        <v>3879.2170385019999</v>
      </c>
      <c r="L436" s="132">
        <v>3905.6998153980003</v>
      </c>
      <c r="M436" s="132">
        <v>3913.1690479639997</v>
      </c>
      <c r="N436" s="132">
        <v>3919.7059359320001</v>
      </c>
      <c r="O436" s="132">
        <v>3944.9001916419998</v>
      </c>
      <c r="P436" s="132">
        <v>4018.0630531299998</v>
      </c>
      <c r="Q436" s="132">
        <v>4032.3520197779999</v>
      </c>
      <c r="R436" s="132">
        <v>3971.7810482539999</v>
      </c>
      <c r="S436" s="132">
        <v>3940.3117991259996</v>
      </c>
      <c r="T436" s="132">
        <v>3918.9516796279995</v>
      </c>
      <c r="U436" s="132">
        <v>3944.5440150539998</v>
      </c>
      <c r="V436" s="132">
        <v>4065.864046396</v>
      </c>
      <c r="W436" s="132">
        <v>4115.1211733600003</v>
      </c>
      <c r="X436" s="132">
        <v>4016.0726545499997</v>
      </c>
      <c r="Y436" s="132">
        <v>3784.3588324919997</v>
      </c>
      <c r="Z436" s="133"/>
    </row>
    <row r="437" spans="1:26" ht="15.75" outlineLevel="1" x14ac:dyDescent="0.25">
      <c r="A437" s="72">
        <v>26</v>
      </c>
      <c r="B437" s="132">
        <v>3550.7803212379995</v>
      </c>
      <c r="C437" s="132">
        <v>3182.8080027059996</v>
      </c>
      <c r="D437" s="132">
        <v>3062.1793729759993</v>
      </c>
      <c r="E437" s="132">
        <v>3051.0540924919997</v>
      </c>
      <c r="F437" s="132">
        <v>2975.4503737979999</v>
      </c>
      <c r="G437" s="132">
        <v>2665.2100898679992</v>
      </c>
      <c r="H437" s="132">
        <v>3185.3640935139997</v>
      </c>
      <c r="I437" s="132">
        <v>3487.1713729339999</v>
      </c>
      <c r="J437" s="132">
        <v>3722.6250491660003</v>
      </c>
      <c r="K437" s="132">
        <v>3922.9848556979996</v>
      </c>
      <c r="L437" s="132">
        <v>3963.0128187199998</v>
      </c>
      <c r="M437" s="132">
        <v>3970.2515840819997</v>
      </c>
      <c r="N437" s="132">
        <v>3970.5239544139999</v>
      </c>
      <c r="O437" s="132">
        <v>3980.1407222899998</v>
      </c>
      <c r="P437" s="132">
        <v>3982.099693524</v>
      </c>
      <c r="Q437" s="132">
        <v>3985.2110007779997</v>
      </c>
      <c r="R437" s="132">
        <v>3963.7356476779996</v>
      </c>
      <c r="S437" s="132">
        <v>3949.3000200819997</v>
      </c>
      <c r="T437" s="132">
        <v>3937.1062098339999</v>
      </c>
      <c r="U437" s="132">
        <v>3960.488155258</v>
      </c>
      <c r="V437" s="132">
        <v>3992.9630794579998</v>
      </c>
      <c r="W437" s="132">
        <v>3951.7408772879999</v>
      </c>
      <c r="X437" s="132">
        <v>3855.9503266799998</v>
      </c>
      <c r="Y437" s="132">
        <v>3545.5948091479995</v>
      </c>
      <c r="Z437" s="133"/>
    </row>
    <row r="438" spans="1:26" ht="15.75" outlineLevel="1" x14ac:dyDescent="0.25">
      <c r="A438" s="72">
        <v>27</v>
      </c>
      <c r="B438" s="132">
        <v>3574.8117651459997</v>
      </c>
      <c r="C438" s="132">
        <v>2918.4306923720001</v>
      </c>
      <c r="D438" s="132">
        <v>2834.3939691679998</v>
      </c>
      <c r="E438" s="132">
        <v>2832.3826190239997</v>
      </c>
      <c r="F438" s="132">
        <v>2832.0473940000002</v>
      </c>
      <c r="G438" s="132">
        <v>2196.5655063160002</v>
      </c>
      <c r="H438" s="132">
        <v>3051.3055112599995</v>
      </c>
      <c r="I438" s="132">
        <v>3323.78060108</v>
      </c>
      <c r="J438" s="132">
        <v>3670.8432587400002</v>
      </c>
      <c r="K438" s="132">
        <v>3891.9346378499999</v>
      </c>
      <c r="L438" s="132">
        <v>3934.8958198319997</v>
      </c>
      <c r="M438" s="132">
        <v>3935.8595917759994</v>
      </c>
      <c r="N438" s="132">
        <v>3967.5907354539995</v>
      </c>
      <c r="O438" s="132">
        <v>3974.1276234219999</v>
      </c>
      <c r="P438" s="132">
        <v>3977.6474861739998</v>
      </c>
      <c r="Q438" s="132">
        <v>3981.1149700159999</v>
      </c>
      <c r="R438" s="132">
        <v>3980.2350043279998</v>
      </c>
      <c r="S438" s="132">
        <v>3963.0547218479996</v>
      </c>
      <c r="T438" s="132">
        <v>3971.4772505760002</v>
      </c>
      <c r="U438" s="132">
        <v>4001.699881646</v>
      </c>
      <c r="V438" s="132">
        <v>4057.76626691</v>
      </c>
      <c r="W438" s="132">
        <v>4009.0119774819996</v>
      </c>
      <c r="X438" s="132">
        <v>3918.6897850779997</v>
      </c>
      <c r="Y438" s="132">
        <v>3744.2261116499999</v>
      </c>
      <c r="Z438" s="133"/>
    </row>
    <row r="439" spans="1:26" ht="15.75" outlineLevel="1" x14ac:dyDescent="0.25">
      <c r="A439" s="72">
        <v>28</v>
      </c>
      <c r="B439" s="132">
        <v>3586.9636722659998</v>
      </c>
      <c r="C439" s="132">
        <v>3355.3650838099993</v>
      </c>
      <c r="D439" s="132">
        <v>3260.7897239139998</v>
      </c>
      <c r="E439" s="132">
        <v>3214.8534198440002</v>
      </c>
      <c r="F439" s="132">
        <v>3234.4745595300001</v>
      </c>
      <c r="G439" s="132">
        <v>3295.9150209600002</v>
      </c>
      <c r="H439" s="132">
        <v>3357.1459667499998</v>
      </c>
      <c r="I439" s="132">
        <v>3645.2718748779998</v>
      </c>
      <c r="J439" s="132">
        <v>3903.520852742</v>
      </c>
      <c r="K439" s="132">
        <v>4052.3398118339996</v>
      </c>
      <c r="L439" s="132">
        <v>4091.9173162299999</v>
      </c>
      <c r="M439" s="132">
        <v>4103.4302006480002</v>
      </c>
      <c r="N439" s="132">
        <v>4106.4577016459998</v>
      </c>
      <c r="O439" s="132">
        <v>4124.7379412359996</v>
      </c>
      <c r="P439" s="132">
        <v>4145.1552403539999</v>
      </c>
      <c r="Q439" s="132">
        <v>4173.5969884839997</v>
      </c>
      <c r="R439" s="132">
        <v>4119.3114861599997</v>
      </c>
      <c r="S439" s="132">
        <v>4108.5319064819996</v>
      </c>
      <c r="T439" s="132">
        <v>4052.2036266679997</v>
      </c>
      <c r="U439" s="132">
        <v>4102.6759443439996</v>
      </c>
      <c r="V439" s="132">
        <v>4135.0356349419999</v>
      </c>
      <c r="W439" s="132">
        <v>4119.1857767759993</v>
      </c>
      <c r="X439" s="132">
        <v>3960.4253005659998</v>
      </c>
      <c r="Y439" s="132">
        <v>3804.3151972019996</v>
      </c>
      <c r="Z439" s="133"/>
    </row>
    <row r="440" spans="1:26" ht="15.75" outlineLevel="1" x14ac:dyDescent="0.25">
      <c r="A440" s="72">
        <v>29</v>
      </c>
      <c r="B440" s="132">
        <v>3543.887256682</v>
      </c>
      <c r="C440" s="132">
        <v>3267.8084978540001</v>
      </c>
      <c r="D440" s="132">
        <v>3172.1436566299999</v>
      </c>
      <c r="E440" s="132">
        <v>3113.8354540179998</v>
      </c>
      <c r="F440" s="132">
        <v>3143.3143045659999</v>
      </c>
      <c r="G440" s="132">
        <v>3206.692785666</v>
      </c>
      <c r="H440" s="132">
        <v>3335.4925253559995</v>
      </c>
      <c r="I440" s="132">
        <v>3603.5677867359996</v>
      </c>
      <c r="J440" s="132">
        <v>3856.7255345479998</v>
      </c>
      <c r="K440" s="132">
        <v>3929.2912764619996</v>
      </c>
      <c r="L440" s="132">
        <v>3968.3135644119993</v>
      </c>
      <c r="M440" s="132">
        <v>3942.8155110239995</v>
      </c>
      <c r="N440" s="132">
        <v>3923.3829354139998</v>
      </c>
      <c r="O440" s="132">
        <v>3945.51826278</v>
      </c>
      <c r="P440" s="132">
        <v>3961.7138217519996</v>
      </c>
      <c r="Q440" s="132">
        <v>3963.8194539339997</v>
      </c>
      <c r="R440" s="132">
        <v>3920.0202093919997</v>
      </c>
      <c r="S440" s="132">
        <v>3920.0516367379996</v>
      </c>
      <c r="T440" s="132">
        <v>3899.2257821219996</v>
      </c>
      <c r="U440" s="132">
        <v>3945.748729984</v>
      </c>
      <c r="V440" s="132">
        <v>4069.7400857359999</v>
      </c>
      <c r="W440" s="132">
        <v>3980.9264059400002</v>
      </c>
      <c r="X440" s="132">
        <v>3880.327471394</v>
      </c>
      <c r="Y440" s="132">
        <v>3684.7236698899997</v>
      </c>
      <c r="Z440" s="133"/>
    </row>
    <row r="441" spans="1:26" ht="15.75" x14ac:dyDescent="0.25">
      <c r="A441" s="72">
        <v>30</v>
      </c>
      <c r="B441" s="132">
        <v>3570.474791398</v>
      </c>
      <c r="C441" s="132">
        <v>3372.0006256259994</v>
      </c>
      <c r="D441" s="132">
        <v>3300.3462767459996</v>
      </c>
      <c r="E441" s="132">
        <v>3264.2048288460001</v>
      </c>
      <c r="F441" s="132">
        <v>3274.9110780499996</v>
      </c>
      <c r="G441" s="132">
        <v>3289.5457455039996</v>
      </c>
      <c r="H441" s="132">
        <v>3441.3922055939997</v>
      </c>
      <c r="I441" s="132">
        <v>3615.8768305859999</v>
      </c>
      <c r="J441" s="132">
        <v>3870.1659628540001</v>
      </c>
      <c r="K441" s="132">
        <v>3932.8739939059997</v>
      </c>
      <c r="L441" s="132">
        <v>3966.7526728939997</v>
      </c>
      <c r="M441" s="132">
        <v>3970.5449059779999</v>
      </c>
      <c r="N441" s="132">
        <v>3960.949089666</v>
      </c>
      <c r="O441" s="132">
        <v>3982.34063651</v>
      </c>
      <c r="P441" s="132">
        <v>4004.1616904160001</v>
      </c>
      <c r="Q441" s="132">
        <v>4036.3432927199997</v>
      </c>
      <c r="R441" s="132">
        <v>3977.7208166480004</v>
      </c>
      <c r="S441" s="132">
        <v>3969.8744559300003</v>
      </c>
      <c r="T441" s="132">
        <v>3921.7277618579997</v>
      </c>
      <c r="U441" s="132">
        <v>3967.1298010459996</v>
      </c>
      <c r="V441" s="132">
        <v>4095.8562102619999</v>
      </c>
      <c r="W441" s="132">
        <v>4059.2747795180003</v>
      </c>
      <c r="X441" s="132">
        <v>3883.8054310179996</v>
      </c>
      <c r="Y441" s="132">
        <v>3735.751204012</v>
      </c>
      <c r="Z441" s="133"/>
    </row>
    <row r="442" spans="1:26" ht="15.75" x14ac:dyDescent="0.25">
      <c r="A442" s="72">
        <v>31</v>
      </c>
      <c r="B442" s="132">
        <v>3225.266347152</v>
      </c>
      <c r="C442" s="132">
        <v>3068.8838734559999</v>
      </c>
      <c r="D442" s="132">
        <v>3042.1287262279998</v>
      </c>
      <c r="E442" s="132">
        <v>3025.7027000520002</v>
      </c>
      <c r="F442" s="132">
        <v>3038.7240970779999</v>
      </c>
      <c r="G442" s="132">
        <v>3065.3011560119999</v>
      </c>
      <c r="H442" s="132">
        <v>3216.8961973339997</v>
      </c>
      <c r="I442" s="132">
        <v>3561.455143096</v>
      </c>
      <c r="J442" s="132">
        <v>3744.3308694699999</v>
      </c>
      <c r="K442" s="132">
        <v>3856.7569618940001</v>
      </c>
      <c r="L442" s="132">
        <v>3877.84471106</v>
      </c>
      <c r="M442" s="132">
        <v>3875.5609905839997</v>
      </c>
      <c r="N442" s="132">
        <v>3868.6784018099997</v>
      </c>
      <c r="O442" s="132">
        <v>3884.0987529139998</v>
      </c>
      <c r="P442" s="132">
        <v>3893.841230174</v>
      </c>
      <c r="Q442" s="132">
        <v>3898.0629703199993</v>
      </c>
      <c r="R442" s="132">
        <v>3873.5077373119993</v>
      </c>
      <c r="S442" s="132">
        <v>3841.263280316</v>
      </c>
      <c r="T442" s="132">
        <v>3829.5199286939996</v>
      </c>
      <c r="U442" s="132">
        <v>3856.3274548319996</v>
      </c>
      <c r="V442" s="132">
        <v>3909.7329914679995</v>
      </c>
      <c r="W442" s="132">
        <v>3926.2428239000001</v>
      </c>
      <c r="X442" s="132">
        <v>3875.5400390199998</v>
      </c>
      <c r="Y442" s="132">
        <v>3645.5442452099996</v>
      </c>
      <c r="Z442" s="133"/>
    </row>
    <row r="443" spans="1:26" ht="15.75" x14ac:dyDescent="0.25">
      <c r="A443" s="55"/>
      <c r="Z443" s="133"/>
    </row>
    <row r="444" spans="1:26" ht="15.75" x14ac:dyDescent="0.25">
      <c r="A444" s="114" t="s">
        <v>32</v>
      </c>
      <c r="B444" s="114" t="s">
        <v>124</v>
      </c>
      <c r="C444" s="114"/>
      <c r="D444" s="114"/>
      <c r="E444" s="114"/>
      <c r="F444" s="114"/>
      <c r="G444" s="114"/>
      <c r="H444" s="114"/>
      <c r="I444" s="114"/>
      <c r="J444" s="114"/>
      <c r="K444" s="114"/>
      <c r="L444" s="114"/>
      <c r="M444" s="114"/>
      <c r="N444" s="114"/>
      <c r="O444" s="114"/>
      <c r="P444" s="114"/>
      <c r="Q444" s="114"/>
      <c r="R444" s="114"/>
      <c r="S444" s="114"/>
      <c r="T444" s="114"/>
      <c r="U444" s="114"/>
      <c r="V444" s="114"/>
      <c r="W444" s="114"/>
      <c r="X444" s="114"/>
      <c r="Y444" s="114"/>
      <c r="Z444" s="133"/>
    </row>
    <row r="445" spans="1:26" s="138" customFormat="1" x14ac:dyDescent="0.25">
      <c r="A445" s="114"/>
      <c r="B445" s="137" t="s">
        <v>33</v>
      </c>
      <c r="C445" s="137" t="s">
        <v>34</v>
      </c>
      <c r="D445" s="137" t="s">
        <v>35</v>
      </c>
      <c r="E445" s="137" t="s">
        <v>36</v>
      </c>
      <c r="F445" s="137" t="s">
        <v>37</v>
      </c>
      <c r="G445" s="137" t="s">
        <v>38</v>
      </c>
      <c r="H445" s="137" t="s">
        <v>39</v>
      </c>
      <c r="I445" s="137" t="s">
        <v>40</v>
      </c>
      <c r="J445" s="137" t="s">
        <v>41</v>
      </c>
      <c r="K445" s="137" t="s">
        <v>42</v>
      </c>
      <c r="L445" s="137" t="s">
        <v>43</v>
      </c>
      <c r="M445" s="137" t="s">
        <v>44</v>
      </c>
      <c r="N445" s="137" t="s">
        <v>45</v>
      </c>
      <c r="O445" s="137" t="s">
        <v>46</v>
      </c>
      <c r="P445" s="137" t="s">
        <v>47</v>
      </c>
      <c r="Q445" s="137" t="s">
        <v>48</v>
      </c>
      <c r="R445" s="137" t="s">
        <v>49</v>
      </c>
      <c r="S445" s="137" t="s">
        <v>50</v>
      </c>
      <c r="T445" s="137" t="s">
        <v>51</v>
      </c>
      <c r="U445" s="137" t="s">
        <v>52</v>
      </c>
      <c r="V445" s="137" t="s">
        <v>53</v>
      </c>
      <c r="W445" s="137" t="s">
        <v>54</v>
      </c>
      <c r="X445" s="137" t="s">
        <v>55</v>
      </c>
      <c r="Y445" s="137" t="s">
        <v>56</v>
      </c>
      <c r="Z445" s="133"/>
    </row>
    <row r="446" spans="1:26" ht="15.75" x14ac:dyDescent="0.25">
      <c r="A446" s="72">
        <v>1</v>
      </c>
      <c r="B446" s="132">
        <v>4058.5269507479998</v>
      </c>
      <c r="C446" s="132">
        <v>3599.4886592899998</v>
      </c>
      <c r="D446" s="132">
        <v>3451.4868111940004</v>
      </c>
      <c r="E446" s="132">
        <v>3286.2418259260003</v>
      </c>
      <c r="F446" s="132">
        <v>3402.6382397279999</v>
      </c>
      <c r="G446" s="132">
        <v>3286.5141962580001</v>
      </c>
      <c r="H446" s="132">
        <v>3324.0593989459999</v>
      </c>
      <c r="I446" s="132">
        <v>4194.9740112979998</v>
      </c>
      <c r="J446" s="132">
        <v>4833.2319812120004</v>
      </c>
      <c r="K446" s="132">
        <v>5018.8418866880002</v>
      </c>
      <c r="L446" s="132">
        <v>5053.6319587099997</v>
      </c>
      <c r="M446" s="132">
        <v>5078.09290968</v>
      </c>
      <c r="N446" s="132">
        <v>5083.06890613</v>
      </c>
      <c r="O446" s="132">
        <v>5119.7027157840002</v>
      </c>
      <c r="P446" s="132">
        <v>5133.3526597300006</v>
      </c>
      <c r="Q446" s="132">
        <v>5138.3915108720003</v>
      </c>
      <c r="R446" s="132">
        <v>5136.191596652</v>
      </c>
      <c r="S446" s="132">
        <v>5100.61584098</v>
      </c>
      <c r="T446" s="132">
        <v>5007.6747030759998</v>
      </c>
      <c r="U446" s="132">
        <v>4975.0740694920005</v>
      </c>
      <c r="V446" s="132">
        <v>5040.2020061860003</v>
      </c>
      <c r="W446" s="132">
        <v>5091.4390559480007</v>
      </c>
      <c r="X446" s="132">
        <v>4944.0029000800005</v>
      </c>
      <c r="Y446" s="132">
        <v>4592.0690037900004</v>
      </c>
      <c r="Z446" s="133"/>
    </row>
    <row r="447" spans="1:26" ht="15.75" outlineLevel="1" x14ac:dyDescent="0.25">
      <c r="A447" s="72">
        <v>2</v>
      </c>
      <c r="B447" s="132">
        <v>4174.6195668720002</v>
      </c>
      <c r="C447" s="132">
        <v>3985.6050322460005</v>
      </c>
      <c r="D447" s="132">
        <v>3918.0467141280001</v>
      </c>
      <c r="E447" s="132">
        <v>3794.9772271920001</v>
      </c>
      <c r="F447" s="132">
        <v>3806.1967897140003</v>
      </c>
      <c r="G447" s="132">
        <v>3322.0585245839998</v>
      </c>
      <c r="H447" s="132">
        <v>3334.7551723679999</v>
      </c>
      <c r="I447" s="132">
        <v>4393.6053138000007</v>
      </c>
      <c r="J447" s="132">
        <v>4835.358564958</v>
      </c>
      <c r="K447" s="132">
        <v>5070.9379505739998</v>
      </c>
      <c r="L447" s="132">
        <v>5130.2937313860002</v>
      </c>
      <c r="M447" s="132">
        <v>5153.0261783260003</v>
      </c>
      <c r="N447" s="132">
        <v>5163.4181540699992</v>
      </c>
      <c r="O447" s="132">
        <v>5190.0999708239997</v>
      </c>
      <c r="P447" s="132">
        <v>5219.2435963480002</v>
      </c>
      <c r="Q447" s="132">
        <v>5229.646047874</v>
      </c>
      <c r="R447" s="132">
        <v>5206.7459884220007</v>
      </c>
      <c r="S447" s="132">
        <v>5170.0178967299998</v>
      </c>
      <c r="T447" s="132">
        <v>5101.6529433980004</v>
      </c>
      <c r="U447" s="132">
        <v>5090.6009933879996</v>
      </c>
      <c r="V447" s="132">
        <v>5158.9868982839998</v>
      </c>
      <c r="W447" s="132">
        <v>5173.2863407140003</v>
      </c>
      <c r="X447" s="132">
        <v>5070.0160817579999</v>
      </c>
      <c r="Y447" s="132">
        <v>4843.5715780459996</v>
      </c>
      <c r="Z447" s="133"/>
    </row>
    <row r="448" spans="1:26" ht="15.75" outlineLevel="1" x14ac:dyDescent="0.25">
      <c r="A448" s="72">
        <v>3</v>
      </c>
      <c r="B448" s="132">
        <v>4382.5743153540006</v>
      </c>
      <c r="C448" s="132">
        <v>4201.1756742420002</v>
      </c>
      <c r="D448" s="132">
        <v>4124.891029718</v>
      </c>
      <c r="E448" s="132">
        <v>4058.0869679039997</v>
      </c>
      <c r="F448" s="132">
        <v>3979.55003025</v>
      </c>
      <c r="G448" s="132">
        <v>4042.3418675580001</v>
      </c>
      <c r="H448" s="132">
        <v>4173.1005784819999</v>
      </c>
      <c r="I448" s="132">
        <v>4425.4621668620002</v>
      </c>
      <c r="J448" s="132">
        <v>5001.1063877619999</v>
      </c>
      <c r="K448" s="132">
        <v>5145.1902933900001</v>
      </c>
      <c r="L448" s="132">
        <v>5213.9114233099999</v>
      </c>
      <c r="M448" s="132">
        <v>5223.0777325600002</v>
      </c>
      <c r="N448" s="132">
        <v>5249.8957344800001</v>
      </c>
      <c r="O448" s="132">
        <v>5510.1560624880003</v>
      </c>
      <c r="P448" s="132">
        <v>5654.9837486380002</v>
      </c>
      <c r="Q448" s="132">
        <v>5659.4569075520003</v>
      </c>
      <c r="R448" s="132">
        <v>5464.513080314</v>
      </c>
      <c r="S448" s="132">
        <v>5228.4413329440004</v>
      </c>
      <c r="T448" s="132">
        <v>5166.0056722239997</v>
      </c>
      <c r="U448" s="132">
        <v>5146.9292732019994</v>
      </c>
      <c r="V448" s="132">
        <v>5224.8586155000003</v>
      </c>
      <c r="W448" s="132">
        <v>5232.5268879240002</v>
      </c>
      <c r="X448" s="132">
        <v>5091.9314177020005</v>
      </c>
      <c r="Y448" s="132">
        <v>4881.294869028</v>
      </c>
      <c r="Z448" s="133"/>
    </row>
    <row r="449" spans="1:26" ht="15.75" outlineLevel="1" x14ac:dyDescent="0.25">
      <c r="A449" s="72">
        <v>4</v>
      </c>
      <c r="B449" s="132">
        <v>4453.0658524319997</v>
      </c>
      <c r="C449" s="132">
        <v>4275.2499287640003</v>
      </c>
      <c r="D449" s="132">
        <v>4181.4812040819997</v>
      </c>
      <c r="E449" s="132">
        <v>4101.467181166</v>
      </c>
      <c r="F449" s="132">
        <v>4072.20832204</v>
      </c>
      <c r="G449" s="132">
        <v>4141.3065801120001</v>
      </c>
      <c r="H449" s="132">
        <v>4218.7226090920003</v>
      </c>
      <c r="I449" s="132">
        <v>4673.9267643379999</v>
      </c>
      <c r="J449" s="132">
        <v>5042.8419032499996</v>
      </c>
      <c r="K449" s="132">
        <v>5194.0179132920002</v>
      </c>
      <c r="L449" s="132">
        <v>5267.4426693300002</v>
      </c>
      <c r="M449" s="132">
        <v>5322.8595561100001</v>
      </c>
      <c r="N449" s="132">
        <v>5344.1463451339996</v>
      </c>
      <c r="O449" s="132">
        <v>5403.7011658040001</v>
      </c>
      <c r="P449" s="132">
        <v>5426.4964674359999</v>
      </c>
      <c r="Q449" s="132">
        <v>5448.5898916740007</v>
      </c>
      <c r="R449" s="132">
        <v>5409.4942732500003</v>
      </c>
      <c r="S449" s="132">
        <v>5326.6622649760002</v>
      </c>
      <c r="T449" s="132">
        <v>5220.7206816099997</v>
      </c>
      <c r="U449" s="132">
        <v>5171.2959421340001</v>
      </c>
      <c r="V449" s="132">
        <v>5229.4679595800008</v>
      </c>
      <c r="W449" s="132">
        <v>5440.8378129940002</v>
      </c>
      <c r="X449" s="132">
        <v>5088.5163127699998</v>
      </c>
      <c r="Y449" s="132">
        <v>4986.8907515880001</v>
      </c>
      <c r="Z449" s="133"/>
    </row>
    <row r="450" spans="1:26" ht="15.75" outlineLevel="1" x14ac:dyDescent="0.25">
      <c r="A450" s="72">
        <v>5</v>
      </c>
      <c r="B450" s="132">
        <v>4775.3218583159996</v>
      </c>
      <c r="C450" s="132">
        <v>4411.0055877020004</v>
      </c>
      <c r="D450" s="132">
        <v>4257.6610907860004</v>
      </c>
      <c r="E450" s="132">
        <v>4191.2865360340002</v>
      </c>
      <c r="F450" s="132">
        <v>4091.9761226740002</v>
      </c>
      <c r="G450" s="132">
        <v>4088.4457841399999</v>
      </c>
      <c r="H450" s="132">
        <v>4108.0564480439998</v>
      </c>
      <c r="I450" s="132">
        <v>4375.9326695660002</v>
      </c>
      <c r="J450" s="132">
        <v>4882.4472050479999</v>
      </c>
      <c r="K450" s="132">
        <v>5124.6158575419995</v>
      </c>
      <c r="L450" s="132">
        <v>5166.602791798</v>
      </c>
      <c r="M450" s="132">
        <v>5247.0463217759998</v>
      </c>
      <c r="N450" s="132">
        <v>5291.2855491620003</v>
      </c>
      <c r="O450" s="132">
        <v>5307.5230112620002</v>
      </c>
      <c r="P450" s="132">
        <v>5308.6648714999992</v>
      </c>
      <c r="Q450" s="132">
        <v>5300.2213912080006</v>
      </c>
      <c r="R450" s="132">
        <v>5284.4029603879999</v>
      </c>
      <c r="S450" s="132">
        <v>5263.440920606</v>
      </c>
      <c r="T450" s="132">
        <v>5167.2103871540003</v>
      </c>
      <c r="U450" s="132">
        <v>5126.2396037520002</v>
      </c>
      <c r="V450" s="132">
        <v>5243.9245387400006</v>
      </c>
      <c r="W450" s="132">
        <v>5230.1907885379997</v>
      </c>
      <c r="X450" s="132">
        <v>5117.0209155920002</v>
      </c>
      <c r="Y450" s="132">
        <v>4860.7728120900001</v>
      </c>
      <c r="Z450" s="133"/>
    </row>
    <row r="451" spans="1:26" ht="15.75" outlineLevel="1" x14ac:dyDescent="0.25">
      <c r="A451" s="72">
        <v>6</v>
      </c>
      <c r="B451" s="132">
        <v>4765.2336802499995</v>
      </c>
      <c r="C451" s="132">
        <v>4391.8977613339994</v>
      </c>
      <c r="D451" s="132">
        <v>4259.337215906</v>
      </c>
      <c r="E451" s="132">
        <v>4196.5349028159999</v>
      </c>
      <c r="F451" s="132">
        <v>4173.3834245959997</v>
      </c>
      <c r="G451" s="132">
        <v>4164.3847278579997</v>
      </c>
      <c r="H451" s="132">
        <v>4196.1158715359998</v>
      </c>
      <c r="I451" s="132">
        <v>4369.9195706979999</v>
      </c>
      <c r="J451" s="132">
        <v>4851.124616868</v>
      </c>
      <c r="K451" s="132">
        <v>5058.8593739280004</v>
      </c>
      <c r="L451" s="132">
        <v>5143.5665471800003</v>
      </c>
      <c r="M451" s="132">
        <v>5242.7931542839997</v>
      </c>
      <c r="N451" s="132">
        <v>5303.4898351920001</v>
      </c>
      <c r="O451" s="132">
        <v>5315.7884032600005</v>
      </c>
      <c r="P451" s="132">
        <v>5307.7115753379994</v>
      </c>
      <c r="Q451" s="132">
        <v>5294.5958962739996</v>
      </c>
      <c r="R451" s="132">
        <v>5275.0690386260003</v>
      </c>
      <c r="S451" s="132">
        <v>5220.5111659699996</v>
      </c>
      <c r="T451" s="132">
        <v>5150.2815234419995</v>
      </c>
      <c r="U451" s="132">
        <v>5163.7952822220004</v>
      </c>
      <c r="V451" s="132">
        <v>5225.0262280119996</v>
      </c>
      <c r="W451" s="132">
        <v>5248.4710281280004</v>
      </c>
      <c r="X451" s="132">
        <v>5111.5001784779997</v>
      </c>
      <c r="Y451" s="132">
        <v>4899.1875046839996</v>
      </c>
      <c r="Z451" s="133"/>
    </row>
    <row r="452" spans="1:26" ht="15.75" outlineLevel="1" x14ac:dyDescent="0.25">
      <c r="A452" s="72">
        <v>7</v>
      </c>
      <c r="B452" s="132">
        <v>4817.56021134</v>
      </c>
      <c r="C452" s="132">
        <v>4449.0641037080004</v>
      </c>
      <c r="D452" s="132">
        <v>4291.6445275939996</v>
      </c>
      <c r="E452" s="132">
        <v>4193.7902479320001</v>
      </c>
      <c r="F452" s="132">
        <v>4182.4449760260004</v>
      </c>
      <c r="G452" s="132">
        <v>4195.5606550900002</v>
      </c>
      <c r="H452" s="132">
        <v>4332.0286672040002</v>
      </c>
      <c r="I452" s="132">
        <v>4712.5404967900004</v>
      </c>
      <c r="J452" s="132">
        <v>5121.56740498</v>
      </c>
      <c r="K452" s="132">
        <v>5276.2423262100001</v>
      </c>
      <c r="L452" s="132">
        <v>5515.6558480379999</v>
      </c>
      <c r="M452" s="132">
        <v>5437.6112721379995</v>
      </c>
      <c r="N452" s="132">
        <v>6064.5239701460005</v>
      </c>
      <c r="O452" s="132">
        <v>5978.5177999259995</v>
      </c>
      <c r="P452" s="132">
        <v>6090.9019892220003</v>
      </c>
      <c r="Q452" s="132">
        <v>6047.982710368</v>
      </c>
      <c r="R452" s="132">
        <v>5458.3009415880006</v>
      </c>
      <c r="S452" s="132">
        <v>5417.8015683759995</v>
      </c>
      <c r="T452" s="132">
        <v>5285.7019573559992</v>
      </c>
      <c r="U452" s="132">
        <v>5207.2488259580005</v>
      </c>
      <c r="V452" s="132">
        <v>5308.0048972340001</v>
      </c>
      <c r="W452" s="132">
        <v>6002.8844688580002</v>
      </c>
      <c r="X452" s="132">
        <v>5120.3207869220005</v>
      </c>
      <c r="Y452" s="132">
        <v>4939.6449747679999</v>
      </c>
      <c r="Z452" s="133"/>
    </row>
    <row r="453" spans="1:26" ht="15.75" outlineLevel="1" x14ac:dyDescent="0.25">
      <c r="A453" s="72">
        <v>8</v>
      </c>
      <c r="B453" s="132">
        <v>4434.2513479600002</v>
      </c>
      <c r="C453" s="132">
        <v>4216.8788714600005</v>
      </c>
      <c r="D453" s="132">
        <v>4108.5278582339997</v>
      </c>
      <c r="E453" s="132">
        <v>4025.8006077800001</v>
      </c>
      <c r="F453" s="132">
        <v>3693.5192785220001</v>
      </c>
      <c r="G453" s="132">
        <v>3712.145218918</v>
      </c>
      <c r="H453" s="132">
        <v>4186.1010239439993</v>
      </c>
      <c r="I453" s="132">
        <v>4448.8336365040004</v>
      </c>
      <c r="J453" s="132">
        <v>4982.0404645220005</v>
      </c>
      <c r="K453" s="132">
        <v>5164.7171510380003</v>
      </c>
      <c r="L453" s="132">
        <v>5234.2553919539996</v>
      </c>
      <c r="M453" s="132">
        <v>5281.0716617119997</v>
      </c>
      <c r="N453" s="132">
        <v>5309.8381590839999</v>
      </c>
      <c r="O453" s="132">
        <v>5384.7085730379995</v>
      </c>
      <c r="P453" s="132">
        <v>5393.0996744200002</v>
      </c>
      <c r="Q453" s="132">
        <v>5393.1520533300009</v>
      </c>
      <c r="R453" s="132">
        <v>5391.5492586840001</v>
      </c>
      <c r="S453" s="132">
        <v>5372.9756971980005</v>
      </c>
      <c r="T453" s="132">
        <v>5356.0049303579999</v>
      </c>
      <c r="U453" s="132">
        <v>5231.3326487760005</v>
      </c>
      <c r="V453" s="132">
        <v>5421.2481006540002</v>
      </c>
      <c r="W453" s="132">
        <v>5418.5558246800001</v>
      </c>
      <c r="X453" s="132">
        <v>5134.0545371240005</v>
      </c>
      <c r="Y453" s="132">
        <v>5082.4613107739997</v>
      </c>
      <c r="Z453" s="133"/>
    </row>
    <row r="454" spans="1:26" ht="15.75" outlineLevel="1" x14ac:dyDescent="0.25">
      <c r="A454" s="72">
        <v>9</v>
      </c>
      <c r="B454" s="132">
        <v>4523.0859793199998</v>
      </c>
      <c r="C454" s="132">
        <v>4259.326740124</v>
      </c>
      <c r="D454" s="132">
        <v>4129.2594308120006</v>
      </c>
      <c r="E454" s="132">
        <v>4041.5352323440002</v>
      </c>
      <c r="F454" s="132">
        <v>4002.9319756740001</v>
      </c>
      <c r="G454" s="132">
        <v>4052.052917472</v>
      </c>
      <c r="H454" s="132">
        <v>4189.9142085919993</v>
      </c>
      <c r="I454" s="132">
        <v>4549.6735140359997</v>
      </c>
      <c r="J454" s="132">
        <v>5066.611452608</v>
      </c>
      <c r="K454" s="132">
        <v>5236.4762577379997</v>
      </c>
      <c r="L454" s="132">
        <v>5278.3793857379997</v>
      </c>
      <c r="M454" s="132">
        <v>5357.5029671840002</v>
      </c>
      <c r="N454" s="132">
        <v>5436.1132353119992</v>
      </c>
      <c r="O454" s="132">
        <v>5458.9609158539997</v>
      </c>
      <c r="P454" s="132">
        <v>5460.4065737700003</v>
      </c>
      <c r="Q454" s="132">
        <v>5449.7841308219995</v>
      </c>
      <c r="R454" s="132">
        <v>5415.5283236819996</v>
      </c>
      <c r="S454" s="132">
        <v>5383.0743510459997</v>
      </c>
      <c r="T454" s="132">
        <v>5403.1145220120006</v>
      </c>
      <c r="U454" s="132">
        <v>5303.4060289360004</v>
      </c>
      <c r="V454" s="132">
        <v>5402.140274286</v>
      </c>
      <c r="W454" s="132">
        <v>6283.080210012</v>
      </c>
      <c r="X454" s="132">
        <v>5160.9982484280008</v>
      </c>
      <c r="Y454" s="132">
        <v>5094.4246538180005</v>
      </c>
      <c r="Z454" s="133"/>
    </row>
    <row r="455" spans="1:26" ht="15.75" outlineLevel="1" x14ac:dyDescent="0.25">
      <c r="A455" s="72">
        <v>10</v>
      </c>
      <c r="B455" s="132">
        <v>4962.0840998120002</v>
      </c>
      <c r="C455" s="132">
        <v>4192.9626611539998</v>
      </c>
      <c r="D455" s="132">
        <v>4126.7452431319998</v>
      </c>
      <c r="E455" s="132">
        <v>4000.6273036339999</v>
      </c>
      <c r="F455" s="132">
        <v>3992.5085725839999</v>
      </c>
      <c r="G455" s="132">
        <v>4044.6884427260002</v>
      </c>
      <c r="H455" s="132">
        <v>4160.4039306980003</v>
      </c>
      <c r="I455" s="132">
        <v>4461.6036147620007</v>
      </c>
      <c r="J455" s="132">
        <v>5151.1824406939995</v>
      </c>
      <c r="K455" s="132">
        <v>5333.2934349819998</v>
      </c>
      <c r="L455" s="132">
        <v>5321.518656014</v>
      </c>
      <c r="M455" s="132">
        <v>5512.1988399780003</v>
      </c>
      <c r="N455" s="132">
        <v>5514.7863581319998</v>
      </c>
      <c r="O455" s="132">
        <v>5748.1029748359997</v>
      </c>
      <c r="P455" s="132">
        <v>5745.6411660659996</v>
      </c>
      <c r="Q455" s="132">
        <v>5742.9279385279997</v>
      </c>
      <c r="R455" s="132">
        <v>5735.8986888059999</v>
      </c>
      <c r="S455" s="132">
        <v>5734.1911363399995</v>
      </c>
      <c r="T455" s="132">
        <v>5189.5447543779992</v>
      </c>
      <c r="U455" s="132">
        <v>5255.2593348640003</v>
      </c>
      <c r="V455" s="132">
        <v>5355.3763834379997</v>
      </c>
      <c r="W455" s="132">
        <v>5750.7533476820008</v>
      </c>
      <c r="X455" s="132">
        <v>5182.0231429019996</v>
      </c>
      <c r="Y455" s="132">
        <v>5110.1907057280005</v>
      </c>
      <c r="Z455" s="133"/>
    </row>
    <row r="456" spans="1:26" ht="15.75" outlineLevel="1" x14ac:dyDescent="0.25">
      <c r="A456" s="72">
        <v>11</v>
      </c>
      <c r="B456" s="132">
        <v>4372.8737412219998</v>
      </c>
      <c r="C456" s="132">
        <v>4182.0783236560001</v>
      </c>
      <c r="D456" s="132">
        <v>4052.943358942</v>
      </c>
      <c r="E456" s="132">
        <v>3984.1174712020002</v>
      </c>
      <c r="F456" s="132">
        <v>3952.4282306520004</v>
      </c>
      <c r="G456" s="132">
        <v>4006.2737501319998</v>
      </c>
      <c r="H456" s="132">
        <v>4107.3964737779997</v>
      </c>
      <c r="I456" s="132">
        <v>4337.5598800999996</v>
      </c>
      <c r="J456" s="132">
        <v>4849.9618050660001</v>
      </c>
      <c r="K456" s="132">
        <v>5038.7458724879998</v>
      </c>
      <c r="L456" s="132">
        <v>5131.7812924299997</v>
      </c>
      <c r="M456" s="132">
        <v>5198.7320151920003</v>
      </c>
      <c r="N456" s="132">
        <v>5205.5727008379999</v>
      </c>
      <c r="O456" s="132">
        <v>5211.3134293739995</v>
      </c>
      <c r="P456" s="132">
        <v>5224.5652936039996</v>
      </c>
      <c r="Q456" s="132">
        <v>5258.1506506959995</v>
      </c>
      <c r="R456" s="132">
        <v>5242.478880824</v>
      </c>
      <c r="S456" s="132">
        <v>5206.6517063840001</v>
      </c>
      <c r="T456" s="132">
        <v>5176.6700183000003</v>
      </c>
      <c r="U456" s="132">
        <v>5131.9698565060007</v>
      </c>
      <c r="V456" s="132">
        <v>5200.6805106440006</v>
      </c>
      <c r="W456" s="132">
        <v>5198.124419836</v>
      </c>
      <c r="X456" s="132">
        <v>5084.1583874580001</v>
      </c>
      <c r="Y456" s="132">
        <v>4971.5227793939994</v>
      </c>
      <c r="Z456" s="133"/>
    </row>
    <row r="457" spans="1:26" ht="15.75" outlineLevel="1" x14ac:dyDescent="0.25">
      <c r="A457" s="72">
        <v>12</v>
      </c>
      <c r="B457" s="132">
        <v>4498.1850455060003</v>
      </c>
      <c r="C457" s="132">
        <v>4287.1504171159995</v>
      </c>
      <c r="D457" s="132">
        <v>4177.7937288180001</v>
      </c>
      <c r="E457" s="132">
        <v>4081.5736711479999</v>
      </c>
      <c r="F457" s="132">
        <v>4032.6622449900005</v>
      </c>
      <c r="G457" s="132">
        <v>4046.1760037699996</v>
      </c>
      <c r="H457" s="132">
        <v>4018.0799564460003</v>
      </c>
      <c r="I457" s="132">
        <v>4200.0547655680002</v>
      </c>
      <c r="J457" s="132">
        <v>4480.690489566</v>
      </c>
      <c r="K457" s="132">
        <v>4868.011577452</v>
      </c>
      <c r="L457" s="132">
        <v>4998.0684109820004</v>
      </c>
      <c r="M457" s="132">
        <v>5091.9209419199997</v>
      </c>
      <c r="N457" s="132">
        <v>5140.4133367980003</v>
      </c>
      <c r="O457" s="132">
        <v>5151.8319391780005</v>
      </c>
      <c r="P457" s="132">
        <v>5153.769958848</v>
      </c>
      <c r="Q457" s="132">
        <v>5140.0781117739998</v>
      </c>
      <c r="R457" s="132">
        <v>5138.3705593079994</v>
      </c>
      <c r="S457" s="132">
        <v>5130.7651415760001</v>
      </c>
      <c r="T457" s="132">
        <v>5018.6428468300001</v>
      </c>
      <c r="U457" s="132">
        <v>4963.1316780119996</v>
      </c>
      <c r="V457" s="132">
        <v>5142.3513564679997</v>
      </c>
      <c r="W457" s="132">
        <v>5134.3059558919995</v>
      </c>
      <c r="X457" s="132">
        <v>4983.0147122480003</v>
      </c>
      <c r="Y457" s="132">
        <v>4584.9349962480001</v>
      </c>
      <c r="Z457" s="133"/>
    </row>
    <row r="458" spans="1:26" ht="15.75" outlineLevel="1" x14ac:dyDescent="0.25">
      <c r="A458" s="72">
        <v>13</v>
      </c>
      <c r="B458" s="132">
        <v>4505.5390444700006</v>
      </c>
      <c r="C458" s="132">
        <v>4314.0836526379999</v>
      </c>
      <c r="D458" s="132">
        <v>4192.910282244</v>
      </c>
      <c r="E458" s="132">
        <v>4126.3471634159996</v>
      </c>
      <c r="F458" s="132">
        <v>4043.0646965160004</v>
      </c>
      <c r="G458" s="132">
        <v>4039.544833764</v>
      </c>
      <c r="H458" s="132">
        <v>4049.8634790339997</v>
      </c>
      <c r="I458" s="132">
        <v>4101.3519475640005</v>
      </c>
      <c r="J458" s="132">
        <v>4396.9470882580008</v>
      </c>
      <c r="K458" s="132">
        <v>4877.9845219159997</v>
      </c>
      <c r="L458" s="132">
        <v>5102.3862481380002</v>
      </c>
      <c r="M458" s="132">
        <v>5120.3522142680004</v>
      </c>
      <c r="N458" s="132">
        <v>5144.3627066119998</v>
      </c>
      <c r="O458" s="132">
        <v>5150.396757044</v>
      </c>
      <c r="P458" s="132">
        <v>5150.5957969020001</v>
      </c>
      <c r="Q458" s="132">
        <v>5153.3299760039999</v>
      </c>
      <c r="R458" s="132">
        <v>5146.8454669459998</v>
      </c>
      <c r="S458" s="132">
        <v>5143.4513135779998</v>
      </c>
      <c r="T458" s="132">
        <v>5133.5726511519997</v>
      </c>
      <c r="U458" s="132">
        <v>5027.4006005820002</v>
      </c>
      <c r="V458" s="132">
        <v>5162.7896071499999</v>
      </c>
      <c r="W458" s="132">
        <v>5160.9563453000001</v>
      </c>
      <c r="X458" s="132">
        <v>5110.6202127900006</v>
      </c>
      <c r="Y458" s="132">
        <v>4822.6619171740003</v>
      </c>
      <c r="Z458" s="133"/>
    </row>
    <row r="459" spans="1:26" ht="15.75" outlineLevel="1" x14ac:dyDescent="0.25">
      <c r="A459" s="72">
        <v>14</v>
      </c>
      <c r="B459" s="132">
        <v>4486.1169446419999</v>
      </c>
      <c r="C459" s="132">
        <v>4281.4620674899998</v>
      </c>
      <c r="D459" s="132">
        <v>4193.3083619600002</v>
      </c>
      <c r="E459" s="132">
        <v>4099.5186857139997</v>
      </c>
      <c r="F459" s="132">
        <v>4079.9499249380005</v>
      </c>
      <c r="G459" s="132">
        <v>4157.313575008</v>
      </c>
      <c r="H459" s="132">
        <v>4237.945669062</v>
      </c>
      <c r="I459" s="132">
        <v>4579.4037833519997</v>
      </c>
      <c r="J459" s="132">
        <v>5012.3992807579998</v>
      </c>
      <c r="K459" s="132">
        <v>5175.7376737020004</v>
      </c>
      <c r="L459" s="132">
        <v>5300.1061576060001</v>
      </c>
      <c r="M459" s="132">
        <v>5320.5967871980001</v>
      </c>
      <c r="N459" s="132">
        <v>5327.385093934</v>
      </c>
      <c r="O459" s="132">
        <v>5363.9770004600005</v>
      </c>
      <c r="P459" s="132">
        <v>5417.3092066219997</v>
      </c>
      <c r="Q459" s="132">
        <v>5464.8797326839995</v>
      </c>
      <c r="R459" s="132">
        <v>5361.2742487039995</v>
      </c>
      <c r="S459" s="132">
        <v>5318.8997105140006</v>
      </c>
      <c r="T459" s="132">
        <v>5211.9105489479998</v>
      </c>
      <c r="U459" s="132">
        <v>5189.1990535719997</v>
      </c>
      <c r="V459" s="132">
        <v>5285.6391026640003</v>
      </c>
      <c r="W459" s="132">
        <v>5252.3680190320001</v>
      </c>
      <c r="X459" s="132">
        <v>5127.5281249379996</v>
      </c>
      <c r="Y459" s="132">
        <v>4964.6297148379999</v>
      </c>
      <c r="Z459" s="133"/>
    </row>
    <row r="460" spans="1:26" ht="15.75" outlineLevel="1" x14ac:dyDescent="0.25">
      <c r="A460" s="72">
        <v>15</v>
      </c>
      <c r="B460" s="132">
        <v>4591.5766420359996</v>
      </c>
      <c r="C460" s="132">
        <v>4355.3896610640004</v>
      </c>
      <c r="D460" s="132">
        <v>4228.9155449780001</v>
      </c>
      <c r="E460" s="132">
        <v>4193.5493049460001</v>
      </c>
      <c r="F460" s="132">
        <v>4173.8234074399998</v>
      </c>
      <c r="G460" s="132">
        <v>4196.9958372239998</v>
      </c>
      <c r="H460" s="132">
        <v>4353.022134332</v>
      </c>
      <c r="I460" s="132">
        <v>4517.9004672299998</v>
      </c>
      <c r="J460" s="132">
        <v>4972.2979872619999</v>
      </c>
      <c r="K460" s="132">
        <v>5074.730183658</v>
      </c>
      <c r="L460" s="132">
        <v>5176.1881323279995</v>
      </c>
      <c r="M460" s="132">
        <v>5130.1575462199999</v>
      </c>
      <c r="N460" s="132">
        <v>5188.4657488319999</v>
      </c>
      <c r="O460" s="132">
        <v>5216.5198930280003</v>
      </c>
      <c r="P460" s="132">
        <v>5285.6914815740001</v>
      </c>
      <c r="Q460" s="132">
        <v>5317.6949955839991</v>
      </c>
      <c r="R460" s="132">
        <v>5225.832863226</v>
      </c>
      <c r="S460" s="132">
        <v>5135.6468559880004</v>
      </c>
      <c r="T460" s="132">
        <v>5088.8096346660004</v>
      </c>
      <c r="U460" s="132">
        <v>5034.6812690719998</v>
      </c>
      <c r="V460" s="132">
        <v>5209.7734894200003</v>
      </c>
      <c r="W460" s="132">
        <v>5149.265372588</v>
      </c>
      <c r="X460" s="132">
        <v>5103.1928833519996</v>
      </c>
      <c r="Y460" s="132">
        <v>4971.4913520480004</v>
      </c>
      <c r="Z460" s="133"/>
    </row>
    <row r="461" spans="1:26" ht="15.75" outlineLevel="1" x14ac:dyDescent="0.25">
      <c r="A461" s="72">
        <v>16</v>
      </c>
      <c r="B461" s="132">
        <v>4559.8140710120006</v>
      </c>
      <c r="C461" s="132">
        <v>4329.818277202</v>
      </c>
      <c r="D461" s="132">
        <v>4216.8998230240004</v>
      </c>
      <c r="E461" s="132">
        <v>4193.8426268419998</v>
      </c>
      <c r="F461" s="132">
        <v>4193.0778947560002</v>
      </c>
      <c r="G461" s="132">
        <v>4216.4388886160004</v>
      </c>
      <c r="H461" s="132">
        <v>4458.2932676500004</v>
      </c>
      <c r="I461" s="132">
        <v>4693.3383883839997</v>
      </c>
      <c r="J461" s="132">
        <v>5047.4512473300001</v>
      </c>
      <c r="K461" s="132">
        <v>5171.8616343620006</v>
      </c>
      <c r="L461" s="132">
        <v>5204.5041710739997</v>
      </c>
      <c r="M461" s="132">
        <v>5292.4378851820002</v>
      </c>
      <c r="N461" s="132">
        <v>5466.0111171400004</v>
      </c>
      <c r="O461" s="132">
        <v>5453.5135092139999</v>
      </c>
      <c r="P461" s="132">
        <v>5473.7003411280002</v>
      </c>
      <c r="Q461" s="132">
        <v>5490.2520766880007</v>
      </c>
      <c r="R461" s="132">
        <v>5465.6863678979998</v>
      </c>
      <c r="S461" s="132">
        <v>5306.0878291279996</v>
      </c>
      <c r="T461" s="132">
        <v>5136.3277818180004</v>
      </c>
      <c r="U461" s="132">
        <v>5112.8829817019996</v>
      </c>
      <c r="V461" s="132">
        <v>5257.2916365720002</v>
      </c>
      <c r="W461" s="132">
        <v>5223.2558208540004</v>
      </c>
      <c r="X461" s="132">
        <v>5103.54905994</v>
      </c>
      <c r="Y461" s="132">
        <v>4982.3023590720004</v>
      </c>
      <c r="Z461" s="133"/>
    </row>
    <row r="462" spans="1:26" ht="15.75" outlineLevel="1" x14ac:dyDescent="0.25">
      <c r="A462" s="72">
        <v>17</v>
      </c>
      <c r="B462" s="132">
        <v>4302.1726885040007</v>
      </c>
      <c r="C462" s="132">
        <v>4175.5414356880001</v>
      </c>
      <c r="D462" s="132">
        <v>4039.5238822000001</v>
      </c>
      <c r="E462" s="132">
        <v>4005.2575992780003</v>
      </c>
      <c r="F462" s="132">
        <v>4039.6810189299999</v>
      </c>
      <c r="G462" s="132">
        <v>4118.5217542620003</v>
      </c>
      <c r="H462" s="132">
        <v>4354.4887438120004</v>
      </c>
      <c r="I462" s="132">
        <v>4484.3884406119996</v>
      </c>
      <c r="J462" s="132">
        <v>4911.47559697</v>
      </c>
      <c r="K462" s="132">
        <v>5106.1784812219994</v>
      </c>
      <c r="L462" s="132">
        <v>5147.4844896479999</v>
      </c>
      <c r="M462" s="132">
        <v>5141.4085360879999</v>
      </c>
      <c r="N462" s="132">
        <v>5139.6381289300007</v>
      </c>
      <c r="O462" s="132">
        <v>5168.1008286240003</v>
      </c>
      <c r="P462" s="132">
        <v>5171.4006999540006</v>
      </c>
      <c r="Q462" s="132">
        <v>5172.2492382959999</v>
      </c>
      <c r="R462" s="132">
        <v>5165.6390198540003</v>
      </c>
      <c r="S462" s="132">
        <v>5141.3247298320002</v>
      </c>
      <c r="T462" s="132">
        <v>5085.8030852319998</v>
      </c>
      <c r="U462" s="132">
        <v>5057.1308698980001</v>
      </c>
      <c r="V462" s="132">
        <v>5165.0104729340001</v>
      </c>
      <c r="W462" s="132">
        <v>5162.9048407519995</v>
      </c>
      <c r="X462" s="132">
        <v>5080.5337668860002</v>
      </c>
      <c r="Y462" s="132">
        <v>4854.9901804259998</v>
      </c>
      <c r="Z462" s="133"/>
    </row>
    <row r="463" spans="1:26" ht="15.75" outlineLevel="1" x14ac:dyDescent="0.25">
      <c r="A463" s="72">
        <v>18</v>
      </c>
      <c r="B463" s="132">
        <v>4487.2483290979999</v>
      </c>
      <c r="C463" s="132">
        <v>4268.2416306060004</v>
      </c>
      <c r="D463" s="132">
        <v>4193.5178775999993</v>
      </c>
      <c r="E463" s="132">
        <v>4131.6164817620001</v>
      </c>
      <c r="F463" s="132">
        <v>4118.0712956360003</v>
      </c>
      <c r="G463" s="132">
        <v>4193.6331112019998</v>
      </c>
      <c r="H463" s="132">
        <v>4389.7711775879998</v>
      </c>
      <c r="I463" s="132">
        <v>4693.8097985740005</v>
      </c>
      <c r="J463" s="132">
        <v>5065.1657946920004</v>
      </c>
      <c r="K463" s="132">
        <v>5147.3273529180005</v>
      </c>
      <c r="L463" s="132">
        <v>5261.0838696560004</v>
      </c>
      <c r="M463" s="132">
        <v>5289.6094240420007</v>
      </c>
      <c r="N463" s="132">
        <v>5269.2654553980001</v>
      </c>
      <c r="O463" s="132">
        <v>5342.7111629999999</v>
      </c>
      <c r="P463" s="132">
        <v>5394.25201044</v>
      </c>
      <c r="Q463" s="132">
        <v>5425.2498493780004</v>
      </c>
      <c r="R463" s="132">
        <v>5373.9708964880001</v>
      </c>
      <c r="S463" s="132">
        <v>5311.839033446</v>
      </c>
      <c r="T463" s="132">
        <v>5199.3081832019998</v>
      </c>
      <c r="U463" s="132">
        <v>5167.1999113720003</v>
      </c>
      <c r="V463" s="132">
        <v>5325.0489945480003</v>
      </c>
      <c r="W463" s="132">
        <v>5327.4584244079997</v>
      </c>
      <c r="X463" s="132">
        <v>5152.6280986100001</v>
      </c>
      <c r="Y463" s="132">
        <v>4971.3132637540002</v>
      </c>
      <c r="Z463" s="133"/>
    </row>
    <row r="464" spans="1:26" ht="15.75" outlineLevel="1" x14ac:dyDescent="0.25">
      <c r="A464" s="72">
        <v>19</v>
      </c>
      <c r="B464" s="132">
        <v>4807.3463238900003</v>
      </c>
      <c r="C464" s="132">
        <v>4597.0240486760003</v>
      </c>
      <c r="D464" s="132">
        <v>4458.1256551380002</v>
      </c>
      <c r="E464" s="132">
        <v>4374.8955671479998</v>
      </c>
      <c r="F464" s="132">
        <v>4349.6803598739998</v>
      </c>
      <c r="G464" s="132">
        <v>4348.4232660340003</v>
      </c>
      <c r="H464" s="132">
        <v>4409.0047133400003</v>
      </c>
      <c r="I464" s="132">
        <v>4670.5011836240001</v>
      </c>
      <c r="J464" s="132">
        <v>4998.2150719300007</v>
      </c>
      <c r="K464" s="132">
        <v>5162.4962852540002</v>
      </c>
      <c r="L464" s="132">
        <v>5192.8970046180002</v>
      </c>
      <c r="M464" s="132">
        <v>5304.3278977520004</v>
      </c>
      <c r="N464" s="132">
        <v>5299.91759353</v>
      </c>
      <c r="O464" s="132">
        <v>5236.9162405819998</v>
      </c>
      <c r="P464" s="132">
        <v>5236.5600639940003</v>
      </c>
      <c r="Q464" s="132">
        <v>5291.1912671239998</v>
      </c>
      <c r="R464" s="132">
        <v>5228.5146634180001</v>
      </c>
      <c r="S464" s="132">
        <v>5231.6469222360001</v>
      </c>
      <c r="T464" s="132">
        <v>5306.3811510240002</v>
      </c>
      <c r="U464" s="132">
        <v>5187.7114925280002</v>
      </c>
      <c r="V464" s="132">
        <v>5520.9461179480004</v>
      </c>
      <c r="W464" s="132">
        <v>5346.5976781219997</v>
      </c>
      <c r="X464" s="132">
        <v>5171.8197312339998</v>
      </c>
      <c r="Y464" s="132">
        <v>4901.775022838</v>
      </c>
      <c r="Z464" s="133"/>
    </row>
    <row r="465" spans="1:26" ht="15.75" outlineLevel="1" x14ac:dyDescent="0.25">
      <c r="A465" s="72">
        <v>20</v>
      </c>
      <c r="B465" s="132">
        <v>4550.9829867860008</v>
      </c>
      <c r="C465" s="132">
        <v>4302.0365033380003</v>
      </c>
      <c r="D465" s="132">
        <v>4200.7042640519994</v>
      </c>
      <c r="E465" s="132">
        <v>4167.4331804200001</v>
      </c>
      <c r="F465" s="132">
        <v>4127.9813854080003</v>
      </c>
      <c r="G465" s="132">
        <v>4098.0101731060004</v>
      </c>
      <c r="H465" s="132">
        <v>4195.4768488340005</v>
      </c>
      <c r="I465" s="132">
        <v>4296.3586294939996</v>
      </c>
      <c r="J465" s="132">
        <v>4566.2985800699998</v>
      </c>
      <c r="K465" s="132">
        <v>4932.0081296899998</v>
      </c>
      <c r="L465" s="132">
        <v>4989.7296885100004</v>
      </c>
      <c r="M465" s="132">
        <v>5037.2792630080003</v>
      </c>
      <c r="N465" s="132">
        <v>5036.4097731020001</v>
      </c>
      <c r="O465" s="132">
        <v>5072.1321897220005</v>
      </c>
      <c r="P465" s="132">
        <v>5122.017863606</v>
      </c>
      <c r="Q465" s="132">
        <v>5132.2631784020004</v>
      </c>
      <c r="R465" s="132">
        <v>5100.9510660040005</v>
      </c>
      <c r="S465" s="132">
        <v>5084.6193218660001</v>
      </c>
      <c r="T465" s="132">
        <v>5039.7410717780003</v>
      </c>
      <c r="U465" s="132">
        <v>5081.6546755600002</v>
      </c>
      <c r="V465" s="132">
        <v>5189.34571452</v>
      </c>
      <c r="W465" s="132">
        <v>5185.8258517679997</v>
      </c>
      <c r="X465" s="132">
        <v>5016.6314966860009</v>
      </c>
      <c r="Y465" s="132">
        <v>4801.3017976760002</v>
      </c>
      <c r="Z465" s="133"/>
    </row>
    <row r="466" spans="1:26" ht="15.75" outlineLevel="1" x14ac:dyDescent="0.25">
      <c r="A466" s="72">
        <v>21</v>
      </c>
      <c r="B466" s="132">
        <v>4698.1048691939995</v>
      </c>
      <c r="C466" s="132">
        <v>4376.5193133579996</v>
      </c>
      <c r="D466" s="132">
        <v>4253.7955272279996</v>
      </c>
      <c r="E466" s="132">
        <v>4200.2014265160005</v>
      </c>
      <c r="F466" s="132">
        <v>4197.2682075559997</v>
      </c>
      <c r="G466" s="132">
        <v>4228.266046494</v>
      </c>
      <c r="H466" s="132">
        <v>4399.848879872</v>
      </c>
      <c r="I466" s="132">
        <v>4721.403008362</v>
      </c>
      <c r="J466" s="132">
        <v>5100.40632534</v>
      </c>
      <c r="K466" s="132">
        <v>5222.7634591000005</v>
      </c>
      <c r="L466" s="132">
        <v>5306.0354502179998</v>
      </c>
      <c r="M466" s="132">
        <v>5334.0581670680003</v>
      </c>
      <c r="N466" s="132">
        <v>5342.4492684500001</v>
      </c>
      <c r="O466" s="132">
        <v>5457.4733548100003</v>
      </c>
      <c r="P466" s="132">
        <v>5574.0164295600007</v>
      </c>
      <c r="Q466" s="132">
        <v>6222.2997228479999</v>
      </c>
      <c r="R466" s="132">
        <v>5529.7772021740002</v>
      </c>
      <c r="S466" s="132">
        <v>5341.2969324300002</v>
      </c>
      <c r="T466" s="132">
        <v>5283.2296728040001</v>
      </c>
      <c r="U466" s="132">
        <v>5277.2899044100004</v>
      </c>
      <c r="V466" s="132">
        <v>5407.996236424</v>
      </c>
      <c r="W466" s="132">
        <v>5321.298664592</v>
      </c>
      <c r="X466" s="132">
        <v>5216.0065797099996</v>
      </c>
      <c r="Y466" s="132">
        <v>4984.2822818699997</v>
      </c>
      <c r="Z466" s="133"/>
    </row>
    <row r="467" spans="1:26" ht="15.75" outlineLevel="1" x14ac:dyDescent="0.25">
      <c r="A467" s="72">
        <v>22</v>
      </c>
      <c r="B467" s="132">
        <v>4404.2801356580003</v>
      </c>
      <c r="C467" s="132">
        <v>4242.2826428099997</v>
      </c>
      <c r="D467" s="132">
        <v>4175.4471536500005</v>
      </c>
      <c r="E467" s="132">
        <v>4108.7373738739998</v>
      </c>
      <c r="F467" s="132">
        <v>4111.5763107960001</v>
      </c>
      <c r="G467" s="132">
        <v>4005.2785508420002</v>
      </c>
      <c r="H467" s="132">
        <v>4265.2665085179997</v>
      </c>
      <c r="I467" s="132">
        <v>4480.680013784</v>
      </c>
      <c r="J467" s="132">
        <v>4978.8558267940007</v>
      </c>
      <c r="K467" s="132">
        <v>5124.9929856939998</v>
      </c>
      <c r="L467" s="132">
        <v>5207.0078829720005</v>
      </c>
      <c r="M467" s="132">
        <v>5236.3924514820001</v>
      </c>
      <c r="N467" s="132">
        <v>5271.308232888</v>
      </c>
      <c r="O467" s="132">
        <v>5312.4152014560004</v>
      </c>
      <c r="P467" s="132">
        <v>5315.0760500840006</v>
      </c>
      <c r="Q467" s="132">
        <v>5297.1415113000003</v>
      </c>
      <c r="R467" s="132">
        <v>5247.1406038140003</v>
      </c>
      <c r="S467" s="132">
        <v>5179.6241888240002</v>
      </c>
      <c r="T467" s="132">
        <v>5143.5141682699996</v>
      </c>
      <c r="U467" s="132">
        <v>5149.0139538200001</v>
      </c>
      <c r="V467" s="132">
        <v>5223.800561518</v>
      </c>
      <c r="W467" s="132">
        <v>5187.2715096840002</v>
      </c>
      <c r="X467" s="132">
        <v>5005.1709911779999</v>
      </c>
      <c r="Y467" s="132">
        <v>4664.8756886900001</v>
      </c>
      <c r="Z467" s="133"/>
    </row>
    <row r="468" spans="1:26" ht="15.75" outlineLevel="1" x14ac:dyDescent="0.25">
      <c r="A468" s="72">
        <v>23</v>
      </c>
      <c r="B468" s="132">
        <v>4498.2898033259999</v>
      </c>
      <c r="C468" s="132">
        <v>4265.863628092</v>
      </c>
      <c r="D468" s="132">
        <v>4198.7033896900002</v>
      </c>
      <c r="E468" s="132">
        <v>4170.9425673900005</v>
      </c>
      <c r="F468" s="132">
        <v>4177.5004069220004</v>
      </c>
      <c r="G468" s="132">
        <v>4090.1323850420004</v>
      </c>
      <c r="H468" s="132">
        <v>4347.2499784499996</v>
      </c>
      <c r="I468" s="132">
        <v>4649.8534173019998</v>
      </c>
      <c r="J468" s="132">
        <v>4964.828754696</v>
      </c>
      <c r="K468" s="132">
        <v>5075.0654086819995</v>
      </c>
      <c r="L468" s="132">
        <v>5102.7214731619997</v>
      </c>
      <c r="M468" s="132">
        <v>5131.46701897</v>
      </c>
      <c r="N468" s="132">
        <v>5114.1610271059999</v>
      </c>
      <c r="O468" s="132">
        <v>5158.4735849660001</v>
      </c>
      <c r="P468" s="132">
        <v>5206.1279172840004</v>
      </c>
      <c r="Q468" s="132">
        <v>5158.5783427860006</v>
      </c>
      <c r="R468" s="132">
        <v>5131.3308338040006</v>
      </c>
      <c r="S468" s="132">
        <v>5109.4364494239999</v>
      </c>
      <c r="T468" s="132">
        <v>5031.6118649460004</v>
      </c>
      <c r="U468" s="132">
        <v>5098.7092486559995</v>
      </c>
      <c r="V468" s="132">
        <v>5138.0667616299997</v>
      </c>
      <c r="W468" s="132">
        <v>5126.3967404820005</v>
      </c>
      <c r="X468" s="132">
        <v>4992.987656712</v>
      </c>
      <c r="Y468" s="132">
        <v>4705.0293610959998</v>
      </c>
      <c r="Z468" s="133"/>
    </row>
    <row r="469" spans="1:26" ht="15.75" outlineLevel="1" x14ac:dyDescent="0.25">
      <c r="A469" s="72">
        <v>24</v>
      </c>
      <c r="B469" s="132">
        <v>4342.9968109580004</v>
      </c>
      <c r="C469" s="132">
        <v>4218.795939566</v>
      </c>
      <c r="D469" s="132">
        <v>4192.2712595419998</v>
      </c>
      <c r="E469" s="132">
        <v>4163.6723746819998</v>
      </c>
      <c r="F469" s="132">
        <v>4161.9333948700005</v>
      </c>
      <c r="G469" s="132">
        <v>4197.6453357080009</v>
      </c>
      <c r="H469" s="132">
        <v>4394.5690857440004</v>
      </c>
      <c r="I469" s="132">
        <v>4557.928430252</v>
      </c>
      <c r="J469" s="132">
        <v>4977.672063428</v>
      </c>
      <c r="K469" s="132">
        <v>5056.3032831199998</v>
      </c>
      <c r="L469" s="132">
        <v>5071.6607795319997</v>
      </c>
      <c r="M469" s="132">
        <v>5092.8847138639994</v>
      </c>
      <c r="N469" s="132">
        <v>5090.1819621079994</v>
      </c>
      <c r="O469" s="132">
        <v>5152.649050174</v>
      </c>
      <c r="P469" s="132">
        <v>5175.2348361660006</v>
      </c>
      <c r="Q469" s="132">
        <v>5197.7577674660006</v>
      </c>
      <c r="R469" s="132">
        <v>5160.0240007020002</v>
      </c>
      <c r="S469" s="132">
        <v>5121.1588494819998</v>
      </c>
      <c r="T469" s="132">
        <v>5092.1304575599997</v>
      </c>
      <c r="U469" s="132">
        <v>5120.2893595759997</v>
      </c>
      <c r="V469" s="132">
        <v>5264.2894589480002</v>
      </c>
      <c r="W469" s="132">
        <v>5137.8467702079997</v>
      </c>
      <c r="X469" s="132">
        <v>5057.0994425520003</v>
      </c>
      <c r="Y469" s="132">
        <v>4727.6046713060005</v>
      </c>
      <c r="Z469" s="133"/>
    </row>
    <row r="470" spans="1:26" ht="15.75" outlineLevel="1" x14ac:dyDescent="0.25">
      <c r="A470" s="72">
        <v>25</v>
      </c>
      <c r="B470" s="132">
        <v>4451.5154366959996</v>
      </c>
      <c r="C470" s="132">
        <v>4200.1280960419999</v>
      </c>
      <c r="D470" s="132">
        <v>4198.4519709220003</v>
      </c>
      <c r="E470" s="132">
        <v>4038.4867797819998</v>
      </c>
      <c r="F470" s="132">
        <v>4084.2659471219999</v>
      </c>
      <c r="G470" s="132">
        <v>4019.7141784380001</v>
      </c>
      <c r="H470" s="132">
        <v>4368.2853487060001</v>
      </c>
      <c r="I470" s="132">
        <v>4567.9537536260004</v>
      </c>
      <c r="J470" s="132">
        <v>4973.397944372</v>
      </c>
      <c r="K470" s="132">
        <v>5033.2670385020001</v>
      </c>
      <c r="L470" s="132">
        <v>5059.7498153979996</v>
      </c>
      <c r="M470" s="132">
        <v>5067.2190479639994</v>
      </c>
      <c r="N470" s="132">
        <v>5073.7559359320003</v>
      </c>
      <c r="O470" s="132">
        <v>5098.9501916419995</v>
      </c>
      <c r="P470" s="132">
        <v>5172.1130531300005</v>
      </c>
      <c r="Q470" s="132">
        <v>5186.4020197780001</v>
      </c>
      <c r="R470" s="132">
        <v>5125.8310482540001</v>
      </c>
      <c r="S470" s="132">
        <v>5094.3617991259998</v>
      </c>
      <c r="T470" s="132">
        <v>5073.0016796279997</v>
      </c>
      <c r="U470" s="132">
        <v>5098.594015054</v>
      </c>
      <c r="V470" s="132">
        <v>5219.9140463960002</v>
      </c>
      <c r="W470" s="132">
        <v>5269.1711733600005</v>
      </c>
      <c r="X470" s="132">
        <v>5170.1226545499994</v>
      </c>
      <c r="Y470" s="132">
        <v>4938.4088324919994</v>
      </c>
      <c r="Z470" s="133"/>
    </row>
    <row r="471" spans="1:26" ht="15.75" outlineLevel="1" x14ac:dyDescent="0.25">
      <c r="A471" s="72">
        <v>26</v>
      </c>
      <c r="B471" s="132">
        <v>4704.8303212379997</v>
      </c>
      <c r="C471" s="132">
        <v>4336.8580027060007</v>
      </c>
      <c r="D471" s="132">
        <v>4216.2293729759995</v>
      </c>
      <c r="E471" s="132">
        <v>4205.1040924919998</v>
      </c>
      <c r="F471" s="132">
        <v>4129.5003737980005</v>
      </c>
      <c r="G471" s="132">
        <v>3819.2600898680003</v>
      </c>
      <c r="H471" s="132">
        <v>4339.4140935140003</v>
      </c>
      <c r="I471" s="132">
        <v>4641.2213729340001</v>
      </c>
      <c r="J471" s="132">
        <v>4876.6750491660005</v>
      </c>
      <c r="K471" s="132">
        <v>5077.0348556979998</v>
      </c>
      <c r="L471" s="132">
        <v>5117.06281872</v>
      </c>
      <c r="M471" s="132">
        <v>5124.3015840819999</v>
      </c>
      <c r="N471" s="132">
        <v>5124.5739544139997</v>
      </c>
      <c r="O471" s="132">
        <v>5134.1907222899999</v>
      </c>
      <c r="P471" s="132">
        <v>5136.1496935240002</v>
      </c>
      <c r="Q471" s="132">
        <v>5139.2610007780004</v>
      </c>
      <c r="R471" s="132">
        <v>5117.7856476779998</v>
      </c>
      <c r="S471" s="132">
        <v>5103.3500200819999</v>
      </c>
      <c r="T471" s="132">
        <v>5091.156209834</v>
      </c>
      <c r="U471" s="132">
        <v>5114.5381552580002</v>
      </c>
      <c r="V471" s="132">
        <v>5147.013079458</v>
      </c>
      <c r="W471" s="132">
        <v>5105.790877288</v>
      </c>
      <c r="X471" s="132">
        <v>5010.0003266799995</v>
      </c>
      <c r="Y471" s="132">
        <v>4699.6448091479997</v>
      </c>
      <c r="Z471" s="133"/>
    </row>
    <row r="472" spans="1:26" ht="15.75" outlineLevel="1" x14ac:dyDescent="0.25">
      <c r="A472" s="72">
        <v>27</v>
      </c>
      <c r="B472" s="132">
        <v>4728.8617651459999</v>
      </c>
      <c r="C472" s="132">
        <v>4072.4806923720002</v>
      </c>
      <c r="D472" s="132">
        <v>3988.443969168</v>
      </c>
      <c r="E472" s="132">
        <v>3986.4326190240004</v>
      </c>
      <c r="F472" s="132">
        <v>3986.0973940000003</v>
      </c>
      <c r="G472" s="132">
        <v>3350.6155063160004</v>
      </c>
      <c r="H472" s="132">
        <v>4205.3555112599997</v>
      </c>
      <c r="I472" s="132">
        <v>4477.8306010800006</v>
      </c>
      <c r="J472" s="132">
        <v>4824.8932587400004</v>
      </c>
      <c r="K472" s="132">
        <v>5045.9846378500006</v>
      </c>
      <c r="L472" s="132">
        <v>5088.9458198319999</v>
      </c>
      <c r="M472" s="132">
        <v>5089.9095917759996</v>
      </c>
      <c r="N472" s="132">
        <v>5121.6407354539997</v>
      </c>
      <c r="O472" s="132">
        <v>5128.1776234219997</v>
      </c>
      <c r="P472" s="132">
        <v>5131.697486174</v>
      </c>
      <c r="Q472" s="132">
        <v>5135.1649700159996</v>
      </c>
      <c r="R472" s="132">
        <v>5134.2850043279996</v>
      </c>
      <c r="S472" s="132">
        <v>5117.1047218479998</v>
      </c>
      <c r="T472" s="132">
        <v>5125.5272505760004</v>
      </c>
      <c r="U472" s="132">
        <v>5155.7498816460002</v>
      </c>
      <c r="V472" s="132">
        <v>5211.8162669100002</v>
      </c>
      <c r="W472" s="132">
        <v>5163.0619774819997</v>
      </c>
      <c r="X472" s="132">
        <v>5072.7397850779998</v>
      </c>
      <c r="Y472" s="132">
        <v>4898.2761116500005</v>
      </c>
      <c r="Z472" s="133"/>
    </row>
    <row r="473" spans="1:26" ht="15.75" outlineLevel="1" x14ac:dyDescent="0.25">
      <c r="A473" s="72">
        <v>28</v>
      </c>
      <c r="B473" s="132">
        <v>4741.0136722660009</v>
      </c>
      <c r="C473" s="132">
        <v>4509.4150838099995</v>
      </c>
      <c r="D473" s="132">
        <v>4414.8397239139995</v>
      </c>
      <c r="E473" s="132">
        <v>4368.9034198440004</v>
      </c>
      <c r="F473" s="132">
        <v>4388.5245595300003</v>
      </c>
      <c r="G473" s="132">
        <v>4449.9650209600004</v>
      </c>
      <c r="H473" s="132">
        <v>4511.1959667499996</v>
      </c>
      <c r="I473" s="132">
        <v>4799.321874878</v>
      </c>
      <c r="J473" s="132">
        <v>5057.5708527420002</v>
      </c>
      <c r="K473" s="132">
        <v>5206.3898118340003</v>
      </c>
      <c r="L473" s="132">
        <v>5245.9673162300005</v>
      </c>
      <c r="M473" s="132">
        <v>5257.4802006480004</v>
      </c>
      <c r="N473" s="132">
        <v>5260.507701646</v>
      </c>
      <c r="O473" s="132">
        <v>5278.7879412359998</v>
      </c>
      <c r="P473" s="132">
        <v>5299.2052403540001</v>
      </c>
      <c r="Q473" s="132">
        <v>5327.6469884839998</v>
      </c>
      <c r="R473" s="132">
        <v>5273.3614861599999</v>
      </c>
      <c r="S473" s="132">
        <v>5262.5819064819998</v>
      </c>
      <c r="T473" s="132">
        <v>5206.2536266679999</v>
      </c>
      <c r="U473" s="132">
        <v>5256.7259443439998</v>
      </c>
      <c r="V473" s="132">
        <v>5289.0856349420001</v>
      </c>
      <c r="W473" s="132">
        <v>5273.2357767760004</v>
      </c>
      <c r="X473" s="132">
        <v>5114.4753005660004</v>
      </c>
      <c r="Y473" s="132">
        <v>4958.3651972019998</v>
      </c>
      <c r="Z473" s="133"/>
    </row>
    <row r="474" spans="1:26" ht="15.75" outlineLevel="1" x14ac:dyDescent="0.25">
      <c r="A474" s="72">
        <v>29</v>
      </c>
      <c r="B474" s="132">
        <v>4697.9372566820002</v>
      </c>
      <c r="C474" s="132">
        <v>4421.8584978540002</v>
      </c>
      <c r="D474" s="132">
        <v>4326.1936566300001</v>
      </c>
      <c r="E474" s="132">
        <v>4267.885454018</v>
      </c>
      <c r="F474" s="132">
        <v>4297.3643045660001</v>
      </c>
      <c r="G474" s="132">
        <v>4360.7427856659997</v>
      </c>
      <c r="H474" s="132">
        <v>4489.5425253560006</v>
      </c>
      <c r="I474" s="132">
        <v>4757.6177867360002</v>
      </c>
      <c r="J474" s="132">
        <v>5010.775534548</v>
      </c>
      <c r="K474" s="132">
        <v>5083.3412764620007</v>
      </c>
      <c r="L474" s="132">
        <v>5122.3635644120004</v>
      </c>
      <c r="M474" s="132">
        <v>5096.8655110239997</v>
      </c>
      <c r="N474" s="132">
        <v>5077.432935414</v>
      </c>
      <c r="O474" s="132">
        <v>5099.5682627799997</v>
      </c>
      <c r="P474" s="132">
        <v>5115.7638217519998</v>
      </c>
      <c r="Q474" s="132">
        <v>5117.8694539339995</v>
      </c>
      <c r="R474" s="132">
        <v>5074.0702093919999</v>
      </c>
      <c r="S474" s="132">
        <v>5074.1016367379998</v>
      </c>
      <c r="T474" s="132">
        <v>5053.2757821220002</v>
      </c>
      <c r="U474" s="132">
        <v>5099.7987299840006</v>
      </c>
      <c r="V474" s="132">
        <v>5223.790085736</v>
      </c>
      <c r="W474" s="132">
        <v>5134.9764059400004</v>
      </c>
      <c r="X474" s="132">
        <v>5034.3774713940002</v>
      </c>
      <c r="Y474" s="132">
        <v>4838.7736698899998</v>
      </c>
      <c r="Z474" s="133"/>
    </row>
    <row r="475" spans="1:26" ht="15.75" x14ac:dyDescent="0.25">
      <c r="A475" s="72">
        <v>30</v>
      </c>
      <c r="B475" s="132">
        <v>4724.5247913980002</v>
      </c>
      <c r="C475" s="132">
        <v>4526.0506256260005</v>
      </c>
      <c r="D475" s="132">
        <v>4454.3962767459998</v>
      </c>
      <c r="E475" s="132">
        <v>4418.2548288460002</v>
      </c>
      <c r="F475" s="132">
        <v>4428.9610780499997</v>
      </c>
      <c r="G475" s="132">
        <v>4443.5957455039998</v>
      </c>
      <c r="H475" s="132">
        <v>4595.4422055939995</v>
      </c>
      <c r="I475" s="132">
        <v>4769.9268305860005</v>
      </c>
      <c r="J475" s="132">
        <v>5024.2159628540003</v>
      </c>
      <c r="K475" s="132">
        <v>5086.9239939059999</v>
      </c>
      <c r="L475" s="132">
        <v>5120.8026728940004</v>
      </c>
      <c r="M475" s="132">
        <v>5124.5949059779996</v>
      </c>
      <c r="N475" s="132">
        <v>5114.9990896660001</v>
      </c>
      <c r="O475" s="132">
        <v>5136.3906365100001</v>
      </c>
      <c r="P475" s="132">
        <v>5158.2116904160002</v>
      </c>
      <c r="Q475" s="132">
        <v>5190.3932927200003</v>
      </c>
      <c r="R475" s="132">
        <v>5131.7708166480006</v>
      </c>
      <c r="S475" s="132">
        <v>5123.9244559300005</v>
      </c>
      <c r="T475" s="132">
        <v>5075.7777618580003</v>
      </c>
      <c r="U475" s="132">
        <v>5121.1798010459997</v>
      </c>
      <c r="V475" s="132">
        <v>5249.9062102620001</v>
      </c>
      <c r="W475" s="132">
        <v>5213.3247795180005</v>
      </c>
      <c r="X475" s="132">
        <v>5037.8554310179998</v>
      </c>
      <c r="Y475" s="132">
        <v>4889.8012040120002</v>
      </c>
      <c r="Z475" s="133"/>
    </row>
    <row r="476" spans="1:26" ht="15.75" x14ac:dyDescent="0.25">
      <c r="A476" s="72">
        <v>31</v>
      </c>
      <c r="B476" s="132">
        <v>4379.3163471520002</v>
      </c>
      <c r="C476" s="132">
        <v>4222.9338734560006</v>
      </c>
      <c r="D476" s="132">
        <v>4196.1787262279995</v>
      </c>
      <c r="E476" s="132">
        <v>4179.7527000520004</v>
      </c>
      <c r="F476" s="132">
        <v>4192.7740970779996</v>
      </c>
      <c r="G476" s="132">
        <v>4219.3511560120005</v>
      </c>
      <c r="H476" s="132">
        <v>4370.9461973340003</v>
      </c>
      <c r="I476" s="132">
        <v>4715.5051430960002</v>
      </c>
      <c r="J476" s="132">
        <v>4898.3808694700001</v>
      </c>
      <c r="K476" s="132">
        <v>5010.8069618940008</v>
      </c>
      <c r="L476" s="132">
        <v>5031.8947110600002</v>
      </c>
      <c r="M476" s="132">
        <v>5029.6109905840003</v>
      </c>
      <c r="N476" s="132">
        <v>5022.7284018099999</v>
      </c>
      <c r="O476" s="132">
        <v>5038.1487529139995</v>
      </c>
      <c r="P476" s="132">
        <v>5047.8912301740002</v>
      </c>
      <c r="Q476" s="132">
        <v>5052.1129703200004</v>
      </c>
      <c r="R476" s="132">
        <v>5027.5577373119995</v>
      </c>
      <c r="S476" s="132">
        <v>4995.3132803160006</v>
      </c>
      <c r="T476" s="132">
        <v>4983.5699286939998</v>
      </c>
      <c r="U476" s="132">
        <v>5010.3774548320007</v>
      </c>
      <c r="V476" s="132">
        <v>5063.7829914679996</v>
      </c>
      <c r="W476" s="132">
        <v>5080.2928239000003</v>
      </c>
      <c r="X476" s="132">
        <v>5029.5900390200004</v>
      </c>
      <c r="Y476" s="132">
        <v>4799.5942452099998</v>
      </c>
      <c r="Z476" s="133"/>
    </row>
    <row r="477" spans="1:26" ht="15.75" x14ac:dyDescent="0.25">
      <c r="A477" s="55"/>
      <c r="Z477" s="133"/>
    </row>
    <row r="478" spans="1:26" ht="15.75" x14ac:dyDescent="0.25">
      <c r="A478" s="114" t="s">
        <v>32</v>
      </c>
      <c r="B478" s="114" t="s">
        <v>125</v>
      </c>
      <c r="C478" s="114"/>
      <c r="D478" s="114"/>
      <c r="E478" s="114"/>
      <c r="F478" s="114"/>
      <c r="G478" s="114"/>
      <c r="H478" s="114"/>
      <c r="I478" s="114"/>
      <c r="J478" s="114"/>
      <c r="K478" s="114"/>
      <c r="L478" s="114"/>
      <c r="M478" s="114"/>
      <c r="N478" s="114"/>
      <c r="O478" s="114"/>
      <c r="P478" s="114"/>
      <c r="Q478" s="114"/>
      <c r="R478" s="114"/>
      <c r="S478" s="114"/>
      <c r="T478" s="114"/>
      <c r="U478" s="114"/>
      <c r="V478" s="114"/>
      <c r="W478" s="114"/>
      <c r="X478" s="114"/>
      <c r="Y478" s="114"/>
      <c r="Z478" s="133"/>
    </row>
    <row r="479" spans="1:26" s="138" customFormat="1" x14ac:dyDescent="0.25">
      <c r="A479" s="114"/>
      <c r="B479" s="137" t="s">
        <v>33</v>
      </c>
      <c r="C479" s="137" t="s">
        <v>34</v>
      </c>
      <c r="D479" s="137" t="s">
        <v>35</v>
      </c>
      <c r="E479" s="137" t="s">
        <v>36</v>
      </c>
      <c r="F479" s="137" t="s">
        <v>37</v>
      </c>
      <c r="G479" s="137" t="s">
        <v>38</v>
      </c>
      <c r="H479" s="137" t="s">
        <v>39</v>
      </c>
      <c r="I479" s="137" t="s">
        <v>40</v>
      </c>
      <c r="J479" s="137" t="s">
        <v>41</v>
      </c>
      <c r="K479" s="137" t="s">
        <v>42</v>
      </c>
      <c r="L479" s="137" t="s">
        <v>43</v>
      </c>
      <c r="M479" s="137" t="s">
        <v>44</v>
      </c>
      <c r="N479" s="137" t="s">
        <v>45</v>
      </c>
      <c r="O479" s="137" t="s">
        <v>46</v>
      </c>
      <c r="P479" s="137" t="s">
        <v>47</v>
      </c>
      <c r="Q479" s="137" t="s">
        <v>48</v>
      </c>
      <c r="R479" s="137" t="s">
        <v>49</v>
      </c>
      <c r="S479" s="137" t="s">
        <v>50</v>
      </c>
      <c r="T479" s="137" t="s">
        <v>51</v>
      </c>
      <c r="U479" s="137" t="s">
        <v>52</v>
      </c>
      <c r="V479" s="137" t="s">
        <v>53</v>
      </c>
      <c r="W479" s="137" t="s">
        <v>54</v>
      </c>
      <c r="X479" s="137" t="s">
        <v>55</v>
      </c>
      <c r="Y479" s="137" t="s">
        <v>56</v>
      </c>
      <c r="Z479" s="133"/>
    </row>
    <row r="480" spans="1:26" ht="15.75" x14ac:dyDescent="0.25">
      <c r="A480" s="72">
        <v>1</v>
      </c>
      <c r="B480" s="132">
        <v>5159.7369507479998</v>
      </c>
      <c r="C480" s="132">
        <v>4700.6986592899993</v>
      </c>
      <c r="D480" s="132">
        <v>4552.6968111939996</v>
      </c>
      <c r="E480" s="132">
        <v>4387.4518259259994</v>
      </c>
      <c r="F480" s="132">
        <v>4503.8482397279995</v>
      </c>
      <c r="G480" s="132">
        <v>4387.7241962579992</v>
      </c>
      <c r="H480" s="132">
        <v>4425.2693989459995</v>
      </c>
      <c r="I480" s="132">
        <v>5296.1840112979999</v>
      </c>
      <c r="J480" s="132">
        <v>5934.4419812119995</v>
      </c>
      <c r="K480" s="132">
        <v>6120.0518866880002</v>
      </c>
      <c r="L480" s="132">
        <v>6154.8419587099997</v>
      </c>
      <c r="M480" s="132">
        <v>6179.3029096800001</v>
      </c>
      <c r="N480" s="132">
        <v>6184.2789061299991</v>
      </c>
      <c r="O480" s="132">
        <v>6220.9127157839994</v>
      </c>
      <c r="P480" s="132">
        <v>6234.5626597299997</v>
      </c>
      <c r="Q480" s="132">
        <v>6239.6015108720003</v>
      </c>
      <c r="R480" s="132">
        <v>6237.4015966519992</v>
      </c>
      <c r="S480" s="132">
        <v>6201.8258409800001</v>
      </c>
      <c r="T480" s="132">
        <v>6108.8847030759998</v>
      </c>
      <c r="U480" s="132">
        <v>6076.2840694919996</v>
      </c>
      <c r="V480" s="132">
        <v>6141.4120061859994</v>
      </c>
      <c r="W480" s="132">
        <v>6192.6490559479998</v>
      </c>
      <c r="X480" s="132">
        <v>6045.2129000799996</v>
      </c>
      <c r="Y480" s="132">
        <v>5693.2790037899995</v>
      </c>
      <c r="Z480" s="133"/>
    </row>
    <row r="481" spans="1:26" ht="15.75" outlineLevel="1" x14ac:dyDescent="0.25">
      <c r="A481" s="72">
        <v>2</v>
      </c>
      <c r="B481" s="132">
        <v>5275.8295668719993</v>
      </c>
      <c r="C481" s="132">
        <v>5086.8150322459987</v>
      </c>
      <c r="D481" s="132">
        <v>5019.2567141279997</v>
      </c>
      <c r="E481" s="132">
        <v>4896.1872271920001</v>
      </c>
      <c r="F481" s="132">
        <v>4907.4067897139994</v>
      </c>
      <c r="G481" s="132">
        <v>4423.2685245840003</v>
      </c>
      <c r="H481" s="132">
        <v>4435.965172367999</v>
      </c>
      <c r="I481" s="132">
        <v>5494.8153137999998</v>
      </c>
      <c r="J481" s="132">
        <v>5936.5685649579991</v>
      </c>
      <c r="K481" s="132">
        <v>6172.1479505739999</v>
      </c>
      <c r="L481" s="132">
        <v>6231.5037313859993</v>
      </c>
      <c r="M481" s="132">
        <v>6254.2361783259994</v>
      </c>
      <c r="N481" s="132">
        <v>6264.6281540700002</v>
      </c>
      <c r="O481" s="132">
        <v>6291.3099708239997</v>
      </c>
      <c r="P481" s="132">
        <v>6320.4535963480002</v>
      </c>
      <c r="Q481" s="132">
        <v>6330.8560478739992</v>
      </c>
      <c r="R481" s="132">
        <v>6307.9559884219998</v>
      </c>
      <c r="S481" s="132">
        <v>6271.227896729999</v>
      </c>
      <c r="T481" s="132">
        <v>6202.8629433979995</v>
      </c>
      <c r="U481" s="132">
        <v>6191.8109933880005</v>
      </c>
      <c r="V481" s="132">
        <v>6260.196898283999</v>
      </c>
      <c r="W481" s="132">
        <v>6274.4963407140003</v>
      </c>
      <c r="X481" s="132">
        <v>6171.2260817580009</v>
      </c>
      <c r="Y481" s="132">
        <v>5944.7815780459996</v>
      </c>
      <c r="Z481" s="133"/>
    </row>
    <row r="482" spans="1:26" ht="15.75" outlineLevel="1" x14ac:dyDescent="0.25">
      <c r="A482" s="72">
        <v>3</v>
      </c>
      <c r="B482" s="132">
        <v>5483.7843153539998</v>
      </c>
      <c r="C482" s="132">
        <v>5302.3856742419994</v>
      </c>
      <c r="D482" s="132">
        <v>5226.1010297179992</v>
      </c>
      <c r="E482" s="132">
        <v>5159.2969679039998</v>
      </c>
      <c r="F482" s="132">
        <v>5080.7600302499995</v>
      </c>
      <c r="G482" s="132">
        <v>5143.5518675580006</v>
      </c>
      <c r="H482" s="132">
        <v>5274.310578482</v>
      </c>
      <c r="I482" s="132">
        <v>5526.6721668619994</v>
      </c>
      <c r="J482" s="132">
        <v>6102.3163877619991</v>
      </c>
      <c r="K482" s="132">
        <v>6246.4002933899992</v>
      </c>
      <c r="L482" s="132">
        <v>6315.12142331</v>
      </c>
      <c r="M482" s="132">
        <v>6324.2877325600002</v>
      </c>
      <c r="N482" s="132">
        <v>6351.1057344799992</v>
      </c>
      <c r="O482" s="132">
        <v>6611.3660624879994</v>
      </c>
      <c r="P482" s="132">
        <v>6756.1937486379993</v>
      </c>
      <c r="Q482" s="132">
        <v>6760.6669075520003</v>
      </c>
      <c r="R482" s="132">
        <v>6565.7230803139992</v>
      </c>
      <c r="S482" s="132">
        <v>6329.6513329439995</v>
      </c>
      <c r="T482" s="132">
        <v>6267.2156722239997</v>
      </c>
      <c r="U482" s="132">
        <v>6248.1392732019995</v>
      </c>
      <c r="V482" s="132">
        <v>6326.0686154999994</v>
      </c>
      <c r="W482" s="132">
        <v>6333.7368879239993</v>
      </c>
      <c r="X482" s="132">
        <v>6193.1414177019988</v>
      </c>
      <c r="Y482" s="132">
        <v>5982.5048690279991</v>
      </c>
      <c r="Z482" s="133"/>
    </row>
    <row r="483" spans="1:26" ht="15.75" outlineLevel="1" x14ac:dyDescent="0.25">
      <c r="A483" s="72">
        <v>4</v>
      </c>
      <c r="B483" s="132">
        <v>5554.2758524319997</v>
      </c>
      <c r="C483" s="132">
        <v>5376.4599287639994</v>
      </c>
      <c r="D483" s="132">
        <v>5282.6912040819998</v>
      </c>
      <c r="E483" s="132">
        <v>5202.6771811659992</v>
      </c>
      <c r="F483" s="132">
        <v>5173.4183220399991</v>
      </c>
      <c r="G483" s="132">
        <v>5242.5165801119992</v>
      </c>
      <c r="H483" s="132">
        <v>5319.9326090920003</v>
      </c>
      <c r="I483" s="132">
        <v>5775.1367643379999</v>
      </c>
      <c r="J483" s="132">
        <v>6144.0519032499997</v>
      </c>
      <c r="K483" s="132">
        <v>6295.2279132919994</v>
      </c>
      <c r="L483" s="132">
        <v>6368.6526693300002</v>
      </c>
      <c r="M483" s="132">
        <v>6424.0695561100001</v>
      </c>
      <c r="N483" s="132">
        <v>6445.3563451339996</v>
      </c>
      <c r="O483" s="132">
        <v>6504.9111658040001</v>
      </c>
      <c r="P483" s="132">
        <v>6527.706467435999</v>
      </c>
      <c r="Q483" s="132">
        <v>6549.7998916739998</v>
      </c>
      <c r="R483" s="132">
        <v>6510.7042732499995</v>
      </c>
      <c r="S483" s="132">
        <v>6427.8722649759993</v>
      </c>
      <c r="T483" s="132">
        <v>6321.9306816099997</v>
      </c>
      <c r="U483" s="132">
        <v>6272.5059421339993</v>
      </c>
      <c r="V483" s="132">
        <v>6330.6779595799999</v>
      </c>
      <c r="W483" s="132">
        <v>6542.0478129940002</v>
      </c>
      <c r="X483" s="132">
        <v>6189.7263127700007</v>
      </c>
      <c r="Y483" s="132">
        <v>6088.1007515879992</v>
      </c>
      <c r="Z483" s="133"/>
    </row>
    <row r="484" spans="1:26" ht="15.75" outlineLevel="1" x14ac:dyDescent="0.25">
      <c r="A484" s="72">
        <v>5</v>
      </c>
      <c r="B484" s="132">
        <v>5876.5318583159997</v>
      </c>
      <c r="C484" s="132">
        <v>5512.2155877019986</v>
      </c>
      <c r="D484" s="132">
        <v>5358.8710907859986</v>
      </c>
      <c r="E484" s="132">
        <v>5292.4965360340002</v>
      </c>
      <c r="F484" s="132">
        <v>5193.1861226739993</v>
      </c>
      <c r="G484" s="132">
        <v>5189.6557841399999</v>
      </c>
      <c r="H484" s="132">
        <v>5209.2664480439998</v>
      </c>
      <c r="I484" s="132">
        <v>5477.1426695659993</v>
      </c>
      <c r="J484" s="132">
        <v>5983.6572050479999</v>
      </c>
      <c r="K484" s="132">
        <v>6225.8258575420004</v>
      </c>
      <c r="L484" s="132">
        <v>6267.812791798</v>
      </c>
      <c r="M484" s="132">
        <v>6348.2563217759998</v>
      </c>
      <c r="N484" s="132">
        <v>6392.4955491619994</v>
      </c>
      <c r="O484" s="132">
        <v>6408.7330112619993</v>
      </c>
      <c r="P484" s="132">
        <v>6409.8748714999992</v>
      </c>
      <c r="Q484" s="132">
        <v>6401.4313912079997</v>
      </c>
      <c r="R484" s="132">
        <v>6385.6129603879999</v>
      </c>
      <c r="S484" s="132">
        <v>6364.6509206059991</v>
      </c>
      <c r="T484" s="132">
        <v>6268.4203871540003</v>
      </c>
      <c r="U484" s="132">
        <v>6227.4496037519993</v>
      </c>
      <c r="V484" s="132">
        <v>6345.1345387399997</v>
      </c>
      <c r="W484" s="132">
        <v>6331.4007885379997</v>
      </c>
      <c r="X484" s="132">
        <v>6218.2309155919993</v>
      </c>
      <c r="Y484" s="132">
        <v>5961.9828120899992</v>
      </c>
      <c r="Z484" s="133"/>
    </row>
    <row r="485" spans="1:26" ht="15.75" outlineLevel="1" x14ac:dyDescent="0.25">
      <c r="A485" s="72">
        <v>6</v>
      </c>
      <c r="B485" s="132">
        <v>5866.4436802499995</v>
      </c>
      <c r="C485" s="132">
        <v>5493.1077613339994</v>
      </c>
      <c r="D485" s="132">
        <v>5360.547215906</v>
      </c>
      <c r="E485" s="132">
        <v>5297.7449028159999</v>
      </c>
      <c r="F485" s="132">
        <v>5274.5934245959997</v>
      </c>
      <c r="G485" s="132">
        <v>5265.5947278580006</v>
      </c>
      <c r="H485" s="132">
        <v>5297.3258715360007</v>
      </c>
      <c r="I485" s="132">
        <v>5471.129570698</v>
      </c>
      <c r="J485" s="132">
        <v>5952.3346168679991</v>
      </c>
      <c r="K485" s="132">
        <v>6160.0693739279995</v>
      </c>
      <c r="L485" s="132">
        <v>6244.7765471799994</v>
      </c>
      <c r="M485" s="132">
        <v>6344.0031542839988</v>
      </c>
      <c r="N485" s="132">
        <v>6404.6998351919992</v>
      </c>
      <c r="O485" s="132">
        <v>6416.9984032599996</v>
      </c>
      <c r="P485" s="132">
        <v>6408.9215753380004</v>
      </c>
      <c r="Q485" s="132">
        <v>6395.8058962739997</v>
      </c>
      <c r="R485" s="132">
        <v>6376.2790386259994</v>
      </c>
      <c r="S485" s="132">
        <v>6321.7211659699988</v>
      </c>
      <c r="T485" s="132">
        <v>6251.4915234419987</v>
      </c>
      <c r="U485" s="132">
        <v>6265.0052822219996</v>
      </c>
      <c r="V485" s="132">
        <v>6326.2362280119996</v>
      </c>
      <c r="W485" s="132">
        <v>6349.6810281279995</v>
      </c>
      <c r="X485" s="132">
        <v>6212.7101784779998</v>
      </c>
      <c r="Y485" s="132">
        <v>6000.3975046839996</v>
      </c>
      <c r="Z485" s="133"/>
    </row>
    <row r="486" spans="1:26" ht="15.75" outlineLevel="1" x14ac:dyDescent="0.25">
      <c r="A486" s="72">
        <v>7</v>
      </c>
      <c r="B486" s="132">
        <v>5918.7702113400001</v>
      </c>
      <c r="C486" s="132">
        <v>5550.2741037079995</v>
      </c>
      <c r="D486" s="132">
        <v>5392.8545275939996</v>
      </c>
      <c r="E486" s="132">
        <v>5295.0002479320001</v>
      </c>
      <c r="F486" s="132">
        <v>5283.6549760260004</v>
      </c>
      <c r="G486" s="132">
        <v>5296.7706550899993</v>
      </c>
      <c r="H486" s="132">
        <v>5433.2386672039993</v>
      </c>
      <c r="I486" s="132">
        <v>5813.7504967899995</v>
      </c>
      <c r="J486" s="132">
        <v>6222.7774049799991</v>
      </c>
      <c r="K486" s="132">
        <v>6377.4523262100001</v>
      </c>
      <c r="L486" s="132">
        <v>6616.865848038</v>
      </c>
      <c r="M486" s="132">
        <v>6538.8212721379996</v>
      </c>
      <c r="N486" s="132">
        <v>7165.7339701460005</v>
      </c>
      <c r="O486" s="132">
        <v>7079.7277999259986</v>
      </c>
      <c r="P486" s="132">
        <v>7192.1119892219995</v>
      </c>
      <c r="Q486" s="132">
        <v>7149.1927103679991</v>
      </c>
      <c r="R486" s="132">
        <v>6559.5109415879997</v>
      </c>
      <c r="S486" s="132">
        <v>6519.0115683760005</v>
      </c>
      <c r="T486" s="132">
        <v>6386.9119573560001</v>
      </c>
      <c r="U486" s="132">
        <v>6308.4588259579996</v>
      </c>
      <c r="V486" s="132">
        <v>6409.2148972339992</v>
      </c>
      <c r="W486" s="132">
        <v>7104.0944688580003</v>
      </c>
      <c r="X486" s="132">
        <v>6221.5307869219996</v>
      </c>
      <c r="Y486" s="132">
        <v>6040.854974767999</v>
      </c>
      <c r="Z486" s="133"/>
    </row>
    <row r="487" spans="1:26" ht="15.75" outlineLevel="1" x14ac:dyDescent="0.25">
      <c r="A487" s="72">
        <v>8</v>
      </c>
      <c r="B487" s="132">
        <v>5535.4613479600002</v>
      </c>
      <c r="C487" s="132">
        <v>5318.0888714599996</v>
      </c>
      <c r="D487" s="132">
        <v>5209.7378582339998</v>
      </c>
      <c r="E487" s="132">
        <v>5127.0106077799992</v>
      </c>
      <c r="F487" s="132">
        <v>4794.7292785219997</v>
      </c>
      <c r="G487" s="132">
        <v>4813.3552189179991</v>
      </c>
      <c r="H487" s="132">
        <v>5287.3110239439993</v>
      </c>
      <c r="I487" s="132">
        <v>5550.0436365039996</v>
      </c>
      <c r="J487" s="132">
        <v>6083.2504645219997</v>
      </c>
      <c r="K487" s="132">
        <v>6265.9271510379995</v>
      </c>
      <c r="L487" s="132">
        <v>6335.4653919539996</v>
      </c>
      <c r="M487" s="132">
        <v>6382.2816617119997</v>
      </c>
      <c r="N487" s="132">
        <v>6411.048159084</v>
      </c>
      <c r="O487" s="132">
        <v>6485.9185730380004</v>
      </c>
      <c r="P487" s="132">
        <v>6494.3096744199993</v>
      </c>
      <c r="Q487" s="132">
        <v>6494.36205333</v>
      </c>
      <c r="R487" s="132">
        <v>6492.7592586839992</v>
      </c>
      <c r="S487" s="132">
        <v>6474.1856971979996</v>
      </c>
      <c r="T487" s="132">
        <v>6457.2149303580009</v>
      </c>
      <c r="U487" s="132">
        <v>6332.5426487759996</v>
      </c>
      <c r="V487" s="132">
        <v>6522.4581006540002</v>
      </c>
      <c r="W487" s="132">
        <v>6519.7658246800002</v>
      </c>
      <c r="X487" s="132">
        <v>6235.2645371239996</v>
      </c>
      <c r="Y487" s="132">
        <v>6183.6713107739997</v>
      </c>
      <c r="Z487" s="133"/>
    </row>
    <row r="488" spans="1:26" ht="15.75" outlineLevel="1" x14ac:dyDescent="0.25">
      <c r="A488" s="72">
        <v>9</v>
      </c>
      <c r="B488" s="132">
        <v>5624.2959793199989</v>
      </c>
      <c r="C488" s="132">
        <v>5360.5367401239992</v>
      </c>
      <c r="D488" s="132">
        <v>5230.4694308119997</v>
      </c>
      <c r="E488" s="132">
        <v>5142.7452323439993</v>
      </c>
      <c r="F488" s="132">
        <v>5104.1419756739997</v>
      </c>
      <c r="G488" s="132">
        <v>5153.2629174719996</v>
      </c>
      <c r="H488" s="132">
        <v>5291.1242085920003</v>
      </c>
      <c r="I488" s="132">
        <v>5650.8835140360006</v>
      </c>
      <c r="J488" s="132">
        <v>6167.8214526079992</v>
      </c>
      <c r="K488" s="132">
        <v>6337.6862577379998</v>
      </c>
      <c r="L488" s="132">
        <v>6379.5893857379997</v>
      </c>
      <c r="M488" s="132">
        <v>6458.7129671839994</v>
      </c>
      <c r="N488" s="132">
        <v>6537.3232353119993</v>
      </c>
      <c r="O488" s="132">
        <v>6560.1709158539998</v>
      </c>
      <c r="P488" s="132">
        <v>6561.6165737699994</v>
      </c>
      <c r="Q488" s="132">
        <v>6550.9941308219995</v>
      </c>
      <c r="R488" s="132">
        <v>6516.7383236819996</v>
      </c>
      <c r="S488" s="132">
        <v>6484.2843510459988</v>
      </c>
      <c r="T488" s="132">
        <v>6504.3245220119989</v>
      </c>
      <c r="U488" s="132">
        <v>6404.6160289359996</v>
      </c>
      <c r="V488" s="132">
        <v>6503.3502742860001</v>
      </c>
      <c r="W488" s="132">
        <v>7384.290210012</v>
      </c>
      <c r="X488" s="132">
        <v>6262.2082484279999</v>
      </c>
      <c r="Y488" s="132">
        <v>6195.6346538179996</v>
      </c>
      <c r="Z488" s="133"/>
    </row>
    <row r="489" spans="1:26" ht="15.75" outlineLevel="1" x14ac:dyDescent="0.25">
      <c r="A489" s="72">
        <v>10</v>
      </c>
      <c r="B489" s="132">
        <v>6063.2940998119993</v>
      </c>
      <c r="C489" s="132">
        <v>5294.1726611539998</v>
      </c>
      <c r="D489" s="132">
        <v>5227.9552431319999</v>
      </c>
      <c r="E489" s="132">
        <v>5101.8373036339999</v>
      </c>
      <c r="F489" s="132">
        <v>5093.718572584</v>
      </c>
      <c r="G489" s="132">
        <v>5145.8984427260002</v>
      </c>
      <c r="H489" s="132">
        <v>5261.6139306979994</v>
      </c>
      <c r="I489" s="132">
        <v>5562.8136147619989</v>
      </c>
      <c r="J489" s="132">
        <v>6252.3924406939996</v>
      </c>
      <c r="K489" s="132">
        <v>6434.5034349819998</v>
      </c>
      <c r="L489" s="132">
        <v>6422.7286560140001</v>
      </c>
      <c r="M489" s="132">
        <v>6613.4088399780003</v>
      </c>
      <c r="N489" s="132">
        <v>6615.9963581319998</v>
      </c>
      <c r="O489" s="132">
        <v>6849.3129748359988</v>
      </c>
      <c r="P489" s="132">
        <v>6846.8511660659997</v>
      </c>
      <c r="Q489" s="132">
        <v>6844.1379385279997</v>
      </c>
      <c r="R489" s="132">
        <v>6837.1086888059999</v>
      </c>
      <c r="S489" s="132">
        <v>6835.4011363399995</v>
      </c>
      <c r="T489" s="132">
        <v>6290.7547543780001</v>
      </c>
      <c r="U489" s="132">
        <v>6356.4693348639994</v>
      </c>
      <c r="V489" s="132">
        <v>6456.5863834379998</v>
      </c>
      <c r="W489" s="132">
        <v>6851.9633476819999</v>
      </c>
      <c r="X489" s="132">
        <v>6283.2331429019996</v>
      </c>
      <c r="Y489" s="132">
        <v>6211.4007057279996</v>
      </c>
      <c r="Z489" s="133"/>
    </row>
    <row r="490" spans="1:26" ht="15.75" outlineLevel="1" x14ac:dyDescent="0.25">
      <c r="A490" s="72">
        <v>11</v>
      </c>
      <c r="B490" s="132">
        <v>5474.0837412219998</v>
      </c>
      <c r="C490" s="132">
        <v>5283.2883236559992</v>
      </c>
      <c r="D490" s="132">
        <v>5154.1533589419996</v>
      </c>
      <c r="E490" s="132">
        <v>5085.3274712019993</v>
      </c>
      <c r="F490" s="132">
        <v>5053.638230651999</v>
      </c>
      <c r="G490" s="132">
        <v>5107.4837501319998</v>
      </c>
      <c r="H490" s="132">
        <v>5208.6064737779998</v>
      </c>
      <c r="I490" s="132">
        <v>5438.7698800999988</v>
      </c>
      <c r="J490" s="132">
        <v>5951.1718050659993</v>
      </c>
      <c r="K490" s="132">
        <v>6139.9558724879998</v>
      </c>
      <c r="L490" s="132">
        <v>6232.9912924299988</v>
      </c>
      <c r="M490" s="132">
        <v>6299.9420151919985</v>
      </c>
      <c r="N490" s="132">
        <v>6306.782700838</v>
      </c>
      <c r="O490" s="132">
        <v>6312.5234293739995</v>
      </c>
      <c r="P490" s="132">
        <v>6325.7752936040006</v>
      </c>
      <c r="Q490" s="132">
        <v>6359.3606506959995</v>
      </c>
      <c r="R490" s="132">
        <v>6343.6888808239992</v>
      </c>
      <c r="S490" s="132">
        <v>6307.8617063839993</v>
      </c>
      <c r="T490" s="132">
        <v>6277.8800182999994</v>
      </c>
      <c r="U490" s="132">
        <v>6233.1798565059999</v>
      </c>
      <c r="V490" s="132">
        <v>6301.8905106439997</v>
      </c>
      <c r="W490" s="132">
        <v>6299.3344198359991</v>
      </c>
      <c r="X490" s="132">
        <v>6185.3683874580001</v>
      </c>
      <c r="Y490" s="132">
        <v>6072.7327793939994</v>
      </c>
      <c r="Z490" s="133"/>
    </row>
    <row r="491" spans="1:26" ht="15.75" outlineLevel="1" x14ac:dyDescent="0.25">
      <c r="A491" s="72">
        <v>12</v>
      </c>
      <c r="B491" s="132">
        <v>5599.3950455059994</v>
      </c>
      <c r="C491" s="132">
        <v>5388.3604171159996</v>
      </c>
      <c r="D491" s="132">
        <v>5279.0037288180001</v>
      </c>
      <c r="E491" s="132">
        <v>5182.7836711480004</v>
      </c>
      <c r="F491" s="132">
        <v>5133.8722449899997</v>
      </c>
      <c r="G491" s="132">
        <v>5147.3860037700006</v>
      </c>
      <c r="H491" s="132">
        <v>5119.2899564459995</v>
      </c>
      <c r="I491" s="132">
        <v>5301.2647655679993</v>
      </c>
      <c r="J491" s="132">
        <v>5581.900489566</v>
      </c>
      <c r="K491" s="132">
        <v>5969.2215774519991</v>
      </c>
      <c r="L491" s="132">
        <v>6099.2784109820004</v>
      </c>
      <c r="M491" s="132">
        <v>6193.1309419199988</v>
      </c>
      <c r="N491" s="132">
        <v>6241.6233367980003</v>
      </c>
      <c r="O491" s="132">
        <v>6253.0419391779997</v>
      </c>
      <c r="P491" s="132">
        <v>6254.979958848</v>
      </c>
      <c r="Q491" s="132">
        <v>6241.2881117739989</v>
      </c>
      <c r="R491" s="132">
        <v>6239.5805593080004</v>
      </c>
      <c r="S491" s="132">
        <v>6231.9751415760002</v>
      </c>
      <c r="T491" s="132">
        <v>6119.8528468299992</v>
      </c>
      <c r="U491" s="132">
        <v>6064.3416780119996</v>
      </c>
      <c r="V491" s="132">
        <v>6243.5613564679998</v>
      </c>
      <c r="W491" s="132">
        <v>6235.5159558919986</v>
      </c>
      <c r="X491" s="132">
        <v>6084.2247122480003</v>
      </c>
      <c r="Y491" s="132">
        <v>5686.1449962480001</v>
      </c>
      <c r="Z491" s="133"/>
    </row>
    <row r="492" spans="1:26" ht="15.75" outlineLevel="1" x14ac:dyDescent="0.25">
      <c r="A492" s="72">
        <v>13</v>
      </c>
      <c r="B492" s="132">
        <v>5606.7490444699997</v>
      </c>
      <c r="C492" s="132">
        <v>5415.2936526379999</v>
      </c>
      <c r="D492" s="132">
        <v>5294.120282244</v>
      </c>
      <c r="E492" s="132">
        <v>5227.5571634159996</v>
      </c>
      <c r="F492" s="132">
        <v>5144.2746965159995</v>
      </c>
      <c r="G492" s="132">
        <v>5140.7548337640001</v>
      </c>
      <c r="H492" s="132">
        <v>5151.0734790340002</v>
      </c>
      <c r="I492" s="132">
        <v>5202.5619475639996</v>
      </c>
      <c r="J492" s="132">
        <v>5498.1570882579999</v>
      </c>
      <c r="K492" s="132">
        <v>5979.1945219159998</v>
      </c>
      <c r="L492" s="132">
        <v>6203.5962481380002</v>
      </c>
      <c r="M492" s="132">
        <v>6221.5622142679986</v>
      </c>
      <c r="N492" s="132">
        <v>6245.5727066119998</v>
      </c>
      <c r="O492" s="132">
        <v>6251.606757044</v>
      </c>
      <c r="P492" s="132">
        <v>6251.8057969019992</v>
      </c>
      <c r="Q492" s="132">
        <v>6254.539976004</v>
      </c>
      <c r="R492" s="132">
        <v>6248.0554669459998</v>
      </c>
      <c r="S492" s="132">
        <v>6244.6613135779999</v>
      </c>
      <c r="T492" s="132">
        <v>6234.7826511519997</v>
      </c>
      <c r="U492" s="132">
        <v>6128.6106005820002</v>
      </c>
      <c r="V492" s="132">
        <v>6263.9996071499991</v>
      </c>
      <c r="W492" s="132">
        <v>6262.1663453000001</v>
      </c>
      <c r="X492" s="132">
        <v>6211.8302127899997</v>
      </c>
      <c r="Y492" s="132">
        <v>5923.8719171739995</v>
      </c>
      <c r="Z492" s="133"/>
    </row>
    <row r="493" spans="1:26" ht="15.75" outlineLevel="1" x14ac:dyDescent="0.25">
      <c r="A493" s="72">
        <v>14</v>
      </c>
      <c r="B493" s="132">
        <v>5587.3269446419999</v>
      </c>
      <c r="C493" s="132">
        <v>5382.6720674899998</v>
      </c>
      <c r="D493" s="132">
        <v>5294.5183619600002</v>
      </c>
      <c r="E493" s="132">
        <v>5200.7286857140007</v>
      </c>
      <c r="F493" s="132">
        <v>5181.1599249379997</v>
      </c>
      <c r="G493" s="132">
        <v>5258.5235750079992</v>
      </c>
      <c r="H493" s="132">
        <v>5339.155669062</v>
      </c>
      <c r="I493" s="132">
        <v>5680.6137833519997</v>
      </c>
      <c r="J493" s="132">
        <v>6113.6092807579989</v>
      </c>
      <c r="K493" s="132">
        <v>6276.9476737019986</v>
      </c>
      <c r="L493" s="132">
        <v>6401.3161576059993</v>
      </c>
      <c r="M493" s="132">
        <v>6421.8067871980002</v>
      </c>
      <c r="N493" s="132">
        <v>6428.5950939339991</v>
      </c>
      <c r="O493" s="132">
        <v>6465.1870004599996</v>
      </c>
      <c r="P493" s="132">
        <v>6518.5192066219997</v>
      </c>
      <c r="Q493" s="132">
        <v>6566.0897326839995</v>
      </c>
      <c r="R493" s="132">
        <v>6462.4842487040005</v>
      </c>
      <c r="S493" s="132">
        <v>6420.1097105139997</v>
      </c>
      <c r="T493" s="132">
        <v>6313.1205489479999</v>
      </c>
      <c r="U493" s="132">
        <v>6290.4090535719997</v>
      </c>
      <c r="V493" s="132">
        <v>6386.8491026640004</v>
      </c>
      <c r="W493" s="132">
        <v>6353.5780190320002</v>
      </c>
      <c r="X493" s="132">
        <v>6228.7381249380005</v>
      </c>
      <c r="Y493" s="132">
        <v>6065.839714838</v>
      </c>
      <c r="Z493" s="133"/>
    </row>
    <row r="494" spans="1:26" ht="15.75" outlineLevel="1" x14ac:dyDescent="0.25">
      <c r="A494" s="72">
        <v>15</v>
      </c>
      <c r="B494" s="132">
        <v>5692.7866420359987</v>
      </c>
      <c r="C494" s="132">
        <v>5456.5996610639995</v>
      </c>
      <c r="D494" s="132">
        <v>5330.1255449779992</v>
      </c>
      <c r="E494" s="132">
        <v>5294.7593049459992</v>
      </c>
      <c r="F494" s="132">
        <v>5275.0334074399998</v>
      </c>
      <c r="G494" s="132">
        <v>5298.2058372239999</v>
      </c>
      <c r="H494" s="132">
        <v>5454.232134332</v>
      </c>
      <c r="I494" s="132">
        <v>5619.1104672300007</v>
      </c>
      <c r="J494" s="132">
        <v>6073.507987261999</v>
      </c>
      <c r="K494" s="132">
        <v>6175.940183658</v>
      </c>
      <c r="L494" s="132">
        <v>6277.3981323279995</v>
      </c>
      <c r="M494" s="132">
        <v>6231.367546219999</v>
      </c>
      <c r="N494" s="132">
        <v>6289.675748832</v>
      </c>
      <c r="O494" s="132">
        <v>6317.7298930279994</v>
      </c>
      <c r="P494" s="132">
        <v>6386.9014815739993</v>
      </c>
      <c r="Q494" s="132">
        <v>6418.9049955840001</v>
      </c>
      <c r="R494" s="132">
        <v>6327.042863226</v>
      </c>
      <c r="S494" s="132">
        <v>6236.8568559879996</v>
      </c>
      <c r="T494" s="132">
        <v>6190.0196346659995</v>
      </c>
      <c r="U494" s="132">
        <v>6135.891269071999</v>
      </c>
      <c r="V494" s="132">
        <v>6310.9834894199994</v>
      </c>
      <c r="W494" s="132">
        <v>6250.475372588</v>
      </c>
      <c r="X494" s="132">
        <v>6204.4028833519997</v>
      </c>
      <c r="Y494" s="132">
        <v>6072.7013520480004</v>
      </c>
      <c r="Z494" s="133"/>
    </row>
    <row r="495" spans="1:26" ht="15.75" outlineLevel="1" x14ac:dyDescent="0.25">
      <c r="A495" s="72">
        <v>16</v>
      </c>
      <c r="B495" s="132">
        <v>5661.0240710119997</v>
      </c>
      <c r="C495" s="132">
        <v>5431.028277202</v>
      </c>
      <c r="D495" s="132">
        <v>5318.1098230239995</v>
      </c>
      <c r="E495" s="132">
        <v>5295.0526268419999</v>
      </c>
      <c r="F495" s="132">
        <v>5294.2878947559993</v>
      </c>
      <c r="G495" s="132">
        <v>5317.6488886159996</v>
      </c>
      <c r="H495" s="132">
        <v>5559.5032676499995</v>
      </c>
      <c r="I495" s="132">
        <v>5794.5483883839997</v>
      </c>
      <c r="J495" s="132">
        <v>6148.6612473299992</v>
      </c>
      <c r="K495" s="132">
        <v>6273.0716343619997</v>
      </c>
      <c r="L495" s="132">
        <v>6305.7141710739988</v>
      </c>
      <c r="M495" s="132">
        <v>6393.6478851820002</v>
      </c>
      <c r="N495" s="132">
        <v>6567.2211171399995</v>
      </c>
      <c r="O495" s="132">
        <v>6554.7235092139999</v>
      </c>
      <c r="P495" s="132">
        <v>6574.9103411279993</v>
      </c>
      <c r="Q495" s="132">
        <v>6591.4620766879998</v>
      </c>
      <c r="R495" s="132">
        <v>6566.8963678979999</v>
      </c>
      <c r="S495" s="132">
        <v>6407.2978291279996</v>
      </c>
      <c r="T495" s="132">
        <v>6237.5377818179995</v>
      </c>
      <c r="U495" s="132">
        <v>6214.0929817019996</v>
      </c>
      <c r="V495" s="132">
        <v>6358.5016365719994</v>
      </c>
      <c r="W495" s="132">
        <v>6324.4658208539995</v>
      </c>
      <c r="X495" s="132">
        <v>6204.75905994</v>
      </c>
      <c r="Y495" s="132">
        <v>6083.5123590719995</v>
      </c>
      <c r="Z495" s="133"/>
    </row>
    <row r="496" spans="1:26" ht="15.75" outlineLevel="1" x14ac:dyDescent="0.25">
      <c r="A496" s="72">
        <v>17</v>
      </c>
      <c r="B496" s="132">
        <v>5403.3826885039998</v>
      </c>
      <c r="C496" s="132">
        <v>5276.7514356880001</v>
      </c>
      <c r="D496" s="132">
        <v>5140.7338821999992</v>
      </c>
      <c r="E496" s="132">
        <v>5106.4675992779994</v>
      </c>
      <c r="F496" s="132">
        <v>5140.8910189299995</v>
      </c>
      <c r="G496" s="132">
        <v>5219.7317542620003</v>
      </c>
      <c r="H496" s="132">
        <v>5455.6987438119995</v>
      </c>
      <c r="I496" s="132">
        <v>5585.5984406119996</v>
      </c>
      <c r="J496" s="132">
        <v>6012.6855969699991</v>
      </c>
      <c r="K496" s="132">
        <v>6207.3884812220003</v>
      </c>
      <c r="L496" s="132">
        <v>6248.6944896479999</v>
      </c>
      <c r="M496" s="132">
        <v>6242.6185360879999</v>
      </c>
      <c r="N496" s="132">
        <v>6240.8481289299998</v>
      </c>
      <c r="O496" s="132">
        <v>6269.3108286239985</v>
      </c>
      <c r="P496" s="132">
        <v>6272.6106999539998</v>
      </c>
      <c r="Q496" s="132">
        <v>6273.459238296</v>
      </c>
      <c r="R496" s="132">
        <v>6266.8490198539994</v>
      </c>
      <c r="S496" s="132">
        <v>6242.5347298319994</v>
      </c>
      <c r="T496" s="132">
        <v>6187.0130852319999</v>
      </c>
      <c r="U496" s="132">
        <v>6158.3408698979993</v>
      </c>
      <c r="V496" s="132">
        <v>6266.2204729340001</v>
      </c>
      <c r="W496" s="132">
        <v>6264.1148407519995</v>
      </c>
      <c r="X496" s="132">
        <v>6181.7437668860002</v>
      </c>
      <c r="Y496" s="132">
        <v>5956.2001804260008</v>
      </c>
      <c r="Z496" s="133"/>
    </row>
    <row r="497" spans="1:26" ht="15.75" outlineLevel="1" x14ac:dyDescent="0.25">
      <c r="A497" s="72">
        <v>18</v>
      </c>
      <c r="B497" s="132">
        <v>5588.4583290979999</v>
      </c>
      <c r="C497" s="132">
        <v>5369.4516306059995</v>
      </c>
      <c r="D497" s="132">
        <v>5294.7278775999994</v>
      </c>
      <c r="E497" s="132">
        <v>5232.8264817619993</v>
      </c>
      <c r="F497" s="132">
        <v>5219.2812956359994</v>
      </c>
      <c r="G497" s="132">
        <v>5294.8431112019989</v>
      </c>
      <c r="H497" s="132">
        <v>5490.9811775879998</v>
      </c>
      <c r="I497" s="132">
        <v>5795.0197985739987</v>
      </c>
      <c r="J497" s="132">
        <v>6166.3757946919995</v>
      </c>
      <c r="K497" s="132">
        <v>6248.5373529179997</v>
      </c>
      <c r="L497" s="132">
        <v>6362.2938696559995</v>
      </c>
      <c r="M497" s="132">
        <v>6390.8194240419998</v>
      </c>
      <c r="N497" s="132">
        <v>6370.4754553980001</v>
      </c>
      <c r="O497" s="132">
        <v>6443.921163</v>
      </c>
      <c r="P497" s="132">
        <v>6495.4620104400001</v>
      </c>
      <c r="Q497" s="132">
        <v>6526.4598493779995</v>
      </c>
      <c r="R497" s="132">
        <v>6475.1808964879992</v>
      </c>
      <c r="S497" s="132">
        <v>6413.0490334459992</v>
      </c>
      <c r="T497" s="132">
        <v>6300.5181832019998</v>
      </c>
      <c r="U497" s="132">
        <v>6268.4099113719994</v>
      </c>
      <c r="V497" s="132">
        <v>6426.2589945480004</v>
      </c>
      <c r="W497" s="132">
        <v>6428.6684244080006</v>
      </c>
      <c r="X497" s="132">
        <v>6253.8380986099992</v>
      </c>
      <c r="Y497" s="132">
        <v>6072.5232637540003</v>
      </c>
      <c r="Z497" s="133"/>
    </row>
    <row r="498" spans="1:26" ht="15.75" outlineLevel="1" x14ac:dyDescent="0.25">
      <c r="A498" s="72">
        <v>19</v>
      </c>
      <c r="B498" s="132">
        <v>5908.5563238899995</v>
      </c>
      <c r="C498" s="132">
        <v>5698.2340486760004</v>
      </c>
      <c r="D498" s="132">
        <v>5559.3356551380002</v>
      </c>
      <c r="E498" s="132">
        <v>5476.1055671479999</v>
      </c>
      <c r="F498" s="132">
        <v>5450.8903598739998</v>
      </c>
      <c r="G498" s="132">
        <v>5449.6332660340004</v>
      </c>
      <c r="H498" s="132">
        <v>5510.2147133399994</v>
      </c>
      <c r="I498" s="132">
        <v>5771.7111836239992</v>
      </c>
      <c r="J498" s="132">
        <v>6099.4250719299998</v>
      </c>
      <c r="K498" s="132">
        <v>6263.7062852540002</v>
      </c>
      <c r="L498" s="132">
        <v>6294.1070046179993</v>
      </c>
      <c r="M498" s="132">
        <v>6405.5378977519995</v>
      </c>
      <c r="N498" s="132">
        <v>6401.12759353</v>
      </c>
      <c r="O498" s="132">
        <v>6338.1262405819998</v>
      </c>
      <c r="P498" s="132">
        <v>6337.7700639939994</v>
      </c>
      <c r="Q498" s="132">
        <v>6392.4012671239998</v>
      </c>
      <c r="R498" s="132">
        <v>6329.7246634180001</v>
      </c>
      <c r="S498" s="132">
        <v>6332.8569222360002</v>
      </c>
      <c r="T498" s="132">
        <v>6407.5911510239994</v>
      </c>
      <c r="U498" s="132">
        <v>6288.9214925279994</v>
      </c>
      <c r="V498" s="132">
        <v>6622.1561179479995</v>
      </c>
      <c r="W498" s="132">
        <v>6447.8076781219997</v>
      </c>
      <c r="X498" s="132">
        <v>6273.0297312339999</v>
      </c>
      <c r="Y498" s="132">
        <v>6002.9850228380001</v>
      </c>
      <c r="Z498" s="133"/>
    </row>
    <row r="499" spans="1:26" ht="15.75" outlineLevel="1" x14ac:dyDescent="0.25">
      <c r="A499" s="72">
        <v>20</v>
      </c>
      <c r="B499" s="132">
        <v>5652.1929867859999</v>
      </c>
      <c r="C499" s="132">
        <v>5403.2465033380004</v>
      </c>
      <c r="D499" s="132">
        <v>5301.9142640519995</v>
      </c>
      <c r="E499" s="132">
        <v>5268.6431804200001</v>
      </c>
      <c r="F499" s="132">
        <v>5229.1913854079994</v>
      </c>
      <c r="G499" s="132">
        <v>5199.2201731059995</v>
      </c>
      <c r="H499" s="132">
        <v>5296.6868488339996</v>
      </c>
      <c r="I499" s="132">
        <v>5397.5686294939997</v>
      </c>
      <c r="J499" s="132">
        <v>5667.5085800699999</v>
      </c>
      <c r="K499" s="132">
        <v>6033.2181296899989</v>
      </c>
      <c r="L499" s="132">
        <v>6090.9396885099995</v>
      </c>
      <c r="M499" s="132">
        <v>6138.4892630079994</v>
      </c>
      <c r="N499" s="132">
        <v>6137.6197731019993</v>
      </c>
      <c r="O499" s="132">
        <v>6173.3421897219996</v>
      </c>
      <c r="P499" s="132">
        <v>6223.2278636059991</v>
      </c>
      <c r="Q499" s="132">
        <v>6233.4731784019987</v>
      </c>
      <c r="R499" s="132">
        <v>6202.1610660039996</v>
      </c>
      <c r="S499" s="132">
        <v>6185.8293218660001</v>
      </c>
      <c r="T499" s="132">
        <v>6140.9510717779995</v>
      </c>
      <c r="U499" s="132">
        <v>6182.8646755600003</v>
      </c>
      <c r="V499" s="132">
        <v>6290.55571452</v>
      </c>
      <c r="W499" s="132">
        <v>6287.0358517679988</v>
      </c>
      <c r="X499" s="132">
        <v>6117.841496686</v>
      </c>
      <c r="Y499" s="132">
        <v>5902.5117976760002</v>
      </c>
      <c r="Z499" s="133"/>
    </row>
    <row r="500" spans="1:26" ht="15.75" outlineLevel="1" x14ac:dyDescent="0.25">
      <c r="A500" s="72">
        <v>21</v>
      </c>
      <c r="B500" s="132">
        <v>5799.3148691939996</v>
      </c>
      <c r="C500" s="132">
        <v>5477.7293133580006</v>
      </c>
      <c r="D500" s="132">
        <v>5355.0055272279997</v>
      </c>
      <c r="E500" s="132">
        <v>5301.4114265159997</v>
      </c>
      <c r="F500" s="132">
        <v>5298.4782075559997</v>
      </c>
      <c r="G500" s="132">
        <v>5329.476046494</v>
      </c>
      <c r="H500" s="132">
        <v>5501.058879872</v>
      </c>
      <c r="I500" s="132">
        <v>5822.6130083620001</v>
      </c>
      <c r="J500" s="132">
        <v>6201.61632534</v>
      </c>
      <c r="K500" s="132">
        <v>6323.9734590999997</v>
      </c>
      <c r="L500" s="132">
        <v>6407.245450217999</v>
      </c>
      <c r="M500" s="132">
        <v>6435.2681670679995</v>
      </c>
      <c r="N500" s="132">
        <v>6443.6592684500001</v>
      </c>
      <c r="O500" s="132">
        <v>6558.6833548100003</v>
      </c>
      <c r="P500" s="132">
        <v>6675.2264295599998</v>
      </c>
      <c r="Q500" s="132">
        <v>7323.509722847999</v>
      </c>
      <c r="R500" s="132">
        <v>6630.9872021739993</v>
      </c>
      <c r="S500" s="132">
        <v>6442.5069324300002</v>
      </c>
      <c r="T500" s="132">
        <v>6384.4396728040001</v>
      </c>
      <c r="U500" s="132">
        <v>6378.4999044099995</v>
      </c>
      <c r="V500" s="132">
        <v>6509.2062364239991</v>
      </c>
      <c r="W500" s="132">
        <v>6422.5086645920001</v>
      </c>
      <c r="X500" s="132">
        <v>6317.2165797100006</v>
      </c>
      <c r="Y500" s="132">
        <v>6085.4922818699997</v>
      </c>
      <c r="Z500" s="133"/>
    </row>
    <row r="501" spans="1:26" ht="15.75" outlineLevel="1" x14ac:dyDescent="0.25">
      <c r="A501" s="72">
        <v>22</v>
      </c>
      <c r="B501" s="132">
        <v>5505.4901356579994</v>
      </c>
      <c r="C501" s="132">
        <v>5343.4926428099998</v>
      </c>
      <c r="D501" s="132">
        <v>5276.6571536499996</v>
      </c>
      <c r="E501" s="132">
        <v>5209.9473738739998</v>
      </c>
      <c r="F501" s="132">
        <v>5212.7863107959993</v>
      </c>
      <c r="G501" s="132">
        <v>5106.4885508419993</v>
      </c>
      <c r="H501" s="132">
        <v>5366.4765085179997</v>
      </c>
      <c r="I501" s="132">
        <v>5581.8900137840001</v>
      </c>
      <c r="J501" s="132">
        <v>6080.0658267939998</v>
      </c>
      <c r="K501" s="132">
        <v>6226.2029856939998</v>
      </c>
      <c r="L501" s="132">
        <v>6308.2178829719996</v>
      </c>
      <c r="M501" s="132">
        <v>6337.6024514820001</v>
      </c>
      <c r="N501" s="132">
        <v>6372.5182328880001</v>
      </c>
      <c r="O501" s="132">
        <v>6413.6252014559996</v>
      </c>
      <c r="P501" s="132">
        <v>6416.2860500839988</v>
      </c>
      <c r="Q501" s="132">
        <v>6398.3515112999994</v>
      </c>
      <c r="R501" s="132">
        <v>6348.3506038139985</v>
      </c>
      <c r="S501" s="132">
        <v>6280.8341888239993</v>
      </c>
      <c r="T501" s="132">
        <v>6244.7241682699987</v>
      </c>
      <c r="U501" s="132">
        <v>6250.2239538199992</v>
      </c>
      <c r="V501" s="132">
        <v>6325.010561518</v>
      </c>
      <c r="W501" s="132">
        <v>6288.4815096839993</v>
      </c>
      <c r="X501" s="132">
        <v>6106.3809911779999</v>
      </c>
      <c r="Y501" s="132">
        <v>5766.0856886900001</v>
      </c>
      <c r="Z501" s="133"/>
    </row>
    <row r="502" spans="1:26" ht="15.75" outlineLevel="1" x14ac:dyDescent="0.25">
      <c r="A502" s="72">
        <v>23</v>
      </c>
      <c r="B502" s="132">
        <v>5599.4998033259999</v>
      </c>
      <c r="C502" s="132">
        <v>5367.0736280919991</v>
      </c>
      <c r="D502" s="132">
        <v>5299.9133896900003</v>
      </c>
      <c r="E502" s="132">
        <v>5272.1525673899987</v>
      </c>
      <c r="F502" s="132">
        <v>5278.7104069219995</v>
      </c>
      <c r="G502" s="132">
        <v>5191.3423850420004</v>
      </c>
      <c r="H502" s="132">
        <v>5448.4599784499997</v>
      </c>
      <c r="I502" s="132">
        <v>5751.0634173019989</v>
      </c>
      <c r="J502" s="132">
        <v>6066.0387546959992</v>
      </c>
      <c r="K502" s="132">
        <v>6176.2754086820005</v>
      </c>
      <c r="L502" s="132">
        <v>6203.9314731619997</v>
      </c>
      <c r="M502" s="132">
        <v>6232.6770189700001</v>
      </c>
      <c r="N502" s="132">
        <v>6215.371027105999</v>
      </c>
      <c r="O502" s="132">
        <v>6259.6835849660001</v>
      </c>
      <c r="P502" s="132">
        <v>6307.3379172839996</v>
      </c>
      <c r="Q502" s="132">
        <v>6259.7883427859997</v>
      </c>
      <c r="R502" s="132">
        <v>6232.5408338039997</v>
      </c>
      <c r="S502" s="132">
        <v>6210.646449423999</v>
      </c>
      <c r="T502" s="132">
        <v>6132.8218649459986</v>
      </c>
      <c r="U502" s="132">
        <v>6199.9192486559996</v>
      </c>
      <c r="V502" s="132">
        <v>6239.2767616300007</v>
      </c>
      <c r="W502" s="132">
        <v>6227.6067404819996</v>
      </c>
      <c r="X502" s="132">
        <v>6094.1976567119991</v>
      </c>
      <c r="Y502" s="132">
        <v>5806.2393610959998</v>
      </c>
      <c r="Z502" s="133"/>
    </row>
    <row r="503" spans="1:26" ht="15.75" outlineLevel="1" x14ac:dyDescent="0.25">
      <c r="A503" s="72">
        <v>24</v>
      </c>
      <c r="B503" s="132">
        <v>5444.2068109579996</v>
      </c>
      <c r="C503" s="132">
        <v>5320.0059395659991</v>
      </c>
      <c r="D503" s="132">
        <v>5293.481259541999</v>
      </c>
      <c r="E503" s="132">
        <v>5264.8823746819999</v>
      </c>
      <c r="F503" s="132">
        <v>5263.1433948700005</v>
      </c>
      <c r="G503" s="132">
        <v>5298.855335708</v>
      </c>
      <c r="H503" s="132">
        <v>5495.7790857439995</v>
      </c>
      <c r="I503" s="132">
        <v>5659.1384302519991</v>
      </c>
      <c r="J503" s="132">
        <v>6078.8820634279991</v>
      </c>
      <c r="K503" s="132">
        <v>6157.513283119999</v>
      </c>
      <c r="L503" s="132">
        <v>6172.8707795320006</v>
      </c>
      <c r="M503" s="132">
        <v>6194.0947138640004</v>
      </c>
      <c r="N503" s="132">
        <v>6191.3919621080004</v>
      </c>
      <c r="O503" s="132">
        <v>6253.8590501739991</v>
      </c>
      <c r="P503" s="132">
        <v>6276.4448361659997</v>
      </c>
      <c r="Q503" s="132">
        <v>6298.9677674659997</v>
      </c>
      <c r="R503" s="132">
        <v>6261.2340007019993</v>
      </c>
      <c r="S503" s="132">
        <v>6222.3688494819999</v>
      </c>
      <c r="T503" s="132">
        <v>6193.3404575599998</v>
      </c>
      <c r="U503" s="132">
        <v>6221.4993595760006</v>
      </c>
      <c r="V503" s="132">
        <v>6365.4994589480002</v>
      </c>
      <c r="W503" s="132">
        <v>6239.0567702080007</v>
      </c>
      <c r="X503" s="132">
        <v>6158.3094425519994</v>
      </c>
      <c r="Y503" s="132">
        <v>5828.8146713059996</v>
      </c>
      <c r="Z503" s="133"/>
    </row>
    <row r="504" spans="1:26" ht="15.75" outlineLevel="1" x14ac:dyDescent="0.25">
      <c r="A504" s="72">
        <v>25</v>
      </c>
      <c r="B504" s="132">
        <v>5552.7254366959996</v>
      </c>
      <c r="C504" s="132">
        <v>5301.338096042</v>
      </c>
      <c r="D504" s="132">
        <v>5299.6619709219995</v>
      </c>
      <c r="E504" s="132">
        <v>5139.6967797819998</v>
      </c>
      <c r="F504" s="132">
        <v>5185.4759471219995</v>
      </c>
      <c r="G504" s="132">
        <v>5120.9241784380001</v>
      </c>
      <c r="H504" s="132">
        <v>5469.4953487060002</v>
      </c>
      <c r="I504" s="132">
        <v>5669.1637536260005</v>
      </c>
      <c r="J504" s="132">
        <v>6074.607944372</v>
      </c>
      <c r="K504" s="132">
        <v>6134.4770385019992</v>
      </c>
      <c r="L504" s="132">
        <v>6160.9598153980005</v>
      </c>
      <c r="M504" s="132">
        <v>6168.4290479640003</v>
      </c>
      <c r="N504" s="132">
        <v>6174.9659359319994</v>
      </c>
      <c r="O504" s="132">
        <v>6200.1601916419986</v>
      </c>
      <c r="P504" s="132">
        <v>6273.3230531299996</v>
      </c>
      <c r="Q504" s="132">
        <v>6287.6120197779992</v>
      </c>
      <c r="R504" s="132">
        <v>6227.0410482540001</v>
      </c>
      <c r="S504" s="132">
        <v>6195.5717991259999</v>
      </c>
      <c r="T504" s="132">
        <v>6174.2116796279997</v>
      </c>
      <c r="U504" s="132">
        <v>6199.804015054</v>
      </c>
      <c r="V504" s="132">
        <v>6321.1240463959994</v>
      </c>
      <c r="W504" s="132">
        <v>6370.3811733599996</v>
      </c>
      <c r="X504" s="132">
        <v>6271.3326545500004</v>
      </c>
      <c r="Y504" s="132">
        <v>6039.6188324920004</v>
      </c>
      <c r="Z504" s="133"/>
    </row>
    <row r="505" spans="1:26" ht="15.75" outlineLevel="1" x14ac:dyDescent="0.25">
      <c r="A505" s="72">
        <v>26</v>
      </c>
      <c r="B505" s="132">
        <v>5806.0403212380006</v>
      </c>
      <c r="C505" s="132">
        <v>5438.0680027059989</v>
      </c>
      <c r="D505" s="132">
        <v>5317.4393729759995</v>
      </c>
      <c r="E505" s="132">
        <v>5306.314092491999</v>
      </c>
      <c r="F505" s="132">
        <v>5230.7103737979996</v>
      </c>
      <c r="G505" s="132">
        <v>4920.4700898679994</v>
      </c>
      <c r="H505" s="132">
        <v>5440.6240935139995</v>
      </c>
      <c r="I505" s="132">
        <v>5742.4313729340001</v>
      </c>
      <c r="J505" s="132">
        <v>5977.8850491659996</v>
      </c>
      <c r="K505" s="132">
        <v>6178.2448556979998</v>
      </c>
      <c r="L505" s="132">
        <v>6218.2728187199991</v>
      </c>
      <c r="M505" s="132">
        <v>6225.511584081999</v>
      </c>
      <c r="N505" s="132">
        <v>6225.7839544140006</v>
      </c>
      <c r="O505" s="132">
        <v>6235.4007222899991</v>
      </c>
      <c r="P505" s="132">
        <v>6237.3596935239993</v>
      </c>
      <c r="Q505" s="132">
        <v>6240.4710007779995</v>
      </c>
      <c r="R505" s="132">
        <v>6218.9956476779998</v>
      </c>
      <c r="S505" s="132">
        <v>6204.5600200819999</v>
      </c>
      <c r="T505" s="132">
        <v>6192.3662098339992</v>
      </c>
      <c r="U505" s="132">
        <v>6215.7481552579993</v>
      </c>
      <c r="V505" s="132">
        <v>6248.2230794579991</v>
      </c>
      <c r="W505" s="132">
        <v>6207.0008772880001</v>
      </c>
      <c r="X505" s="132">
        <v>6111.2103266800004</v>
      </c>
      <c r="Y505" s="132">
        <v>5800.8548091479997</v>
      </c>
      <c r="Z505" s="133"/>
    </row>
    <row r="506" spans="1:26" ht="15.75" outlineLevel="1" x14ac:dyDescent="0.25">
      <c r="A506" s="72">
        <v>27</v>
      </c>
      <c r="B506" s="132">
        <v>5830.071765146</v>
      </c>
      <c r="C506" s="132">
        <v>5173.6906923719989</v>
      </c>
      <c r="D506" s="132">
        <v>5089.653969168</v>
      </c>
      <c r="E506" s="132">
        <v>5087.642619023999</v>
      </c>
      <c r="F506" s="132">
        <v>5087.3073939999995</v>
      </c>
      <c r="G506" s="132">
        <v>4451.8255063159995</v>
      </c>
      <c r="H506" s="132">
        <v>5306.5655112599998</v>
      </c>
      <c r="I506" s="132">
        <v>5579.0406010799998</v>
      </c>
      <c r="J506" s="132">
        <v>5926.1032587399995</v>
      </c>
      <c r="K506" s="132">
        <v>6147.1946378499988</v>
      </c>
      <c r="L506" s="132">
        <v>6190.1558198319999</v>
      </c>
      <c r="M506" s="132">
        <v>6191.1195917759997</v>
      </c>
      <c r="N506" s="132">
        <v>6222.8507354539997</v>
      </c>
      <c r="O506" s="132">
        <v>6229.3876234219997</v>
      </c>
      <c r="P506" s="132">
        <v>6232.907486174</v>
      </c>
      <c r="Q506" s="132">
        <v>6236.3749700160006</v>
      </c>
      <c r="R506" s="132">
        <v>6235.4950043279996</v>
      </c>
      <c r="S506" s="132">
        <v>6218.3147218480008</v>
      </c>
      <c r="T506" s="132">
        <v>6226.7372505759995</v>
      </c>
      <c r="U506" s="132">
        <v>6256.9598816459993</v>
      </c>
      <c r="V506" s="132">
        <v>6313.0262669100002</v>
      </c>
      <c r="W506" s="132">
        <v>6264.2719774819998</v>
      </c>
      <c r="X506" s="132">
        <v>6173.9497850779999</v>
      </c>
      <c r="Y506" s="132">
        <v>5999.4861116499997</v>
      </c>
      <c r="Z506" s="133"/>
    </row>
    <row r="507" spans="1:26" ht="15.75" outlineLevel="1" x14ac:dyDescent="0.25">
      <c r="A507" s="72">
        <v>28</v>
      </c>
      <c r="B507" s="132">
        <v>5842.2236722659991</v>
      </c>
      <c r="C507" s="132">
        <v>5610.6250838099995</v>
      </c>
      <c r="D507" s="132">
        <v>5516.0497239139986</v>
      </c>
      <c r="E507" s="132">
        <v>5470.1134198439995</v>
      </c>
      <c r="F507" s="132">
        <v>5489.7345595299994</v>
      </c>
      <c r="G507" s="132">
        <v>5551.1750209599995</v>
      </c>
      <c r="H507" s="132">
        <v>5612.4059667499996</v>
      </c>
      <c r="I507" s="132">
        <v>5900.5318748780001</v>
      </c>
      <c r="J507" s="132">
        <v>6158.7808527419984</v>
      </c>
      <c r="K507" s="132">
        <v>6307.5998118339994</v>
      </c>
      <c r="L507" s="132">
        <v>6347.1773162299996</v>
      </c>
      <c r="M507" s="132">
        <v>6358.6902006480004</v>
      </c>
      <c r="N507" s="132">
        <v>6361.717701646</v>
      </c>
      <c r="O507" s="132">
        <v>6379.9979412360008</v>
      </c>
      <c r="P507" s="132">
        <v>6400.4152403540002</v>
      </c>
      <c r="Q507" s="132">
        <v>6428.856988483999</v>
      </c>
      <c r="R507" s="132">
        <v>6374.5714861599999</v>
      </c>
      <c r="S507" s="132">
        <v>6363.7919064819998</v>
      </c>
      <c r="T507" s="132">
        <v>6307.4636266679991</v>
      </c>
      <c r="U507" s="132">
        <v>6357.9359443439998</v>
      </c>
      <c r="V507" s="132">
        <v>6390.2956349420001</v>
      </c>
      <c r="W507" s="132">
        <v>6374.4457767760005</v>
      </c>
      <c r="X507" s="132">
        <v>6215.6853005660005</v>
      </c>
      <c r="Y507" s="132">
        <v>6059.5751972019989</v>
      </c>
      <c r="Z507" s="133"/>
    </row>
    <row r="508" spans="1:26" ht="15.75" outlineLevel="1" x14ac:dyDescent="0.25">
      <c r="A508" s="72">
        <v>29</v>
      </c>
      <c r="B508" s="132">
        <v>5799.1472566819994</v>
      </c>
      <c r="C508" s="132">
        <v>5523.0684978540003</v>
      </c>
      <c r="D508" s="132">
        <v>5427.4036566299992</v>
      </c>
      <c r="E508" s="132">
        <v>5369.0954540179991</v>
      </c>
      <c r="F508" s="132">
        <v>5398.5743045660001</v>
      </c>
      <c r="G508" s="132">
        <v>5461.9527856659997</v>
      </c>
      <c r="H508" s="132">
        <v>5590.7525253559998</v>
      </c>
      <c r="I508" s="132">
        <v>5858.8277867359993</v>
      </c>
      <c r="J508" s="132">
        <v>6111.985534548</v>
      </c>
      <c r="K508" s="132">
        <v>6184.5512764619998</v>
      </c>
      <c r="L508" s="132">
        <v>6223.5735644119995</v>
      </c>
      <c r="M508" s="132">
        <v>6198.0755110239988</v>
      </c>
      <c r="N508" s="132">
        <v>6178.642935414</v>
      </c>
      <c r="O508" s="132">
        <v>6200.7782627799988</v>
      </c>
      <c r="P508" s="132">
        <v>6216.9738217519989</v>
      </c>
      <c r="Q508" s="132">
        <v>6219.0794539339995</v>
      </c>
      <c r="R508" s="132">
        <v>6175.280209392</v>
      </c>
      <c r="S508" s="132">
        <v>6175.3116367379998</v>
      </c>
      <c r="T508" s="132">
        <v>6154.4857821220003</v>
      </c>
      <c r="U508" s="132">
        <v>6201.0087299839997</v>
      </c>
      <c r="V508" s="132">
        <v>6325.0000857359992</v>
      </c>
      <c r="W508" s="132">
        <v>6236.1864059399995</v>
      </c>
      <c r="X508" s="132">
        <v>6135.5874713939993</v>
      </c>
      <c r="Y508" s="132">
        <v>5939.9836698899999</v>
      </c>
      <c r="Z508" s="133"/>
    </row>
    <row r="509" spans="1:26" ht="18" customHeight="1" x14ac:dyDescent="0.25">
      <c r="A509" s="72">
        <v>30</v>
      </c>
      <c r="B509" s="132">
        <v>5825.7347913980002</v>
      </c>
      <c r="C509" s="132">
        <v>5627.2606256259996</v>
      </c>
      <c r="D509" s="132">
        <v>5555.6062767459998</v>
      </c>
      <c r="E509" s="132">
        <v>5519.4648288459994</v>
      </c>
      <c r="F509" s="132">
        <v>5530.1710780499998</v>
      </c>
      <c r="G509" s="132">
        <v>5544.8057455039998</v>
      </c>
      <c r="H509" s="132">
        <v>5696.6522055940004</v>
      </c>
      <c r="I509" s="132">
        <v>5871.1368305859996</v>
      </c>
      <c r="J509" s="132">
        <v>6125.4259628539994</v>
      </c>
      <c r="K509" s="132">
        <v>6188.1339939059999</v>
      </c>
      <c r="L509" s="132">
        <v>6222.0126728939995</v>
      </c>
      <c r="M509" s="132">
        <v>6225.8049059779996</v>
      </c>
      <c r="N509" s="132">
        <v>6216.2090896660002</v>
      </c>
      <c r="O509" s="132">
        <v>6237.6006365099993</v>
      </c>
      <c r="P509" s="132">
        <v>6259.4216904160003</v>
      </c>
      <c r="Q509" s="132">
        <v>6291.6032927199994</v>
      </c>
      <c r="R509" s="132">
        <v>6232.9808166479997</v>
      </c>
      <c r="S509" s="132">
        <v>6225.1344559299996</v>
      </c>
      <c r="T509" s="132">
        <v>6176.9877618579994</v>
      </c>
      <c r="U509" s="132">
        <v>6222.3898010459989</v>
      </c>
      <c r="V509" s="132">
        <v>6351.1162102619992</v>
      </c>
      <c r="W509" s="132">
        <v>6314.5347795179987</v>
      </c>
      <c r="X509" s="132">
        <v>6139.0654310179998</v>
      </c>
      <c r="Y509" s="132">
        <v>5991.0112040119993</v>
      </c>
      <c r="Z509" s="133"/>
    </row>
    <row r="510" spans="1:26" ht="18" customHeight="1" x14ac:dyDescent="0.25">
      <c r="A510" s="72">
        <v>31</v>
      </c>
      <c r="B510" s="132">
        <v>5480.5263471519993</v>
      </c>
      <c r="C510" s="132">
        <v>5324.1438734559997</v>
      </c>
      <c r="D510" s="132">
        <v>5297.3887262279995</v>
      </c>
      <c r="E510" s="132">
        <v>5280.9627000519995</v>
      </c>
      <c r="F510" s="132">
        <v>5293.9840970779996</v>
      </c>
      <c r="G510" s="132">
        <v>5320.5611560119987</v>
      </c>
      <c r="H510" s="132">
        <v>5472.1561973339994</v>
      </c>
      <c r="I510" s="132">
        <v>5816.7151430959993</v>
      </c>
      <c r="J510" s="132">
        <v>5999.5908694699992</v>
      </c>
      <c r="K510" s="132">
        <v>6112.016961893999</v>
      </c>
      <c r="L510" s="132">
        <v>6133.1047110599993</v>
      </c>
      <c r="M510" s="132">
        <v>6130.8209905839994</v>
      </c>
      <c r="N510" s="132">
        <v>6123.93840181</v>
      </c>
      <c r="O510" s="132">
        <v>6139.3587529139986</v>
      </c>
      <c r="P510" s="132">
        <v>6149.1012301739993</v>
      </c>
      <c r="Q510" s="132">
        <v>6153.3229703199995</v>
      </c>
      <c r="R510" s="132">
        <v>6128.7677373119996</v>
      </c>
      <c r="S510" s="132">
        <v>6096.5232803159997</v>
      </c>
      <c r="T510" s="132">
        <v>6084.7799286939999</v>
      </c>
      <c r="U510" s="132">
        <v>6111.5874548319998</v>
      </c>
      <c r="V510" s="132">
        <v>6164.9929914679997</v>
      </c>
      <c r="W510" s="132">
        <v>6181.5028238999994</v>
      </c>
      <c r="X510" s="132">
        <v>6130.8000390199995</v>
      </c>
      <c r="Y510" s="132">
        <v>5900.8042452099999</v>
      </c>
      <c r="Z510" s="133"/>
    </row>
    <row r="511" spans="1:26" ht="15.75" x14ac:dyDescent="0.25">
      <c r="A511" s="55" t="s">
        <v>57</v>
      </c>
      <c r="Z511" s="133"/>
    </row>
    <row r="512" spans="1:26" ht="11.25" customHeight="1" x14ac:dyDescent="0.25">
      <c r="A512" s="151"/>
      <c r="Z512" s="133"/>
    </row>
    <row r="513" spans="1:26" ht="15.75" x14ac:dyDescent="0.25">
      <c r="A513" s="114" t="s">
        <v>32</v>
      </c>
      <c r="B513" s="114" t="s">
        <v>62</v>
      </c>
      <c r="C513" s="114"/>
      <c r="D513" s="114"/>
      <c r="E513" s="114"/>
      <c r="F513" s="114"/>
      <c r="G513" s="114"/>
      <c r="H513" s="114"/>
      <c r="I513" s="114"/>
      <c r="J513" s="114"/>
      <c r="K513" s="114"/>
      <c r="L513" s="114"/>
      <c r="M513" s="114"/>
      <c r="N513" s="114"/>
      <c r="O513" s="114"/>
      <c r="P513" s="114"/>
      <c r="Q513" s="114"/>
      <c r="R513" s="114"/>
      <c r="S513" s="114"/>
      <c r="T513" s="114"/>
      <c r="U513" s="114"/>
      <c r="V513" s="114"/>
      <c r="W513" s="114"/>
      <c r="X513" s="114"/>
      <c r="Y513" s="114"/>
      <c r="Z513" s="133"/>
    </row>
    <row r="514" spans="1:26" s="138" customFormat="1" x14ac:dyDescent="0.25">
      <c r="A514" s="114"/>
      <c r="B514" s="137" t="s">
        <v>33</v>
      </c>
      <c r="C514" s="137" t="s">
        <v>34</v>
      </c>
      <c r="D514" s="137" t="s">
        <v>35</v>
      </c>
      <c r="E514" s="137" t="s">
        <v>36</v>
      </c>
      <c r="F514" s="137" t="s">
        <v>37</v>
      </c>
      <c r="G514" s="137" t="s">
        <v>38</v>
      </c>
      <c r="H514" s="137" t="s">
        <v>39</v>
      </c>
      <c r="I514" s="137" t="s">
        <v>40</v>
      </c>
      <c r="J514" s="137" t="s">
        <v>41</v>
      </c>
      <c r="K514" s="137" t="s">
        <v>42</v>
      </c>
      <c r="L514" s="137" t="s">
        <v>43</v>
      </c>
      <c r="M514" s="137" t="s">
        <v>44</v>
      </c>
      <c r="N514" s="137" t="s">
        <v>45</v>
      </c>
      <c r="O514" s="137" t="s">
        <v>46</v>
      </c>
      <c r="P514" s="137" t="s">
        <v>47</v>
      </c>
      <c r="Q514" s="137" t="s">
        <v>48</v>
      </c>
      <c r="R514" s="137" t="s">
        <v>49</v>
      </c>
      <c r="S514" s="137" t="s">
        <v>50</v>
      </c>
      <c r="T514" s="137" t="s">
        <v>51</v>
      </c>
      <c r="U514" s="137" t="s">
        <v>52</v>
      </c>
      <c r="V514" s="137" t="s">
        <v>53</v>
      </c>
      <c r="W514" s="137" t="s">
        <v>54</v>
      </c>
      <c r="X514" s="137" t="s">
        <v>55</v>
      </c>
      <c r="Y514" s="137" t="s">
        <v>56</v>
      </c>
      <c r="Z514" s="133"/>
    </row>
    <row r="515" spans="1:26" ht="15.75" x14ac:dyDescent="0.25">
      <c r="A515" s="72">
        <v>1</v>
      </c>
      <c r="B515" s="132">
        <v>0</v>
      </c>
      <c r="C515" s="132">
        <v>0</v>
      </c>
      <c r="D515" s="132">
        <v>0</v>
      </c>
      <c r="E515" s="132">
        <v>0</v>
      </c>
      <c r="F515" s="132">
        <v>0</v>
      </c>
      <c r="G515" s="132">
        <v>605.60495742000001</v>
      </c>
      <c r="H515" s="132">
        <v>905.20184683800005</v>
      </c>
      <c r="I515" s="132">
        <v>201.13501439999999</v>
      </c>
      <c r="J515" s="132">
        <v>159.085225452</v>
      </c>
      <c r="K515" s="132">
        <v>0</v>
      </c>
      <c r="L515" s="132">
        <v>3.5722416620000002</v>
      </c>
      <c r="M515" s="132">
        <v>0</v>
      </c>
      <c r="N515" s="132">
        <v>2.137059528</v>
      </c>
      <c r="O515" s="132">
        <v>13.293767358</v>
      </c>
      <c r="P515" s="132">
        <v>0</v>
      </c>
      <c r="Q515" s="132">
        <v>0.98472350799999997</v>
      </c>
      <c r="R515" s="132">
        <v>0</v>
      </c>
      <c r="S515" s="132">
        <v>54.819767205999995</v>
      </c>
      <c r="T515" s="132">
        <v>0</v>
      </c>
      <c r="U515" s="132">
        <v>0</v>
      </c>
      <c r="V515" s="132">
        <v>91.212633873999991</v>
      </c>
      <c r="W515" s="132">
        <v>0</v>
      </c>
      <c r="X515" s="132">
        <v>0</v>
      </c>
      <c r="Y515" s="132">
        <v>0</v>
      </c>
      <c r="Z515" s="133"/>
    </row>
    <row r="516" spans="1:26" ht="15.75" outlineLevel="1" x14ac:dyDescent="0.25">
      <c r="A516" s="152">
        <v>2</v>
      </c>
      <c r="B516" s="132">
        <v>0</v>
      </c>
      <c r="C516" s="132">
        <v>18.720222434</v>
      </c>
      <c r="D516" s="132">
        <v>0</v>
      </c>
      <c r="E516" s="132">
        <v>0</v>
      </c>
      <c r="F516" s="132">
        <v>0</v>
      </c>
      <c r="G516" s="132">
        <v>736.49985350999998</v>
      </c>
      <c r="H516" s="132">
        <v>893.75181711199991</v>
      </c>
      <c r="I516" s="132">
        <v>232.27951428599999</v>
      </c>
      <c r="J516" s="132">
        <v>141.47543591000002</v>
      </c>
      <c r="K516" s="132">
        <v>9.1244061220000017</v>
      </c>
      <c r="L516" s="132">
        <v>0</v>
      </c>
      <c r="M516" s="132">
        <v>0</v>
      </c>
      <c r="N516" s="132">
        <v>0.99519928999999996</v>
      </c>
      <c r="O516" s="132">
        <v>0.26189455</v>
      </c>
      <c r="P516" s="132">
        <v>0</v>
      </c>
      <c r="Q516" s="132">
        <v>0</v>
      </c>
      <c r="R516" s="132">
        <v>0</v>
      </c>
      <c r="S516" s="132">
        <v>0</v>
      </c>
      <c r="T516" s="132">
        <v>0</v>
      </c>
      <c r="U516" s="132">
        <v>0</v>
      </c>
      <c r="V516" s="132">
        <v>29.719793534000001</v>
      </c>
      <c r="W516" s="132">
        <v>0</v>
      </c>
      <c r="X516" s="132">
        <v>0</v>
      </c>
      <c r="Y516" s="132">
        <v>0</v>
      </c>
      <c r="Z516" s="133"/>
    </row>
    <row r="517" spans="1:26" ht="15.75" outlineLevel="1" x14ac:dyDescent="0.25">
      <c r="A517" s="72">
        <v>3</v>
      </c>
      <c r="B517" s="132">
        <v>0</v>
      </c>
      <c r="C517" s="132">
        <v>0</v>
      </c>
      <c r="D517" s="132">
        <v>6.1911871620000003</v>
      </c>
      <c r="E517" s="132">
        <v>0</v>
      </c>
      <c r="F517" s="132">
        <v>69.967747978000006</v>
      </c>
      <c r="G517" s="132">
        <v>132.29865087800002</v>
      </c>
      <c r="H517" s="132">
        <v>58.559621379999996</v>
      </c>
      <c r="I517" s="132">
        <v>0</v>
      </c>
      <c r="J517" s="132">
        <v>1.8751649779999999</v>
      </c>
      <c r="K517" s="132">
        <v>31.437821782</v>
      </c>
      <c r="L517" s="132">
        <v>46.973406488000002</v>
      </c>
      <c r="M517" s="132">
        <v>473.379637016</v>
      </c>
      <c r="N517" s="132">
        <v>591.25313607999999</v>
      </c>
      <c r="O517" s="132">
        <v>427.88331578999998</v>
      </c>
      <c r="P517" s="132">
        <v>0</v>
      </c>
      <c r="Q517" s="132">
        <v>3.1951135099999997</v>
      </c>
      <c r="R517" s="132">
        <v>0</v>
      </c>
      <c r="S517" s="132">
        <v>2.0951563999999999E-2</v>
      </c>
      <c r="T517" s="132">
        <v>0</v>
      </c>
      <c r="U517" s="132">
        <v>35.491949416000004</v>
      </c>
      <c r="V517" s="132">
        <v>205.66055222399999</v>
      </c>
      <c r="W517" s="132">
        <v>0</v>
      </c>
      <c r="X517" s="132">
        <v>0</v>
      </c>
      <c r="Y517" s="132">
        <v>0</v>
      </c>
      <c r="Z517" s="133"/>
    </row>
    <row r="518" spans="1:26" ht="15.75" outlineLevel="1" x14ac:dyDescent="0.25">
      <c r="A518" s="72">
        <v>4</v>
      </c>
      <c r="B518" s="132">
        <v>0</v>
      </c>
      <c r="C518" s="132">
        <v>0</v>
      </c>
      <c r="D518" s="132">
        <v>0.26189455</v>
      </c>
      <c r="E518" s="132">
        <v>11.931915698000001</v>
      </c>
      <c r="F518" s="132">
        <v>35.366240032</v>
      </c>
      <c r="G518" s="132">
        <v>67.296423567999994</v>
      </c>
      <c r="H518" s="132">
        <v>159.90233644799997</v>
      </c>
      <c r="I518" s="132">
        <v>110.142371948</v>
      </c>
      <c r="J518" s="132">
        <v>102.84075189400001</v>
      </c>
      <c r="K518" s="132">
        <v>193.45626619399999</v>
      </c>
      <c r="L518" s="132">
        <v>739.21308104799994</v>
      </c>
      <c r="M518" s="132">
        <v>162.364145218</v>
      </c>
      <c r="N518" s="132">
        <v>247.134173162</v>
      </c>
      <c r="O518" s="132">
        <v>314.765821754</v>
      </c>
      <c r="P518" s="132">
        <v>361.802082934</v>
      </c>
      <c r="Q518" s="132">
        <v>194.18957093400002</v>
      </c>
      <c r="R518" s="132">
        <v>11.125280483999999</v>
      </c>
      <c r="S518" s="132">
        <v>0</v>
      </c>
      <c r="T518" s="132">
        <v>169.58195901599998</v>
      </c>
      <c r="U518" s="132">
        <v>23.989540779999999</v>
      </c>
      <c r="V518" s="132">
        <v>985.886319802</v>
      </c>
      <c r="W518" s="132">
        <v>0</v>
      </c>
      <c r="X518" s="132">
        <v>0</v>
      </c>
      <c r="Y518" s="132">
        <v>41.295532644000005</v>
      </c>
      <c r="Z518" s="133"/>
    </row>
    <row r="519" spans="1:26" ht="15.75" outlineLevel="1" x14ac:dyDescent="0.25">
      <c r="A519" s="72">
        <v>5</v>
      </c>
      <c r="B519" s="132">
        <v>200.6112253</v>
      </c>
      <c r="C519" s="132">
        <v>0</v>
      </c>
      <c r="D519" s="132">
        <v>0</v>
      </c>
      <c r="E519" s="132">
        <v>0</v>
      </c>
      <c r="F519" s="132">
        <v>18.604988832</v>
      </c>
      <c r="G519" s="132">
        <v>69.936320632000005</v>
      </c>
      <c r="H519" s="132">
        <v>149.62559430600001</v>
      </c>
      <c r="I519" s="132">
        <v>391.17617566200005</v>
      </c>
      <c r="J519" s="132">
        <v>248.674113116</v>
      </c>
      <c r="K519" s="132">
        <v>153.36544848</v>
      </c>
      <c r="L519" s="132">
        <v>1038.9671071959999</v>
      </c>
      <c r="M519" s="132">
        <v>1017.324141584</v>
      </c>
      <c r="N519" s="132">
        <v>1034.0749170019999</v>
      </c>
      <c r="O519" s="132">
        <v>1079.7912296500001</v>
      </c>
      <c r="P519" s="132">
        <v>535.90957977400001</v>
      </c>
      <c r="Q519" s="132">
        <v>1055.3093271160001</v>
      </c>
      <c r="R519" s="132">
        <v>389.34291381200001</v>
      </c>
      <c r="S519" s="132">
        <v>106.716791234</v>
      </c>
      <c r="T519" s="132">
        <v>287.518312772</v>
      </c>
      <c r="U519" s="132">
        <v>314.28393578200001</v>
      </c>
      <c r="V519" s="132">
        <v>1015.0089937619999</v>
      </c>
      <c r="W519" s="132">
        <v>168.47152612399998</v>
      </c>
      <c r="X519" s="132">
        <v>0</v>
      </c>
      <c r="Y519" s="132">
        <v>0</v>
      </c>
      <c r="Z519" s="133"/>
    </row>
    <row r="520" spans="1:26" ht="15.75" outlineLevel="1" x14ac:dyDescent="0.25">
      <c r="A520" s="72">
        <v>6</v>
      </c>
      <c r="B520" s="132">
        <v>0</v>
      </c>
      <c r="C520" s="132">
        <v>0</v>
      </c>
      <c r="D520" s="132">
        <v>0</v>
      </c>
      <c r="E520" s="132">
        <v>0.481885972</v>
      </c>
      <c r="F520" s="132">
        <v>0.12570938400000001</v>
      </c>
      <c r="G520" s="132">
        <v>30.086445903999998</v>
      </c>
      <c r="H520" s="132">
        <v>92.647816007999992</v>
      </c>
      <c r="I520" s="132">
        <v>307.17087980400004</v>
      </c>
      <c r="J520" s="132">
        <v>176.15027433</v>
      </c>
      <c r="K520" s="132">
        <v>222.159908874</v>
      </c>
      <c r="L520" s="132">
        <v>407.19364633999999</v>
      </c>
      <c r="M520" s="132">
        <v>582.01349635600002</v>
      </c>
      <c r="N520" s="132">
        <v>538.47614636399999</v>
      </c>
      <c r="O520" s="132">
        <v>394.46557121000001</v>
      </c>
      <c r="P520" s="132">
        <v>543.69308579999995</v>
      </c>
      <c r="Q520" s="132">
        <v>555.20597021800006</v>
      </c>
      <c r="R520" s="132">
        <v>566.86551558400004</v>
      </c>
      <c r="S520" s="132">
        <v>118.11444204999999</v>
      </c>
      <c r="T520" s="132">
        <v>112.174673656</v>
      </c>
      <c r="U520" s="132">
        <v>135.45186126000002</v>
      </c>
      <c r="V520" s="132">
        <v>979.87322093399996</v>
      </c>
      <c r="W520" s="132">
        <v>31.134024103999998</v>
      </c>
      <c r="X520" s="132">
        <v>0</v>
      </c>
      <c r="Y520" s="132">
        <v>0</v>
      </c>
      <c r="Z520" s="133"/>
    </row>
    <row r="521" spans="1:26" ht="15.75" outlineLevel="1" x14ac:dyDescent="0.25">
      <c r="A521" s="72">
        <v>7</v>
      </c>
      <c r="B521" s="132">
        <v>0</v>
      </c>
      <c r="C521" s="132">
        <v>0</v>
      </c>
      <c r="D521" s="132">
        <v>0</v>
      </c>
      <c r="E521" s="132">
        <v>0</v>
      </c>
      <c r="F521" s="132">
        <v>0</v>
      </c>
      <c r="G521" s="132">
        <v>31.689240550000001</v>
      </c>
      <c r="H521" s="132">
        <v>182.65573495200002</v>
      </c>
      <c r="I521" s="132">
        <v>0</v>
      </c>
      <c r="J521" s="132">
        <v>133.88049396</v>
      </c>
      <c r="K521" s="132">
        <v>197.77228837799998</v>
      </c>
      <c r="L521" s="132">
        <v>1311.871704078</v>
      </c>
      <c r="M521" s="132">
        <v>1040.863223738</v>
      </c>
      <c r="N521" s="132">
        <v>376.99196683399998</v>
      </c>
      <c r="O521" s="132">
        <v>404.009008612</v>
      </c>
      <c r="P521" s="132">
        <v>857.2541926240001</v>
      </c>
      <c r="Q521" s="132">
        <v>354.84616368600001</v>
      </c>
      <c r="R521" s="132">
        <v>918.33847746599997</v>
      </c>
      <c r="S521" s="132">
        <v>459.20590397000001</v>
      </c>
      <c r="T521" s="132">
        <v>888.28345890800006</v>
      </c>
      <c r="U521" s="132">
        <v>1049.4533649779999</v>
      </c>
      <c r="V521" s="132">
        <v>1181.6263064720001</v>
      </c>
      <c r="W521" s="132">
        <v>51.844645118000003</v>
      </c>
      <c r="X521" s="132">
        <v>0</v>
      </c>
      <c r="Y521" s="132">
        <v>4.1903127999999998E-2</v>
      </c>
      <c r="Z521" s="133"/>
    </row>
    <row r="522" spans="1:26" ht="15.75" outlineLevel="1" x14ac:dyDescent="0.25">
      <c r="A522" s="72">
        <v>8</v>
      </c>
      <c r="B522" s="132">
        <v>0</v>
      </c>
      <c r="C522" s="132">
        <v>0</v>
      </c>
      <c r="D522" s="132">
        <v>0</v>
      </c>
      <c r="E522" s="132">
        <v>0</v>
      </c>
      <c r="F522" s="132">
        <v>0</v>
      </c>
      <c r="G522" s="132">
        <v>446.46735305800001</v>
      </c>
      <c r="H522" s="132">
        <v>105.889204456</v>
      </c>
      <c r="I522" s="132">
        <v>123.18472053800001</v>
      </c>
      <c r="J522" s="132">
        <v>624.13661577799996</v>
      </c>
      <c r="K522" s="132">
        <v>974.81341822799993</v>
      </c>
      <c r="L522" s="132">
        <v>1086.1605051059998</v>
      </c>
      <c r="M522" s="132">
        <v>1042.9269527919998</v>
      </c>
      <c r="N522" s="132">
        <v>1136.7585321660001</v>
      </c>
      <c r="O522" s="132">
        <v>1078.2093865679999</v>
      </c>
      <c r="P522" s="132">
        <v>1046.4677671080001</v>
      </c>
      <c r="Q522" s="132">
        <v>1109.531974748</v>
      </c>
      <c r="R522" s="132">
        <v>496.01780191800003</v>
      </c>
      <c r="S522" s="132">
        <v>366.28571762999997</v>
      </c>
      <c r="T522" s="132">
        <v>352.44720960799998</v>
      </c>
      <c r="U522" s="132">
        <v>1110.2548037059998</v>
      </c>
      <c r="V522" s="132">
        <v>1141.975471602</v>
      </c>
      <c r="W522" s="132">
        <v>973.922976758</v>
      </c>
      <c r="X522" s="132">
        <v>97.854279661999996</v>
      </c>
      <c r="Y522" s="132">
        <v>4.1903127999999998E-2</v>
      </c>
      <c r="Z522" s="133"/>
    </row>
    <row r="523" spans="1:26" ht="15.75" outlineLevel="1" x14ac:dyDescent="0.25">
      <c r="A523" s="72">
        <v>9</v>
      </c>
      <c r="B523" s="132">
        <v>0</v>
      </c>
      <c r="C523" s="132">
        <v>0.14666094800000001</v>
      </c>
      <c r="D523" s="132">
        <v>0.36665236999999995</v>
      </c>
      <c r="E523" s="132">
        <v>0.32474924199999999</v>
      </c>
      <c r="F523" s="132">
        <v>4.50458626</v>
      </c>
      <c r="G523" s="132">
        <v>134.330952586</v>
      </c>
      <c r="H523" s="132">
        <v>207.23191952399998</v>
      </c>
      <c r="I523" s="132">
        <v>122.839019732</v>
      </c>
      <c r="J523" s="132">
        <v>924.833462306</v>
      </c>
      <c r="K523" s="132">
        <v>187.5164978</v>
      </c>
      <c r="L523" s="132">
        <v>131.41868518999999</v>
      </c>
      <c r="M523" s="132">
        <v>55.657829765999999</v>
      </c>
      <c r="N523" s="132">
        <v>858.741753668</v>
      </c>
      <c r="O523" s="132">
        <v>812.12452376800002</v>
      </c>
      <c r="P523" s="132">
        <v>811.07694556800004</v>
      </c>
      <c r="Q523" s="132">
        <v>824.76879264199988</v>
      </c>
      <c r="R523" s="132">
        <v>863.26729149199991</v>
      </c>
      <c r="S523" s="132">
        <v>0</v>
      </c>
      <c r="T523" s="132">
        <v>0</v>
      </c>
      <c r="U523" s="132">
        <v>0</v>
      </c>
      <c r="V523" s="132">
        <v>492.64460011399996</v>
      </c>
      <c r="W523" s="132">
        <v>0</v>
      </c>
      <c r="X523" s="132">
        <v>0</v>
      </c>
      <c r="Y523" s="132">
        <v>0</v>
      </c>
      <c r="Z523" s="133"/>
    </row>
    <row r="524" spans="1:26" ht="15.75" outlineLevel="1" x14ac:dyDescent="0.25">
      <c r="A524" s="72">
        <v>10</v>
      </c>
      <c r="B524" s="132">
        <v>0</v>
      </c>
      <c r="C524" s="132">
        <v>0</v>
      </c>
      <c r="D524" s="132">
        <v>0</v>
      </c>
      <c r="E524" s="132">
        <v>0</v>
      </c>
      <c r="F524" s="132">
        <v>0</v>
      </c>
      <c r="G524" s="132">
        <v>44.626831320000001</v>
      </c>
      <c r="H524" s="132">
        <v>27.718919172</v>
      </c>
      <c r="I524" s="132">
        <v>505.73932761399999</v>
      </c>
      <c r="J524" s="132">
        <v>0</v>
      </c>
      <c r="K524" s="132">
        <v>0</v>
      </c>
      <c r="L524" s="132">
        <v>0</v>
      </c>
      <c r="M524" s="132">
        <v>0</v>
      </c>
      <c r="N524" s="132">
        <v>0</v>
      </c>
      <c r="O524" s="132">
        <v>0</v>
      </c>
      <c r="P524" s="132">
        <v>0</v>
      </c>
      <c r="Q524" s="132">
        <v>0</v>
      </c>
      <c r="R524" s="132">
        <v>0</v>
      </c>
      <c r="S524" s="132">
        <v>0</v>
      </c>
      <c r="T524" s="132">
        <v>0</v>
      </c>
      <c r="U524" s="132">
        <v>0</v>
      </c>
      <c r="V524" s="132">
        <v>0</v>
      </c>
      <c r="W524" s="132">
        <v>0</v>
      </c>
      <c r="X524" s="132">
        <v>0</v>
      </c>
      <c r="Y524" s="132">
        <v>0</v>
      </c>
      <c r="Z524" s="133"/>
    </row>
    <row r="525" spans="1:26" ht="15.75" outlineLevel="1" x14ac:dyDescent="0.25">
      <c r="A525" s="72">
        <v>11</v>
      </c>
      <c r="B525" s="132">
        <v>0</v>
      </c>
      <c r="C525" s="132">
        <v>0</v>
      </c>
      <c r="D525" s="132">
        <v>0</v>
      </c>
      <c r="E525" s="132">
        <v>0</v>
      </c>
      <c r="F525" s="132">
        <v>0</v>
      </c>
      <c r="G525" s="132">
        <v>103.364540994</v>
      </c>
      <c r="H525" s="132">
        <v>105.794922418</v>
      </c>
      <c r="I525" s="132">
        <v>258.7518154</v>
      </c>
      <c r="J525" s="132">
        <v>0</v>
      </c>
      <c r="K525" s="132">
        <v>0</v>
      </c>
      <c r="L525" s="132">
        <v>0</v>
      </c>
      <c r="M525" s="132">
        <v>0</v>
      </c>
      <c r="N525" s="132">
        <v>0</v>
      </c>
      <c r="O525" s="132">
        <v>0</v>
      </c>
      <c r="P525" s="132">
        <v>0</v>
      </c>
      <c r="Q525" s="132">
        <v>0</v>
      </c>
      <c r="R525" s="132">
        <v>0</v>
      </c>
      <c r="S525" s="132">
        <v>0</v>
      </c>
      <c r="T525" s="132">
        <v>0</v>
      </c>
      <c r="U525" s="132">
        <v>0</v>
      </c>
      <c r="V525" s="132">
        <v>0</v>
      </c>
      <c r="W525" s="132">
        <v>0</v>
      </c>
      <c r="X525" s="132">
        <v>0</v>
      </c>
      <c r="Y525" s="132">
        <v>0</v>
      </c>
      <c r="Z525" s="133"/>
    </row>
    <row r="526" spans="1:26" ht="15.75" outlineLevel="1" x14ac:dyDescent="0.25">
      <c r="A526" s="72">
        <v>12</v>
      </c>
      <c r="B526" s="132">
        <v>0</v>
      </c>
      <c r="C526" s="132">
        <v>0</v>
      </c>
      <c r="D526" s="132">
        <v>0</v>
      </c>
      <c r="E526" s="132">
        <v>31.972086663999999</v>
      </c>
      <c r="F526" s="132">
        <v>68.207816601999994</v>
      </c>
      <c r="G526" s="132">
        <v>91.422149513999997</v>
      </c>
      <c r="H526" s="132">
        <v>169.87528091199999</v>
      </c>
      <c r="I526" s="132">
        <v>171.03809271400002</v>
      </c>
      <c r="J526" s="132">
        <v>41.358387336</v>
      </c>
      <c r="K526" s="132">
        <v>107.135822514</v>
      </c>
      <c r="L526" s="132">
        <v>0.83806256000000001</v>
      </c>
      <c r="M526" s="132">
        <v>0</v>
      </c>
      <c r="N526" s="132">
        <v>407.63362918400003</v>
      </c>
      <c r="O526" s="132">
        <v>894.77844374799997</v>
      </c>
      <c r="P526" s="132">
        <v>411.36300757600003</v>
      </c>
      <c r="Q526" s="132">
        <v>468.173173362</v>
      </c>
      <c r="R526" s="132">
        <v>461.67818852199997</v>
      </c>
      <c r="S526" s="132">
        <v>0</v>
      </c>
      <c r="T526" s="132">
        <v>0</v>
      </c>
      <c r="U526" s="132">
        <v>45.726788429999999</v>
      </c>
      <c r="V526" s="132">
        <v>972.20494850999989</v>
      </c>
      <c r="W526" s="132">
        <v>248.93600766599999</v>
      </c>
      <c r="X526" s="132">
        <v>0</v>
      </c>
      <c r="Y526" s="132">
        <v>0</v>
      </c>
      <c r="Z526" s="133"/>
    </row>
    <row r="527" spans="1:26" ht="15.75" outlineLevel="1" x14ac:dyDescent="0.25">
      <c r="A527" s="72">
        <v>13</v>
      </c>
      <c r="B527" s="132">
        <v>0</v>
      </c>
      <c r="C527" s="132">
        <v>0</v>
      </c>
      <c r="D527" s="132">
        <v>0</v>
      </c>
      <c r="E527" s="132">
        <v>0</v>
      </c>
      <c r="F527" s="132">
        <v>0</v>
      </c>
      <c r="G527" s="132">
        <v>0</v>
      </c>
      <c r="H527" s="132">
        <v>0</v>
      </c>
      <c r="I527" s="132">
        <v>98.032367956000002</v>
      </c>
      <c r="J527" s="132">
        <v>54.557872656000001</v>
      </c>
      <c r="K527" s="132">
        <v>0</v>
      </c>
      <c r="L527" s="132">
        <v>0</v>
      </c>
      <c r="M527" s="132">
        <v>0</v>
      </c>
      <c r="N527" s="132">
        <v>409.47736681599997</v>
      </c>
      <c r="O527" s="132">
        <v>438.013396984</v>
      </c>
      <c r="P527" s="132">
        <v>366.840934076</v>
      </c>
      <c r="Q527" s="132">
        <v>421.828313794</v>
      </c>
      <c r="R527" s="132">
        <v>417.82656507000002</v>
      </c>
      <c r="S527" s="132">
        <v>338.03253357599999</v>
      </c>
      <c r="T527" s="132">
        <v>362.420154072</v>
      </c>
      <c r="U527" s="132">
        <v>590.35221882799999</v>
      </c>
      <c r="V527" s="132">
        <v>950.67721649999999</v>
      </c>
      <c r="W527" s="132">
        <v>0</v>
      </c>
      <c r="X527" s="132">
        <v>0</v>
      </c>
      <c r="Y527" s="132">
        <v>0</v>
      </c>
      <c r="Z527" s="133"/>
    </row>
    <row r="528" spans="1:26" ht="15.75" outlineLevel="1" x14ac:dyDescent="0.25">
      <c r="A528" s="72">
        <v>14</v>
      </c>
      <c r="B528" s="132">
        <v>0</v>
      </c>
      <c r="C528" s="132">
        <v>0</v>
      </c>
      <c r="D528" s="132">
        <v>0</v>
      </c>
      <c r="E528" s="132">
        <v>36.047165862</v>
      </c>
      <c r="F528" s="132">
        <v>64.258446788000001</v>
      </c>
      <c r="G528" s="132">
        <v>38.645159798000002</v>
      </c>
      <c r="H528" s="132">
        <v>73.686650588000006</v>
      </c>
      <c r="I528" s="132">
        <v>34.601507945999998</v>
      </c>
      <c r="J528" s="132">
        <v>147.28949491999998</v>
      </c>
      <c r="K528" s="132">
        <v>67.045004800000001</v>
      </c>
      <c r="L528" s="132">
        <v>576.95369364999999</v>
      </c>
      <c r="M528" s="132">
        <v>777.14588766999998</v>
      </c>
      <c r="N528" s="132">
        <v>791.04725038399999</v>
      </c>
      <c r="O528" s="132">
        <v>772.73558344799994</v>
      </c>
      <c r="P528" s="132">
        <v>764.77398912799993</v>
      </c>
      <c r="Q528" s="132">
        <v>682.46576995400005</v>
      </c>
      <c r="R528" s="132">
        <v>203.02065516000002</v>
      </c>
      <c r="S528" s="132">
        <v>176.40169309799998</v>
      </c>
      <c r="T528" s="132">
        <v>0</v>
      </c>
      <c r="U528" s="132">
        <v>0</v>
      </c>
      <c r="V528" s="132">
        <v>816.60815846399998</v>
      </c>
      <c r="W528" s="132">
        <v>0</v>
      </c>
      <c r="X528" s="132">
        <v>0</v>
      </c>
      <c r="Y528" s="132">
        <v>0</v>
      </c>
      <c r="Z528" s="133"/>
    </row>
    <row r="529" spans="1:26" ht="15.75" outlineLevel="1" x14ac:dyDescent="0.25">
      <c r="A529" s="72">
        <v>15</v>
      </c>
      <c r="B529" s="132">
        <v>0</v>
      </c>
      <c r="C529" s="132">
        <v>0</v>
      </c>
      <c r="D529" s="132">
        <v>0</v>
      </c>
      <c r="E529" s="132">
        <v>0</v>
      </c>
      <c r="F529" s="132">
        <v>0</v>
      </c>
      <c r="G529" s="132">
        <v>57.145390809999995</v>
      </c>
      <c r="H529" s="132">
        <v>115.684060626</v>
      </c>
      <c r="I529" s="132">
        <v>318.327587634</v>
      </c>
      <c r="J529" s="132">
        <v>203.17779188999998</v>
      </c>
      <c r="K529" s="132">
        <v>133.021479836</v>
      </c>
      <c r="L529" s="132">
        <v>276.25684712199995</v>
      </c>
      <c r="M529" s="132">
        <v>933.03599961199996</v>
      </c>
      <c r="N529" s="132">
        <v>434.65067096200005</v>
      </c>
      <c r="O529" s="132">
        <v>420.28837383999996</v>
      </c>
      <c r="P529" s="132">
        <v>169.43529806800001</v>
      </c>
      <c r="Q529" s="132">
        <v>68.962072906000003</v>
      </c>
      <c r="R529" s="132">
        <v>48.314306583999993</v>
      </c>
      <c r="S529" s="132">
        <v>0</v>
      </c>
      <c r="T529" s="132">
        <v>0</v>
      </c>
      <c r="U529" s="132">
        <v>0</v>
      </c>
      <c r="V529" s="132">
        <v>6.557839532</v>
      </c>
      <c r="W529" s="132">
        <v>0</v>
      </c>
      <c r="X529" s="132">
        <v>0</v>
      </c>
      <c r="Y529" s="132">
        <v>0</v>
      </c>
      <c r="Z529" s="133"/>
    </row>
    <row r="530" spans="1:26" ht="15.75" outlineLevel="1" x14ac:dyDescent="0.25">
      <c r="A530" s="72">
        <v>16</v>
      </c>
      <c r="B530" s="132">
        <v>0</v>
      </c>
      <c r="C530" s="132">
        <v>0</v>
      </c>
      <c r="D530" s="132">
        <v>0</v>
      </c>
      <c r="E530" s="132">
        <v>0</v>
      </c>
      <c r="F530" s="132">
        <v>0</v>
      </c>
      <c r="G530" s="132">
        <v>7.8044575900000002</v>
      </c>
      <c r="H530" s="132">
        <v>93.632539515999994</v>
      </c>
      <c r="I530" s="132">
        <v>21.674392958000002</v>
      </c>
      <c r="J530" s="132">
        <v>20.333492862</v>
      </c>
      <c r="K530" s="132">
        <v>0</v>
      </c>
      <c r="L530" s="132">
        <v>0</v>
      </c>
      <c r="M530" s="132">
        <v>0</v>
      </c>
      <c r="N530" s="132">
        <v>626.49366672799999</v>
      </c>
      <c r="O530" s="132">
        <v>628.13836450200006</v>
      </c>
      <c r="P530" s="132">
        <v>150.43222951999999</v>
      </c>
      <c r="Q530" s="132">
        <v>56.034957918000003</v>
      </c>
      <c r="R530" s="132">
        <v>608.74769202000004</v>
      </c>
      <c r="S530" s="132">
        <v>780.55051681999998</v>
      </c>
      <c r="T530" s="132">
        <v>907.89412281199998</v>
      </c>
      <c r="U530" s="132">
        <v>616.14359411199996</v>
      </c>
      <c r="V530" s="132">
        <v>0</v>
      </c>
      <c r="W530" s="132">
        <v>0</v>
      </c>
      <c r="X530" s="132">
        <v>0</v>
      </c>
      <c r="Y530" s="132">
        <v>0</v>
      </c>
      <c r="Z530" s="133"/>
    </row>
    <row r="531" spans="1:26" ht="15.75" outlineLevel="1" x14ac:dyDescent="0.25">
      <c r="A531" s="72">
        <v>17</v>
      </c>
      <c r="B531" s="132">
        <v>0</v>
      </c>
      <c r="C531" s="132">
        <v>0</v>
      </c>
      <c r="D531" s="132">
        <v>0</v>
      </c>
      <c r="E531" s="132">
        <v>0</v>
      </c>
      <c r="F531" s="132">
        <v>0</v>
      </c>
      <c r="G531" s="132">
        <v>54.369308579999995</v>
      </c>
      <c r="H531" s="132">
        <v>91.254537001999992</v>
      </c>
      <c r="I531" s="132">
        <v>207.514765638</v>
      </c>
      <c r="J531" s="132">
        <v>58.077735407999995</v>
      </c>
      <c r="K531" s="132">
        <v>0.60759535599999992</v>
      </c>
      <c r="L531" s="132">
        <v>4.1903127999999998E-2</v>
      </c>
      <c r="M531" s="132">
        <v>0</v>
      </c>
      <c r="N531" s="132">
        <v>0</v>
      </c>
      <c r="O531" s="132">
        <v>0</v>
      </c>
      <c r="P531" s="132">
        <v>0</v>
      </c>
      <c r="Q531" s="132">
        <v>0</v>
      </c>
      <c r="R531" s="132">
        <v>0</v>
      </c>
      <c r="S531" s="132">
        <v>0</v>
      </c>
      <c r="T531" s="132">
        <v>0</v>
      </c>
      <c r="U531" s="132">
        <v>2.6398970639999999</v>
      </c>
      <c r="V531" s="132">
        <v>25.938036232000002</v>
      </c>
      <c r="W531" s="132">
        <v>0</v>
      </c>
      <c r="X531" s="132">
        <v>0</v>
      </c>
      <c r="Y531" s="132">
        <v>0</v>
      </c>
      <c r="Z531" s="133"/>
    </row>
    <row r="532" spans="1:26" ht="15.75" outlineLevel="1" x14ac:dyDescent="0.25">
      <c r="A532" s="72">
        <v>18</v>
      </c>
      <c r="B532" s="132">
        <v>0</v>
      </c>
      <c r="C532" s="132">
        <v>0</v>
      </c>
      <c r="D532" s="132">
        <v>2.3780025139999998</v>
      </c>
      <c r="E532" s="132">
        <v>58.989128442000002</v>
      </c>
      <c r="F532" s="132">
        <v>45.286805586</v>
      </c>
      <c r="G532" s="132">
        <v>68.962072906000003</v>
      </c>
      <c r="H532" s="132">
        <v>178.999687034</v>
      </c>
      <c r="I532" s="132">
        <v>0</v>
      </c>
      <c r="J532" s="132">
        <v>85.440477991999998</v>
      </c>
      <c r="K532" s="132">
        <v>144.38770330600002</v>
      </c>
      <c r="L532" s="132">
        <v>937.03774833600005</v>
      </c>
      <c r="M532" s="132">
        <v>936.04254904599998</v>
      </c>
      <c r="N532" s="132">
        <v>848.98880062599994</v>
      </c>
      <c r="O532" s="132">
        <v>868.09662699399996</v>
      </c>
      <c r="P532" s="132">
        <v>830.41523914000004</v>
      </c>
      <c r="Q532" s="132">
        <v>749.97170916199991</v>
      </c>
      <c r="R532" s="132">
        <v>7.5425630400000001</v>
      </c>
      <c r="S532" s="132">
        <v>47.863847957999994</v>
      </c>
      <c r="T532" s="132">
        <v>367.75232711000001</v>
      </c>
      <c r="U532" s="132">
        <v>1009.729199634</v>
      </c>
      <c r="V532" s="132">
        <v>861.82163357599995</v>
      </c>
      <c r="W532" s="132">
        <v>564.78083496600004</v>
      </c>
      <c r="X532" s="132">
        <v>0</v>
      </c>
      <c r="Y532" s="132">
        <v>0</v>
      </c>
      <c r="Z532" s="133"/>
    </row>
    <row r="533" spans="1:26" ht="15.75" outlineLevel="1" x14ac:dyDescent="0.25">
      <c r="A533" s="72">
        <v>19</v>
      </c>
      <c r="B533" s="132">
        <v>0</v>
      </c>
      <c r="C533" s="132">
        <v>0</v>
      </c>
      <c r="D533" s="132">
        <v>0</v>
      </c>
      <c r="E533" s="132">
        <v>0</v>
      </c>
      <c r="F533" s="132">
        <v>0</v>
      </c>
      <c r="G533" s="132">
        <v>0</v>
      </c>
      <c r="H533" s="132">
        <v>0</v>
      </c>
      <c r="I533" s="132">
        <v>0</v>
      </c>
      <c r="J533" s="132">
        <v>0</v>
      </c>
      <c r="K533" s="132">
        <v>0</v>
      </c>
      <c r="L533" s="132">
        <v>0</v>
      </c>
      <c r="M533" s="132">
        <v>0</v>
      </c>
      <c r="N533" s="132">
        <v>0</v>
      </c>
      <c r="O533" s="132">
        <v>27.457024622000002</v>
      </c>
      <c r="P533" s="132">
        <v>20.490629591999998</v>
      </c>
      <c r="Q533" s="132">
        <v>28.221756708000001</v>
      </c>
      <c r="R533" s="132">
        <v>25.655190117999997</v>
      </c>
      <c r="S533" s="132">
        <v>17.8088294</v>
      </c>
      <c r="T533" s="132">
        <v>0</v>
      </c>
      <c r="U533" s="132">
        <v>89.766975958000003</v>
      </c>
      <c r="V533" s="132">
        <v>0</v>
      </c>
      <c r="W533" s="132">
        <v>0</v>
      </c>
      <c r="X533" s="132">
        <v>0</v>
      </c>
      <c r="Y533" s="132">
        <v>0</v>
      </c>
      <c r="Z533" s="133"/>
    </row>
    <row r="534" spans="1:26" ht="15.75" outlineLevel="1" x14ac:dyDescent="0.25">
      <c r="A534" s="72">
        <v>20</v>
      </c>
      <c r="B534" s="132">
        <v>0</v>
      </c>
      <c r="C534" s="132">
        <v>0</v>
      </c>
      <c r="D534" s="132">
        <v>6.2854692000000004E-2</v>
      </c>
      <c r="E534" s="132">
        <v>32.736818749999998</v>
      </c>
      <c r="F534" s="132">
        <v>68.962072906000003</v>
      </c>
      <c r="G534" s="132">
        <v>103.49025037800001</v>
      </c>
      <c r="H534" s="132">
        <v>118.418239728</v>
      </c>
      <c r="I534" s="132">
        <v>222.87226204999999</v>
      </c>
      <c r="J534" s="132">
        <v>56.768262657999998</v>
      </c>
      <c r="K534" s="132">
        <v>50.000907485999996</v>
      </c>
      <c r="L534" s="132">
        <v>45.412514970000004</v>
      </c>
      <c r="M534" s="132">
        <v>102.37981748600001</v>
      </c>
      <c r="N534" s="132">
        <v>118.313481908</v>
      </c>
      <c r="O534" s="132">
        <v>156.518658862</v>
      </c>
      <c r="P534" s="132">
        <v>97.854279661999996</v>
      </c>
      <c r="Q534" s="132">
        <v>64.740332760000001</v>
      </c>
      <c r="R534" s="132">
        <v>80.642569836000007</v>
      </c>
      <c r="S534" s="132">
        <v>0</v>
      </c>
      <c r="T534" s="132">
        <v>0</v>
      </c>
      <c r="U534" s="132">
        <v>134.477613534</v>
      </c>
      <c r="V534" s="132">
        <v>31.249257705999998</v>
      </c>
      <c r="W534" s="132">
        <v>0</v>
      </c>
      <c r="X534" s="132">
        <v>0</v>
      </c>
      <c r="Y534" s="132">
        <v>0</v>
      </c>
      <c r="Z534" s="133"/>
    </row>
    <row r="535" spans="1:26" ht="15.75" outlineLevel="1" x14ac:dyDescent="0.25">
      <c r="A535" s="72">
        <v>21</v>
      </c>
      <c r="B535" s="132">
        <v>0</v>
      </c>
      <c r="C535" s="132">
        <v>0</v>
      </c>
      <c r="D535" s="132">
        <v>0</v>
      </c>
      <c r="E535" s="132">
        <v>0</v>
      </c>
      <c r="F535" s="132">
        <v>0</v>
      </c>
      <c r="G535" s="132">
        <v>30.662613913999998</v>
      </c>
      <c r="H535" s="132">
        <v>55.961627444000001</v>
      </c>
      <c r="I535" s="132">
        <v>64.698429632</v>
      </c>
      <c r="J535" s="132">
        <v>77.719826658000002</v>
      </c>
      <c r="K535" s="132">
        <v>65.232694514000002</v>
      </c>
      <c r="L535" s="132">
        <v>8.0977794860000003</v>
      </c>
      <c r="M535" s="132">
        <v>7.3330474000000007E-2</v>
      </c>
      <c r="N535" s="132">
        <v>0.17808829400000001</v>
      </c>
      <c r="O535" s="132">
        <v>569.02352667599996</v>
      </c>
      <c r="P535" s="132">
        <v>687.19034763600007</v>
      </c>
      <c r="Q535" s="132">
        <v>68.396380678</v>
      </c>
      <c r="R535" s="132">
        <v>669.51770340200005</v>
      </c>
      <c r="S535" s="132">
        <v>1.2466180579999999</v>
      </c>
      <c r="T535" s="132">
        <v>60.256698064000005</v>
      </c>
      <c r="U535" s="132">
        <v>56.590174364000006</v>
      </c>
      <c r="V535" s="132">
        <v>83.711973962000002</v>
      </c>
      <c r="W535" s="132">
        <v>0</v>
      </c>
      <c r="X535" s="132">
        <v>0</v>
      </c>
      <c r="Y535" s="132">
        <v>0</v>
      </c>
      <c r="Z535" s="133"/>
    </row>
    <row r="536" spans="1:26" ht="15.75" outlineLevel="1" x14ac:dyDescent="0.25">
      <c r="A536" s="72">
        <v>22</v>
      </c>
      <c r="B536" s="132">
        <v>0</v>
      </c>
      <c r="C536" s="132">
        <v>0</v>
      </c>
      <c r="D536" s="132">
        <v>20.511581155999998</v>
      </c>
      <c r="E536" s="132">
        <v>86.110928040000005</v>
      </c>
      <c r="F536" s="132">
        <v>6.4949848399999999</v>
      </c>
      <c r="G536" s="132">
        <v>206.100535068</v>
      </c>
      <c r="H536" s="132">
        <v>228.23586243400001</v>
      </c>
      <c r="I536" s="132">
        <v>366.42190279599998</v>
      </c>
      <c r="J536" s="132">
        <v>203.052082506</v>
      </c>
      <c r="K536" s="132">
        <v>157.28339094799998</v>
      </c>
      <c r="L536" s="132">
        <v>88.384172734000003</v>
      </c>
      <c r="M536" s="132">
        <v>72.911442719999997</v>
      </c>
      <c r="N536" s="132">
        <v>81.208262063999996</v>
      </c>
      <c r="O536" s="132">
        <v>157.34624563999998</v>
      </c>
      <c r="P536" s="132">
        <v>186.66795945799998</v>
      </c>
      <c r="Q536" s="132">
        <v>21.192506986000001</v>
      </c>
      <c r="R536" s="132">
        <v>45.768691558</v>
      </c>
      <c r="S536" s="132">
        <v>34.591032164000005</v>
      </c>
      <c r="T536" s="132">
        <v>0</v>
      </c>
      <c r="U536" s="132">
        <v>170.409545794</v>
      </c>
      <c r="V536" s="132">
        <v>99.645638384000009</v>
      </c>
      <c r="W536" s="132">
        <v>0</v>
      </c>
      <c r="X536" s="132">
        <v>0</v>
      </c>
      <c r="Y536" s="132">
        <v>0</v>
      </c>
      <c r="Z536" s="133"/>
    </row>
    <row r="537" spans="1:26" ht="15.75" outlineLevel="1" x14ac:dyDescent="0.25">
      <c r="A537" s="72">
        <v>23</v>
      </c>
      <c r="B537" s="132">
        <v>0</v>
      </c>
      <c r="C537" s="132">
        <v>0</v>
      </c>
      <c r="D537" s="132">
        <v>3.5931932260000004</v>
      </c>
      <c r="E537" s="132">
        <v>8.9777451740000007</v>
      </c>
      <c r="F537" s="132">
        <v>4.3474495300000005</v>
      </c>
      <c r="G537" s="132">
        <v>11.523360199999999</v>
      </c>
      <c r="H537" s="132">
        <v>205.33580298199999</v>
      </c>
      <c r="I537" s="132">
        <v>109.05289062</v>
      </c>
      <c r="J537" s="132">
        <v>115.097416834</v>
      </c>
      <c r="K537" s="132">
        <v>10.119605412</v>
      </c>
      <c r="L537" s="132">
        <v>86.739474959999995</v>
      </c>
      <c r="M537" s="132">
        <v>4.4417315679999998</v>
      </c>
      <c r="N537" s="132">
        <v>0</v>
      </c>
      <c r="O537" s="132">
        <v>0</v>
      </c>
      <c r="P537" s="132">
        <v>0</v>
      </c>
      <c r="Q537" s="132">
        <v>0</v>
      </c>
      <c r="R537" s="132">
        <v>0</v>
      </c>
      <c r="S537" s="132">
        <v>0</v>
      </c>
      <c r="T537" s="132">
        <v>0</v>
      </c>
      <c r="U537" s="132">
        <v>0</v>
      </c>
      <c r="V537" s="132">
        <v>0</v>
      </c>
      <c r="W537" s="132">
        <v>0</v>
      </c>
      <c r="X537" s="132">
        <v>0</v>
      </c>
      <c r="Y537" s="132">
        <v>5.2483667819999997</v>
      </c>
      <c r="Z537" s="133"/>
    </row>
    <row r="538" spans="1:26" ht="15.75" outlineLevel="1" x14ac:dyDescent="0.25">
      <c r="A538" s="72">
        <v>24</v>
      </c>
      <c r="B538" s="132">
        <v>2.901791614</v>
      </c>
      <c r="C538" s="132">
        <v>5.835010574</v>
      </c>
      <c r="D538" s="132">
        <v>2.398954078</v>
      </c>
      <c r="E538" s="132">
        <v>0</v>
      </c>
      <c r="F538" s="132">
        <v>7.3120958360000001</v>
      </c>
      <c r="G538" s="132">
        <v>20.134453003999997</v>
      </c>
      <c r="H538" s="132">
        <v>0</v>
      </c>
      <c r="I538" s="132">
        <v>77.416028980000007</v>
      </c>
      <c r="J538" s="132">
        <v>41.704088142000003</v>
      </c>
      <c r="K538" s="132">
        <v>7.8673122819999994</v>
      </c>
      <c r="L538" s="132">
        <v>0</v>
      </c>
      <c r="M538" s="132">
        <v>0</v>
      </c>
      <c r="N538" s="132">
        <v>0</v>
      </c>
      <c r="O538" s="132">
        <v>0</v>
      </c>
      <c r="P538" s="132">
        <v>0</v>
      </c>
      <c r="Q538" s="132">
        <v>0</v>
      </c>
      <c r="R538" s="132">
        <v>0</v>
      </c>
      <c r="S538" s="132">
        <v>0</v>
      </c>
      <c r="T538" s="132">
        <v>0</v>
      </c>
      <c r="U538" s="132">
        <v>0</v>
      </c>
      <c r="V538" s="132">
        <v>0</v>
      </c>
      <c r="W538" s="132">
        <v>0</v>
      </c>
      <c r="X538" s="132">
        <v>0</v>
      </c>
      <c r="Y538" s="132">
        <v>0</v>
      </c>
      <c r="Z538" s="133"/>
    </row>
    <row r="539" spans="1:26" ht="15.75" outlineLevel="1" x14ac:dyDescent="0.25">
      <c r="A539" s="72">
        <v>25</v>
      </c>
      <c r="B539" s="132">
        <v>0</v>
      </c>
      <c r="C539" s="132">
        <v>0</v>
      </c>
      <c r="D539" s="132">
        <v>3.5617658799999998</v>
      </c>
      <c r="E539" s="132">
        <v>0</v>
      </c>
      <c r="F539" s="132">
        <v>3.6141447900000001</v>
      </c>
      <c r="G539" s="132">
        <v>203.58634738800001</v>
      </c>
      <c r="H539" s="132">
        <v>231.32621812399998</v>
      </c>
      <c r="I539" s="132">
        <v>255.20052530200002</v>
      </c>
      <c r="J539" s="132">
        <v>128.79973969</v>
      </c>
      <c r="K539" s="132">
        <v>97.906658571999998</v>
      </c>
      <c r="L539" s="132">
        <v>122.545697836</v>
      </c>
      <c r="M539" s="132">
        <v>26.765623009999999</v>
      </c>
      <c r="N539" s="132">
        <v>0</v>
      </c>
      <c r="O539" s="132">
        <v>0</v>
      </c>
      <c r="P539" s="132">
        <v>0</v>
      </c>
      <c r="Q539" s="132">
        <v>0</v>
      </c>
      <c r="R539" s="132">
        <v>0</v>
      </c>
      <c r="S539" s="132">
        <v>0</v>
      </c>
      <c r="T539" s="132">
        <v>0</v>
      </c>
      <c r="U539" s="132">
        <v>100.682740802</v>
      </c>
      <c r="V539" s="132">
        <v>0.115233602</v>
      </c>
      <c r="W539" s="132">
        <v>0</v>
      </c>
      <c r="X539" s="132">
        <v>0</v>
      </c>
      <c r="Y539" s="132">
        <v>0</v>
      </c>
      <c r="Z539" s="133"/>
    </row>
    <row r="540" spans="1:26" ht="15.75" outlineLevel="1" x14ac:dyDescent="0.25">
      <c r="A540" s="72">
        <v>26</v>
      </c>
      <c r="B540" s="132">
        <v>0</v>
      </c>
      <c r="C540" s="132">
        <v>13.199485319999999</v>
      </c>
      <c r="D540" s="132">
        <v>1.5504157359999999</v>
      </c>
      <c r="E540" s="132">
        <v>0.29332189600000003</v>
      </c>
      <c r="F540" s="132">
        <v>30.85117799</v>
      </c>
      <c r="G540" s="132">
        <v>26.828477702000001</v>
      </c>
      <c r="H540" s="132">
        <v>126.767437982</v>
      </c>
      <c r="I540" s="132">
        <v>98.901857862</v>
      </c>
      <c r="J540" s="132">
        <v>180.86437623</v>
      </c>
      <c r="K540" s="132">
        <v>47.82194483</v>
      </c>
      <c r="L540" s="132">
        <v>36.728091692</v>
      </c>
      <c r="M540" s="132">
        <v>3.6665236999999999</v>
      </c>
      <c r="N540" s="132">
        <v>0.32474924199999999</v>
      </c>
      <c r="O540" s="132">
        <v>0.12570938400000001</v>
      </c>
      <c r="P540" s="132">
        <v>0.136185166</v>
      </c>
      <c r="Q540" s="132">
        <v>0.38760393399999998</v>
      </c>
      <c r="R540" s="132">
        <v>1.0475781999999999E-2</v>
      </c>
      <c r="S540" s="132">
        <v>0</v>
      </c>
      <c r="T540" s="132">
        <v>0.21999142199999999</v>
      </c>
      <c r="U540" s="132">
        <v>103.28073473800001</v>
      </c>
      <c r="V540" s="132">
        <v>1.6132704280000001</v>
      </c>
      <c r="W540" s="132">
        <v>0</v>
      </c>
      <c r="X540" s="132">
        <v>0</v>
      </c>
      <c r="Y540" s="132">
        <v>0</v>
      </c>
      <c r="Z540" s="133"/>
    </row>
    <row r="541" spans="1:26" ht="15.75" outlineLevel="1" x14ac:dyDescent="0.25">
      <c r="A541" s="72">
        <v>27</v>
      </c>
      <c r="B541" s="132">
        <v>0</v>
      </c>
      <c r="C541" s="132">
        <v>0</v>
      </c>
      <c r="D541" s="132">
        <v>0.78568364999999996</v>
      </c>
      <c r="E541" s="132">
        <v>0</v>
      </c>
      <c r="F541" s="132">
        <v>0.19903985800000001</v>
      </c>
      <c r="G541" s="132">
        <v>664.32171553000001</v>
      </c>
      <c r="H541" s="132">
        <v>4.4312557860000004</v>
      </c>
      <c r="I541" s="132">
        <v>199.343655678</v>
      </c>
      <c r="J541" s="132">
        <v>133.021479836</v>
      </c>
      <c r="K541" s="132">
        <v>38.226128518000003</v>
      </c>
      <c r="L541" s="132">
        <v>38.624208233999994</v>
      </c>
      <c r="M541" s="132">
        <v>25.697093246000001</v>
      </c>
      <c r="N541" s="132">
        <v>1.560891518</v>
      </c>
      <c r="O541" s="132">
        <v>0</v>
      </c>
      <c r="P541" s="132">
        <v>0</v>
      </c>
      <c r="Q541" s="132">
        <v>0</v>
      </c>
      <c r="R541" s="132">
        <v>0</v>
      </c>
      <c r="S541" s="132">
        <v>0</v>
      </c>
      <c r="T541" s="132">
        <v>6.0759535599999994</v>
      </c>
      <c r="U541" s="132">
        <v>120.712435986</v>
      </c>
      <c r="V541" s="132">
        <v>21.328692151999999</v>
      </c>
      <c r="W541" s="132">
        <v>0</v>
      </c>
      <c r="X541" s="132">
        <v>0</v>
      </c>
      <c r="Y541" s="132">
        <v>0</v>
      </c>
      <c r="Z541" s="133"/>
    </row>
    <row r="542" spans="1:26" ht="15.75" outlineLevel="1" x14ac:dyDescent="0.25">
      <c r="A542" s="72">
        <v>28</v>
      </c>
      <c r="B542" s="132">
        <v>0</v>
      </c>
      <c r="C542" s="132">
        <v>0</v>
      </c>
      <c r="D542" s="132">
        <v>0</v>
      </c>
      <c r="E542" s="132">
        <v>0</v>
      </c>
      <c r="F542" s="132">
        <v>0</v>
      </c>
      <c r="G542" s="132">
        <v>0</v>
      </c>
      <c r="H542" s="132">
        <v>0</v>
      </c>
      <c r="I542" s="132">
        <v>1.25709384</v>
      </c>
      <c r="J542" s="132">
        <v>19.673518596000001</v>
      </c>
      <c r="K542" s="132">
        <v>0</v>
      </c>
      <c r="L542" s="132">
        <v>0.86948990599999998</v>
      </c>
      <c r="M542" s="132">
        <v>0</v>
      </c>
      <c r="N542" s="132">
        <v>3.1427346000000002E-2</v>
      </c>
      <c r="O542" s="132">
        <v>0.31427346</v>
      </c>
      <c r="P542" s="132">
        <v>0</v>
      </c>
      <c r="Q542" s="132">
        <v>0</v>
      </c>
      <c r="R542" s="132">
        <v>0</v>
      </c>
      <c r="S542" s="132">
        <v>0</v>
      </c>
      <c r="T542" s="132">
        <v>0</v>
      </c>
      <c r="U542" s="132">
        <v>53.782664788000005</v>
      </c>
      <c r="V542" s="132">
        <v>0.77520786799999997</v>
      </c>
      <c r="W542" s="132">
        <v>0</v>
      </c>
      <c r="X542" s="132">
        <v>0</v>
      </c>
      <c r="Y542" s="132">
        <v>0</v>
      </c>
      <c r="Z542" s="133"/>
    </row>
    <row r="543" spans="1:26" ht="15.75" outlineLevel="1" x14ac:dyDescent="0.25">
      <c r="A543" s="72">
        <v>29</v>
      </c>
      <c r="B543" s="132">
        <v>0</v>
      </c>
      <c r="C543" s="132">
        <v>7.6787482059999999</v>
      </c>
      <c r="D543" s="132">
        <v>0</v>
      </c>
      <c r="E543" s="132">
        <v>0</v>
      </c>
      <c r="F543" s="132">
        <v>6.9978223759999993</v>
      </c>
      <c r="G543" s="132">
        <v>96.932410845999996</v>
      </c>
      <c r="H543" s="132">
        <v>63.619424085999995</v>
      </c>
      <c r="I543" s="132">
        <v>115.621205934</v>
      </c>
      <c r="J543" s="132">
        <v>111.326135314</v>
      </c>
      <c r="K543" s="132">
        <v>73.204764615999991</v>
      </c>
      <c r="L543" s="132">
        <v>35.35576425</v>
      </c>
      <c r="M543" s="132">
        <v>47.434340896000002</v>
      </c>
      <c r="N543" s="132">
        <v>97.382869471999996</v>
      </c>
      <c r="O543" s="132">
        <v>31.930183536000001</v>
      </c>
      <c r="P543" s="132">
        <v>16.635541816</v>
      </c>
      <c r="Q543" s="132">
        <v>19.767800634</v>
      </c>
      <c r="R543" s="132">
        <v>8.3072951259999996</v>
      </c>
      <c r="S543" s="132">
        <v>0</v>
      </c>
      <c r="T543" s="132">
        <v>0</v>
      </c>
      <c r="U543" s="132">
        <v>66.196466458000003</v>
      </c>
      <c r="V543" s="132">
        <v>0</v>
      </c>
      <c r="W543" s="132">
        <v>0</v>
      </c>
      <c r="X543" s="132">
        <v>0</v>
      </c>
      <c r="Y543" s="132">
        <v>0</v>
      </c>
      <c r="Z543" s="133"/>
    </row>
    <row r="544" spans="1:26" ht="15.75" x14ac:dyDescent="0.25">
      <c r="A544" s="72">
        <v>30</v>
      </c>
      <c r="B544" s="132">
        <v>0</v>
      </c>
      <c r="C544" s="132">
        <v>0</v>
      </c>
      <c r="D544" s="132">
        <v>0</v>
      </c>
      <c r="E544" s="132">
        <v>0</v>
      </c>
      <c r="F544" s="132">
        <v>0</v>
      </c>
      <c r="G544" s="132">
        <v>0</v>
      </c>
      <c r="H544" s="132">
        <v>0</v>
      </c>
      <c r="I544" s="132">
        <v>0</v>
      </c>
      <c r="J544" s="132">
        <v>0</v>
      </c>
      <c r="K544" s="132">
        <v>25.466626041999998</v>
      </c>
      <c r="L544" s="132">
        <v>0</v>
      </c>
      <c r="M544" s="132">
        <v>0</v>
      </c>
      <c r="N544" s="132">
        <v>0</v>
      </c>
      <c r="O544" s="132">
        <v>0</v>
      </c>
      <c r="P544" s="132">
        <v>0</v>
      </c>
      <c r="Q544" s="132">
        <v>0</v>
      </c>
      <c r="R544" s="132">
        <v>0</v>
      </c>
      <c r="S544" s="132">
        <v>0</v>
      </c>
      <c r="T544" s="132">
        <v>0</v>
      </c>
      <c r="U544" s="132">
        <v>0</v>
      </c>
      <c r="V544" s="132">
        <v>0</v>
      </c>
      <c r="W544" s="132">
        <v>0</v>
      </c>
      <c r="X544" s="132">
        <v>0</v>
      </c>
      <c r="Y544" s="132">
        <v>0</v>
      </c>
      <c r="Z544" s="133"/>
    </row>
    <row r="545" spans="1:26" ht="15.75" x14ac:dyDescent="0.25">
      <c r="A545" s="72">
        <v>31</v>
      </c>
      <c r="B545" s="132">
        <v>0</v>
      </c>
      <c r="C545" s="132">
        <v>0</v>
      </c>
      <c r="D545" s="132">
        <v>0</v>
      </c>
      <c r="E545" s="132">
        <v>0</v>
      </c>
      <c r="F545" s="132">
        <v>5.2378910000000001E-2</v>
      </c>
      <c r="G545" s="132">
        <v>125.03893395199999</v>
      </c>
      <c r="H545" s="132">
        <v>132.15198993000001</v>
      </c>
      <c r="I545" s="132">
        <v>103.458823032</v>
      </c>
      <c r="J545" s="132">
        <v>91.610713590000003</v>
      </c>
      <c r="K545" s="132">
        <v>0</v>
      </c>
      <c r="L545" s="132">
        <v>0</v>
      </c>
      <c r="M545" s="132">
        <v>0</v>
      </c>
      <c r="N545" s="132">
        <v>0</v>
      </c>
      <c r="O545" s="132">
        <v>0</v>
      </c>
      <c r="P545" s="132">
        <v>0</v>
      </c>
      <c r="Q545" s="132">
        <v>0</v>
      </c>
      <c r="R545" s="132">
        <v>0</v>
      </c>
      <c r="S545" s="132">
        <v>0</v>
      </c>
      <c r="T545" s="132">
        <v>0</v>
      </c>
      <c r="U545" s="132">
        <v>31.752095241999999</v>
      </c>
      <c r="V545" s="132">
        <v>13.964217405999999</v>
      </c>
      <c r="W545" s="132">
        <v>0</v>
      </c>
      <c r="X545" s="132">
        <v>0</v>
      </c>
      <c r="Y545" s="132">
        <v>0</v>
      </c>
      <c r="Z545" s="133"/>
    </row>
    <row r="546" spans="1:26" ht="15.75" x14ac:dyDescent="0.25">
      <c r="A546" s="151"/>
      <c r="Z546" s="133"/>
    </row>
    <row r="547" spans="1:26" ht="15.75" x14ac:dyDescent="0.25">
      <c r="A547" s="114" t="s">
        <v>32</v>
      </c>
      <c r="B547" s="114" t="s">
        <v>63</v>
      </c>
      <c r="C547" s="114"/>
      <c r="D547" s="114"/>
      <c r="E547" s="114"/>
      <c r="F547" s="114"/>
      <c r="G547" s="114"/>
      <c r="H547" s="114"/>
      <c r="I547" s="114"/>
      <c r="J547" s="114"/>
      <c r="K547" s="114"/>
      <c r="L547" s="114"/>
      <c r="M547" s="114"/>
      <c r="N547" s="114"/>
      <c r="O547" s="114"/>
      <c r="P547" s="114"/>
      <c r="Q547" s="114"/>
      <c r="R547" s="114"/>
      <c r="S547" s="114"/>
      <c r="T547" s="114"/>
      <c r="U547" s="114"/>
      <c r="V547" s="114"/>
      <c r="W547" s="114"/>
      <c r="X547" s="114"/>
      <c r="Y547" s="114"/>
      <c r="Z547" s="133"/>
    </row>
    <row r="548" spans="1:26" s="138" customFormat="1" x14ac:dyDescent="0.25">
      <c r="A548" s="114"/>
      <c r="B548" s="137" t="s">
        <v>33</v>
      </c>
      <c r="C548" s="137" t="s">
        <v>34</v>
      </c>
      <c r="D548" s="137" t="s">
        <v>35</v>
      </c>
      <c r="E548" s="137" t="s">
        <v>36</v>
      </c>
      <c r="F548" s="137" t="s">
        <v>37</v>
      </c>
      <c r="G548" s="137" t="s">
        <v>38</v>
      </c>
      <c r="H548" s="137" t="s">
        <v>39</v>
      </c>
      <c r="I548" s="137" t="s">
        <v>40</v>
      </c>
      <c r="J548" s="137" t="s">
        <v>41</v>
      </c>
      <c r="K548" s="137" t="s">
        <v>42</v>
      </c>
      <c r="L548" s="137" t="s">
        <v>43</v>
      </c>
      <c r="M548" s="137" t="s">
        <v>44</v>
      </c>
      <c r="N548" s="137" t="s">
        <v>45</v>
      </c>
      <c r="O548" s="137" t="s">
        <v>46</v>
      </c>
      <c r="P548" s="137" t="s">
        <v>47</v>
      </c>
      <c r="Q548" s="137" t="s">
        <v>48</v>
      </c>
      <c r="R548" s="137" t="s">
        <v>49</v>
      </c>
      <c r="S548" s="137" t="s">
        <v>50</v>
      </c>
      <c r="T548" s="137" t="s">
        <v>51</v>
      </c>
      <c r="U548" s="137" t="s">
        <v>52</v>
      </c>
      <c r="V548" s="137" t="s">
        <v>53</v>
      </c>
      <c r="W548" s="137" t="s">
        <v>54</v>
      </c>
      <c r="X548" s="137" t="s">
        <v>55</v>
      </c>
      <c r="Y548" s="137" t="s">
        <v>56</v>
      </c>
      <c r="Z548" s="133"/>
    </row>
    <row r="549" spans="1:26" ht="15.75" x14ac:dyDescent="0.25">
      <c r="A549" s="72">
        <v>1</v>
      </c>
      <c r="B549" s="153">
        <v>14.886086222000001</v>
      </c>
      <c r="C549" s="153">
        <v>28.284611399999999</v>
      </c>
      <c r="D549" s="153">
        <v>174.12844840400001</v>
      </c>
      <c r="E549" s="153">
        <v>2.2941962579999999</v>
      </c>
      <c r="F549" s="153">
        <v>123.63517916399999</v>
      </c>
      <c r="G549" s="153">
        <v>0</v>
      </c>
      <c r="H549" s="153">
        <v>0</v>
      </c>
      <c r="I549" s="153">
        <v>0</v>
      </c>
      <c r="J549" s="153">
        <v>0</v>
      </c>
      <c r="K549" s="153">
        <v>17.106952005999997</v>
      </c>
      <c r="L549" s="153">
        <v>2.6189455000000001</v>
      </c>
      <c r="M549" s="153">
        <v>60.7595356</v>
      </c>
      <c r="N549" s="153">
        <v>10.486257781999999</v>
      </c>
      <c r="O549" s="153">
        <v>5.2378910000000001E-2</v>
      </c>
      <c r="P549" s="153">
        <v>41.913603781999996</v>
      </c>
      <c r="Q549" s="153">
        <v>6.7778309539999997</v>
      </c>
      <c r="R549" s="153">
        <v>102.76742141999999</v>
      </c>
      <c r="S549" s="153">
        <v>0</v>
      </c>
      <c r="T549" s="153">
        <v>48.429540185999997</v>
      </c>
      <c r="U549" s="153">
        <v>11.041474227999998</v>
      </c>
      <c r="V549" s="153">
        <v>0</v>
      </c>
      <c r="W549" s="153">
        <v>96.021017811999997</v>
      </c>
      <c r="X549" s="153">
        <v>378.395721622</v>
      </c>
      <c r="Y549" s="153">
        <v>416.22377042400001</v>
      </c>
      <c r="Z549" s="133"/>
    </row>
    <row r="550" spans="1:26" ht="15.75" outlineLevel="1" x14ac:dyDescent="0.25">
      <c r="A550" s="72">
        <v>2</v>
      </c>
      <c r="B550" s="153">
        <v>165.52783138199999</v>
      </c>
      <c r="C550" s="153">
        <v>0</v>
      </c>
      <c r="D550" s="153">
        <v>475.88334891399995</v>
      </c>
      <c r="E550" s="153">
        <v>223.228438638</v>
      </c>
      <c r="F550" s="153">
        <v>492.69697902399997</v>
      </c>
      <c r="G550" s="153">
        <v>0</v>
      </c>
      <c r="H550" s="153">
        <v>0</v>
      </c>
      <c r="I550" s="153">
        <v>0</v>
      </c>
      <c r="J550" s="153">
        <v>0</v>
      </c>
      <c r="K550" s="153">
        <v>0.89044146999999996</v>
      </c>
      <c r="L550" s="153">
        <v>15.87080973</v>
      </c>
      <c r="M550" s="153">
        <v>70.837237884000004</v>
      </c>
      <c r="N550" s="153">
        <v>3.3836775860000001</v>
      </c>
      <c r="O550" s="153">
        <v>15.064174516000001</v>
      </c>
      <c r="P550" s="153">
        <v>231.870958788</v>
      </c>
      <c r="Q550" s="153">
        <v>264.75443848599997</v>
      </c>
      <c r="R550" s="153">
        <v>296.46463060000002</v>
      </c>
      <c r="S550" s="153">
        <v>183.095717796</v>
      </c>
      <c r="T550" s="153">
        <v>153.26069066000002</v>
      </c>
      <c r="U550" s="153">
        <v>110.54045166399999</v>
      </c>
      <c r="V550" s="153">
        <v>0</v>
      </c>
      <c r="W550" s="153">
        <v>210.814636968</v>
      </c>
      <c r="X550" s="153">
        <v>298.50740809000001</v>
      </c>
      <c r="Y550" s="153">
        <v>419.02080421800002</v>
      </c>
      <c r="Z550" s="133"/>
    </row>
    <row r="551" spans="1:26" ht="15.75" outlineLevel="1" x14ac:dyDescent="0.25">
      <c r="A551" s="72">
        <v>3</v>
      </c>
      <c r="B551" s="153">
        <v>161.67274360600001</v>
      </c>
      <c r="C551" s="153">
        <v>364.955293316</v>
      </c>
      <c r="D551" s="153">
        <v>0</v>
      </c>
      <c r="E551" s="153">
        <v>267.97050356</v>
      </c>
      <c r="F551" s="153">
        <v>0</v>
      </c>
      <c r="G551" s="153">
        <v>0</v>
      </c>
      <c r="H551" s="153">
        <v>0</v>
      </c>
      <c r="I551" s="153">
        <v>119.54962418400001</v>
      </c>
      <c r="J551" s="153">
        <v>12.853784513999999</v>
      </c>
      <c r="K551" s="153">
        <v>0</v>
      </c>
      <c r="L551" s="153">
        <v>0</v>
      </c>
      <c r="M551" s="153">
        <v>0</v>
      </c>
      <c r="N551" s="153">
        <v>0</v>
      </c>
      <c r="O551" s="153">
        <v>0</v>
      </c>
      <c r="P551" s="153">
        <v>83.261515336000002</v>
      </c>
      <c r="Q551" s="153">
        <v>118.97345617399999</v>
      </c>
      <c r="R551" s="153">
        <v>207.80808753400001</v>
      </c>
      <c r="S551" s="153">
        <v>2.3780025139999998</v>
      </c>
      <c r="T551" s="153">
        <v>83.575788795999998</v>
      </c>
      <c r="U551" s="153">
        <v>84.361472446000008</v>
      </c>
      <c r="V551" s="153">
        <v>0</v>
      </c>
      <c r="W551" s="153">
        <v>119.350584326</v>
      </c>
      <c r="X551" s="153">
        <v>153.428303172</v>
      </c>
      <c r="Y551" s="153">
        <v>417.39705800799999</v>
      </c>
      <c r="Z551" s="133"/>
    </row>
    <row r="552" spans="1:26" ht="15.75" outlineLevel="1" x14ac:dyDescent="0.25">
      <c r="A552" s="72">
        <v>4</v>
      </c>
      <c r="B552" s="153">
        <v>215.01542555</v>
      </c>
      <c r="C552" s="153">
        <v>81.176834717999995</v>
      </c>
      <c r="D552" s="153">
        <v>10.297693706</v>
      </c>
      <c r="E552" s="153">
        <v>0</v>
      </c>
      <c r="F552" s="153">
        <v>0</v>
      </c>
      <c r="G552" s="153">
        <v>0</v>
      </c>
      <c r="H552" s="153">
        <v>0</v>
      </c>
      <c r="I552" s="153">
        <v>0</v>
      </c>
      <c r="J552" s="153">
        <v>0</v>
      </c>
      <c r="K552" s="153">
        <v>0</v>
      </c>
      <c r="L552" s="153">
        <v>3.8027088659999997</v>
      </c>
      <c r="M552" s="153">
        <v>0</v>
      </c>
      <c r="N552" s="153">
        <v>0</v>
      </c>
      <c r="O552" s="153">
        <v>0</v>
      </c>
      <c r="P552" s="153">
        <v>0</v>
      </c>
      <c r="Q552" s="153">
        <v>0</v>
      </c>
      <c r="R552" s="153">
        <v>2.2941962579999999</v>
      </c>
      <c r="S552" s="153">
        <v>64.928896835999993</v>
      </c>
      <c r="T552" s="153">
        <v>0</v>
      </c>
      <c r="U552" s="153">
        <v>0</v>
      </c>
      <c r="V552" s="153">
        <v>0</v>
      </c>
      <c r="W552" s="153">
        <v>108.969084364</v>
      </c>
      <c r="X552" s="153">
        <v>257.64138250799999</v>
      </c>
      <c r="Y552" s="153">
        <v>25.613286989999999</v>
      </c>
      <c r="Z552" s="133"/>
    </row>
    <row r="553" spans="1:26" ht="15.75" outlineLevel="1" x14ac:dyDescent="0.25">
      <c r="A553" s="72">
        <v>5</v>
      </c>
      <c r="B553" s="153">
        <v>15.158456554000001</v>
      </c>
      <c r="C553" s="153">
        <v>172.02281622200002</v>
      </c>
      <c r="D553" s="153">
        <v>59.093886261999998</v>
      </c>
      <c r="E553" s="153">
        <v>37.136647190000005</v>
      </c>
      <c r="F553" s="153">
        <v>0</v>
      </c>
      <c r="G553" s="153">
        <v>0</v>
      </c>
      <c r="H553" s="153">
        <v>0</v>
      </c>
      <c r="I553" s="153">
        <v>0</v>
      </c>
      <c r="J553" s="153">
        <v>0</v>
      </c>
      <c r="K553" s="153">
        <v>0</v>
      </c>
      <c r="L553" s="153">
        <v>9.3339217619999992</v>
      </c>
      <c r="M553" s="153">
        <v>2.2627689120000003</v>
      </c>
      <c r="N553" s="153">
        <v>7.3435231820000002</v>
      </c>
      <c r="O553" s="153">
        <v>0</v>
      </c>
      <c r="P553" s="153">
        <v>6.7987825180000003</v>
      </c>
      <c r="Q553" s="153">
        <v>0.98472350799999997</v>
      </c>
      <c r="R553" s="153">
        <v>1.581843082</v>
      </c>
      <c r="S553" s="153">
        <v>0</v>
      </c>
      <c r="T553" s="153">
        <v>0</v>
      </c>
      <c r="U553" s="153">
        <v>0</v>
      </c>
      <c r="V553" s="153">
        <v>4.881714412</v>
      </c>
      <c r="W553" s="153">
        <v>0</v>
      </c>
      <c r="X553" s="153">
        <v>178.19305181999999</v>
      </c>
      <c r="Y553" s="153">
        <v>411.50966852400001</v>
      </c>
      <c r="Z553" s="133"/>
    </row>
    <row r="554" spans="1:26" ht="15.75" outlineLevel="1" x14ac:dyDescent="0.25">
      <c r="A554" s="72">
        <v>6</v>
      </c>
      <c r="B554" s="153">
        <v>300.34066994</v>
      </c>
      <c r="C554" s="153">
        <v>108.95860858200001</v>
      </c>
      <c r="D554" s="153">
        <v>37.136647190000005</v>
      </c>
      <c r="E554" s="153">
        <v>7.5006599119999997</v>
      </c>
      <c r="F554" s="153">
        <v>5.5940675879999997</v>
      </c>
      <c r="G554" s="153">
        <v>0</v>
      </c>
      <c r="H554" s="153">
        <v>0</v>
      </c>
      <c r="I554" s="153">
        <v>0</v>
      </c>
      <c r="J554" s="153">
        <v>0</v>
      </c>
      <c r="K554" s="153">
        <v>0</v>
      </c>
      <c r="L554" s="153">
        <v>1.4666094799999998</v>
      </c>
      <c r="M554" s="153">
        <v>90.793602594000006</v>
      </c>
      <c r="N554" s="153">
        <v>92.029744869999988</v>
      </c>
      <c r="O554" s="153">
        <v>28.483651258000002</v>
      </c>
      <c r="P554" s="153">
        <v>19.264963097999999</v>
      </c>
      <c r="Q554" s="153">
        <v>14.917513568</v>
      </c>
      <c r="R554" s="153">
        <v>86.498531973999988</v>
      </c>
      <c r="S554" s="153">
        <v>0</v>
      </c>
      <c r="T554" s="153">
        <v>0</v>
      </c>
      <c r="U554" s="153">
        <v>0</v>
      </c>
      <c r="V554" s="153">
        <v>0</v>
      </c>
      <c r="W554" s="153">
        <v>15.273690156000001</v>
      </c>
      <c r="X554" s="153">
        <v>213.11930900799999</v>
      </c>
      <c r="Y554" s="153">
        <v>438.96669314599995</v>
      </c>
      <c r="Z554" s="133"/>
    </row>
    <row r="555" spans="1:26" ht="15.75" outlineLevel="1" x14ac:dyDescent="0.25">
      <c r="A555" s="72">
        <v>7</v>
      </c>
      <c r="B555" s="153">
        <v>296.83128297000002</v>
      </c>
      <c r="C555" s="153">
        <v>105.61683412399999</v>
      </c>
      <c r="D555" s="153">
        <v>67.673551719999992</v>
      </c>
      <c r="E555" s="153">
        <v>86.519483538000003</v>
      </c>
      <c r="F555" s="153">
        <v>96.220057669999989</v>
      </c>
      <c r="G555" s="153">
        <v>0</v>
      </c>
      <c r="H555" s="153">
        <v>0</v>
      </c>
      <c r="I555" s="153">
        <v>27.477976185999999</v>
      </c>
      <c r="J555" s="153">
        <v>0</v>
      </c>
      <c r="K555" s="153">
        <v>0</v>
      </c>
      <c r="L555" s="153">
        <v>4.5988682979999993</v>
      </c>
      <c r="M555" s="153">
        <v>0</v>
      </c>
      <c r="N555" s="153">
        <v>0</v>
      </c>
      <c r="O555" s="153">
        <v>58.318678394000003</v>
      </c>
      <c r="P555" s="153">
        <v>0</v>
      </c>
      <c r="Q555" s="153">
        <v>0</v>
      </c>
      <c r="R555" s="153">
        <v>0</v>
      </c>
      <c r="S555" s="153">
        <v>0</v>
      </c>
      <c r="T555" s="153">
        <v>90.217434584000003</v>
      </c>
      <c r="U555" s="153">
        <v>87.011845292000004</v>
      </c>
      <c r="V555" s="153">
        <v>0</v>
      </c>
      <c r="W555" s="153">
        <v>7.9301669740000005</v>
      </c>
      <c r="X555" s="153">
        <v>25.068546326</v>
      </c>
      <c r="Y555" s="153">
        <v>11.36622347</v>
      </c>
      <c r="Z555" s="133"/>
    </row>
    <row r="556" spans="1:26" ht="15.75" outlineLevel="1" x14ac:dyDescent="0.25">
      <c r="A556" s="72">
        <v>8</v>
      </c>
      <c r="B556" s="153">
        <v>79.186436138000005</v>
      </c>
      <c r="C556" s="153">
        <v>207.54619298400002</v>
      </c>
      <c r="D556" s="153">
        <v>12.424277452</v>
      </c>
      <c r="E556" s="153">
        <v>767.63387761399997</v>
      </c>
      <c r="F556" s="153">
        <v>424.64629915199998</v>
      </c>
      <c r="G556" s="153">
        <v>0</v>
      </c>
      <c r="H556" s="153">
        <v>0</v>
      </c>
      <c r="I556" s="153">
        <v>0</v>
      </c>
      <c r="J556" s="153">
        <v>1.4561336979999999</v>
      </c>
      <c r="K556" s="153">
        <v>7.3749505280000003</v>
      </c>
      <c r="L556" s="153">
        <v>72.24099267199999</v>
      </c>
      <c r="M556" s="153">
        <v>73.95902092</v>
      </c>
      <c r="N556" s="153">
        <v>0</v>
      </c>
      <c r="O556" s="153">
        <v>0</v>
      </c>
      <c r="P556" s="153">
        <v>0</v>
      </c>
      <c r="Q556" s="153">
        <v>0</v>
      </c>
      <c r="R556" s="153">
        <v>0</v>
      </c>
      <c r="S556" s="153">
        <v>0</v>
      </c>
      <c r="T556" s="153">
        <v>0</v>
      </c>
      <c r="U556" s="153">
        <v>0</v>
      </c>
      <c r="V556" s="153">
        <v>0</v>
      </c>
      <c r="W556" s="153">
        <v>0</v>
      </c>
      <c r="X556" s="153">
        <v>85.492856902</v>
      </c>
      <c r="Y556" s="153">
        <v>68.668751009999994</v>
      </c>
      <c r="Z556" s="133"/>
    </row>
    <row r="557" spans="1:26" ht="15.75" outlineLevel="1" x14ac:dyDescent="0.25">
      <c r="A557" s="72">
        <v>9</v>
      </c>
      <c r="B557" s="153">
        <v>291.89718964799999</v>
      </c>
      <c r="C557" s="153">
        <v>76.368450780000003</v>
      </c>
      <c r="D557" s="153">
        <v>42.196449896000004</v>
      </c>
      <c r="E557" s="153">
        <v>33.543453964000001</v>
      </c>
      <c r="F557" s="153">
        <v>0</v>
      </c>
      <c r="G557" s="153">
        <v>0</v>
      </c>
      <c r="H557" s="153">
        <v>0</v>
      </c>
      <c r="I557" s="153">
        <v>0</v>
      </c>
      <c r="J557" s="153">
        <v>10.465306218</v>
      </c>
      <c r="K557" s="153">
        <v>0</v>
      </c>
      <c r="L557" s="153">
        <v>0</v>
      </c>
      <c r="M557" s="153">
        <v>0</v>
      </c>
      <c r="N557" s="153">
        <v>0</v>
      </c>
      <c r="O557" s="153">
        <v>0</v>
      </c>
      <c r="P557" s="153">
        <v>0</v>
      </c>
      <c r="Q557" s="153">
        <v>0</v>
      </c>
      <c r="R557" s="153">
        <v>0</v>
      </c>
      <c r="S557" s="153">
        <v>57.732034601999999</v>
      </c>
      <c r="T557" s="153">
        <v>514.41327510999997</v>
      </c>
      <c r="U557" s="153">
        <v>167.319190104</v>
      </c>
      <c r="V557" s="153">
        <v>0</v>
      </c>
      <c r="W557" s="153">
        <v>1862.834982586</v>
      </c>
      <c r="X557" s="153">
        <v>327.33676015400005</v>
      </c>
      <c r="Y557" s="153">
        <v>880.65708961199994</v>
      </c>
      <c r="Z557" s="133"/>
    </row>
    <row r="558" spans="1:26" ht="15.75" outlineLevel="1" x14ac:dyDescent="0.25">
      <c r="A558" s="72">
        <v>10</v>
      </c>
      <c r="B558" s="153">
        <v>1738.0160400559998</v>
      </c>
      <c r="C558" s="153">
        <v>850.15161242799991</v>
      </c>
      <c r="D558" s="153">
        <v>850.13066086399999</v>
      </c>
      <c r="E558" s="153">
        <v>742.50247659599995</v>
      </c>
      <c r="F558" s="153">
        <v>16.541259778000001</v>
      </c>
      <c r="G558" s="153">
        <v>0</v>
      </c>
      <c r="H558" s="153">
        <v>0</v>
      </c>
      <c r="I558" s="153">
        <v>0</v>
      </c>
      <c r="J558" s="153">
        <v>281.620447506</v>
      </c>
      <c r="K558" s="153">
        <v>362.786806442</v>
      </c>
      <c r="L558" s="153">
        <v>408.13646672000004</v>
      </c>
      <c r="M558" s="153">
        <v>1001.4114287259999</v>
      </c>
      <c r="N558" s="153">
        <v>954.06089408599996</v>
      </c>
      <c r="O558" s="153">
        <v>1364.166807822</v>
      </c>
      <c r="P558" s="153">
        <v>1378.0995978819999</v>
      </c>
      <c r="Q558" s="153">
        <v>783.59896938199995</v>
      </c>
      <c r="R558" s="153">
        <v>837.18259431199999</v>
      </c>
      <c r="S558" s="153">
        <v>790.69107379599996</v>
      </c>
      <c r="T558" s="153">
        <v>757.99615817400002</v>
      </c>
      <c r="U558" s="153">
        <v>291.44673102199999</v>
      </c>
      <c r="V558" s="153">
        <v>284.53271490200001</v>
      </c>
      <c r="W558" s="153">
        <v>1464.0743407559999</v>
      </c>
      <c r="X558" s="153">
        <v>1016.20323291</v>
      </c>
      <c r="Y558" s="153">
        <v>1041.0622635959999</v>
      </c>
      <c r="Z558" s="133"/>
    </row>
    <row r="559" spans="1:26" ht="15.75" outlineLevel="1" x14ac:dyDescent="0.25">
      <c r="A559" s="72">
        <v>11</v>
      </c>
      <c r="B559" s="153">
        <v>384.31453845200002</v>
      </c>
      <c r="C559" s="153">
        <v>124.05421044400001</v>
      </c>
      <c r="D559" s="153">
        <v>57.082536118</v>
      </c>
      <c r="E559" s="153">
        <v>82.915814530000006</v>
      </c>
      <c r="F559" s="153">
        <v>46.407714259999999</v>
      </c>
      <c r="G559" s="153">
        <v>0</v>
      </c>
      <c r="H559" s="153">
        <v>0</v>
      </c>
      <c r="I559" s="153">
        <v>0</v>
      </c>
      <c r="J559" s="153">
        <v>77.080803955999997</v>
      </c>
      <c r="K559" s="153">
        <v>45.506797007999999</v>
      </c>
      <c r="L559" s="153">
        <v>76.808433623999989</v>
      </c>
      <c r="M559" s="153">
        <v>115.35931138400001</v>
      </c>
      <c r="N559" s="153">
        <v>238.39737097399998</v>
      </c>
      <c r="O559" s="153">
        <v>207.493814074</v>
      </c>
      <c r="P559" s="153">
        <v>255.65098392799999</v>
      </c>
      <c r="Q559" s="153">
        <v>294.67327187800004</v>
      </c>
      <c r="R559" s="153">
        <v>597.09862243600003</v>
      </c>
      <c r="S559" s="153">
        <v>524.16622815200003</v>
      </c>
      <c r="T559" s="153">
        <v>709.47233595</v>
      </c>
      <c r="U559" s="153">
        <v>315.37341710999999</v>
      </c>
      <c r="V559" s="153">
        <v>156.79102919399998</v>
      </c>
      <c r="W559" s="153">
        <v>401.68338500800002</v>
      </c>
      <c r="X559" s="153">
        <v>930.89894008399995</v>
      </c>
      <c r="Y559" s="153">
        <v>1084.432001076</v>
      </c>
      <c r="Z559" s="133"/>
    </row>
    <row r="560" spans="1:26" ht="15.75" outlineLevel="1" x14ac:dyDescent="0.25">
      <c r="A560" s="72">
        <v>12</v>
      </c>
      <c r="B560" s="153">
        <v>210.67845180200001</v>
      </c>
      <c r="C560" s="153">
        <v>98.30473828800001</v>
      </c>
      <c r="D560" s="153">
        <v>36.298584630000001</v>
      </c>
      <c r="E560" s="153">
        <v>0</v>
      </c>
      <c r="F560" s="153">
        <v>0</v>
      </c>
      <c r="G560" s="153">
        <v>0</v>
      </c>
      <c r="H560" s="153">
        <v>0</v>
      </c>
      <c r="I560" s="153">
        <v>0</v>
      </c>
      <c r="J560" s="153">
        <v>0</v>
      </c>
      <c r="K560" s="153">
        <v>0</v>
      </c>
      <c r="L560" s="153">
        <v>15.13750499</v>
      </c>
      <c r="M560" s="153">
        <v>64.667002285999999</v>
      </c>
      <c r="N560" s="153">
        <v>9.1453576860000005</v>
      </c>
      <c r="O560" s="153">
        <v>25.204731491999997</v>
      </c>
      <c r="P560" s="153">
        <v>87.682295339999996</v>
      </c>
      <c r="Q560" s="153">
        <v>26.325640165999999</v>
      </c>
      <c r="R560" s="153">
        <v>16.960291058000003</v>
      </c>
      <c r="S560" s="153">
        <v>291.43625523999998</v>
      </c>
      <c r="T560" s="153">
        <v>71.004850395999995</v>
      </c>
      <c r="U560" s="153">
        <v>0</v>
      </c>
      <c r="V560" s="153">
        <v>0</v>
      </c>
      <c r="W560" s="153">
        <v>5.3531246020000003</v>
      </c>
      <c r="X560" s="153">
        <v>568.34260084599998</v>
      </c>
      <c r="Y560" s="153">
        <v>353.73573079400001</v>
      </c>
      <c r="Z560" s="133"/>
    </row>
    <row r="561" spans="1:26" ht="15.75" outlineLevel="1" x14ac:dyDescent="0.25">
      <c r="A561" s="72">
        <v>13</v>
      </c>
      <c r="B561" s="153">
        <v>291.31054585599998</v>
      </c>
      <c r="C561" s="153">
        <v>142.46015941800002</v>
      </c>
      <c r="D561" s="153">
        <v>919.01940329599995</v>
      </c>
      <c r="E561" s="153">
        <v>142.041128138</v>
      </c>
      <c r="F561" s="153">
        <v>141.30782339799998</v>
      </c>
      <c r="G561" s="153">
        <v>764.17686955400006</v>
      </c>
      <c r="H561" s="153">
        <v>121.35145868800001</v>
      </c>
      <c r="I561" s="153">
        <v>0</v>
      </c>
      <c r="J561" s="153">
        <v>0</v>
      </c>
      <c r="K561" s="153">
        <v>318.35901497999998</v>
      </c>
      <c r="L561" s="153">
        <v>190.33448315799998</v>
      </c>
      <c r="M561" s="153">
        <v>110.351887588</v>
      </c>
      <c r="N561" s="153">
        <v>7.5530388219999995</v>
      </c>
      <c r="O561" s="153">
        <v>16.226986318000002</v>
      </c>
      <c r="P561" s="153">
        <v>19.694470160000002</v>
      </c>
      <c r="Q561" s="153">
        <v>0</v>
      </c>
      <c r="R561" s="153">
        <v>0</v>
      </c>
      <c r="S561" s="153">
        <v>32.653012494000002</v>
      </c>
      <c r="T561" s="153">
        <v>46.784842411999996</v>
      </c>
      <c r="U561" s="153">
        <v>24.576184572000003</v>
      </c>
      <c r="V561" s="153">
        <v>0</v>
      </c>
      <c r="W561" s="153">
        <v>247.61605913400001</v>
      </c>
      <c r="X561" s="153">
        <v>149.740827908</v>
      </c>
      <c r="Y561" s="153">
        <v>654.58971405199998</v>
      </c>
      <c r="Z561" s="133"/>
    </row>
    <row r="562" spans="1:26" ht="15.75" outlineLevel="1" x14ac:dyDescent="0.25">
      <c r="A562" s="72">
        <v>14</v>
      </c>
      <c r="B562" s="153">
        <v>209.871816588</v>
      </c>
      <c r="C562" s="153">
        <v>86.236637423999994</v>
      </c>
      <c r="D562" s="153">
        <v>20.270638170000002</v>
      </c>
      <c r="E562" s="153">
        <v>0</v>
      </c>
      <c r="F562" s="153">
        <v>0</v>
      </c>
      <c r="G562" s="153">
        <v>0</v>
      </c>
      <c r="H562" s="153">
        <v>0</v>
      </c>
      <c r="I562" s="153">
        <v>0</v>
      </c>
      <c r="J562" s="153">
        <v>0</v>
      </c>
      <c r="K562" s="153">
        <v>0</v>
      </c>
      <c r="L562" s="153">
        <v>0.848538342</v>
      </c>
      <c r="M562" s="153">
        <v>24.565708789999999</v>
      </c>
      <c r="N562" s="153">
        <v>55.521644600000002</v>
      </c>
      <c r="O562" s="153">
        <v>61.754734890000002</v>
      </c>
      <c r="P562" s="153">
        <v>0</v>
      </c>
      <c r="Q562" s="153">
        <v>0</v>
      </c>
      <c r="R562" s="153">
        <v>4.0960307619999998</v>
      </c>
      <c r="S562" s="153">
        <v>27.666540262000002</v>
      </c>
      <c r="T562" s="153">
        <v>114.060314416</v>
      </c>
      <c r="U562" s="153">
        <v>138.79363571800002</v>
      </c>
      <c r="V562" s="153">
        <v>0</v>
      </c>
      <c r="W562" s="153">
        <v>111.451844698</v>
      </c>
      <c r="X562" s="153">
        <v>223.66842148199999</v>
      </c>
      <c r="Y562" s="153">
        <v>536.03528915799996</v>
      </c>
      <c r="Z562" s="133"/>
    </row>
    <row r="563" spans="1:26" ht="15.75" outlineLevel="1" x14ac:dyDescent="0.25">
      <c r="A563" s="72">
        <v>15</v>
      </c>
      <c r="B563" s="153">
        <v>238.083097514</v>
      </c>
      <c r="C563" s="153">
        <v>162.90888588199999</v>
      </c>
      <c r="D563" s="153">
        <v>232.551884618</v>
      </c>
      <c r="E563" s="153">
        <v>27.341791020000002</v>
      </c>
      <c r="F563" s="153">
        <v>6.0340504319999999</v>
      </c>
      <c r="G563" s="153">
        <v>0</v>
      </c>
      <c r="H563" s="153">
        <v>0</v>
      </c>
      <c r="I563" s="153">
        <v>0</v>
      </c>
      <c r="J563" s="153">
        <v>0</v>
      </c>
      <c r="K563" s="153">
        <v>0</v>
      </c>
      <c r="L563" s="153">
        <v>0</v>
      </c>
      <c r="M563" s="153">
        <v>6.1492840339999999</v>
      </c>
      <c r="N563" s="153">
        <v>9.4701069279999999</v>
      </c>
      <c r="O563" s="153">
        <v>1.2151907119999998</v>
      </c>
      <c r="P563" s="153">
        <v>0</v>
      </c>
      <c r="Q563" s="153">
        <v>0</v>
      </c>
      <c r="R563" s="153">
        <v>0</v>
      </c>
      <c r="S563" s="153">
        <v>171.19522944399998</v>
      </c>
      <c r="T563" s="153">
        <v>489.69042959000001</v>
      </c>
      <c r="U563" s="153">
        <v>106.832024836</v>
      </c>
      <c r="V563" s="153">
        <v>0.86948990599999998</v>
      </c>
      <c r="W563" s="153">
        <v>618.82539430400004</v>
      </c>
      <c r="X563" s="153">
        <v>738.89880758800007</v>
      </c>
      <c r="Y563" s="153">
        <v>751.61640693599998</v>
      </c>
      <c r="Z563" s="133"/>
    </row>
    <row r="564" spans="1:26" ht="15.75" outlineLevel="1" x14ac:dyDescent="0.25">
      <c r="A564" s="72">
        <v>16</v>
      </c>
      <c r="B564" s="153">
        <v>242.69244159399997</v>
      </c>
      <c r="C564" s="153">
        <v>88.42607586199999</v>
      </c>
      <c r="D564" s="153">
        <v>33.239656285999999</v>
      </c>
      <c r="E564" s="153">
        <v>36.130972118000003</v>
      </c>
      <c r="F564" s="153">
        <v>64.069882711999995</v>
      </c>
      <c r="G564" s="153">
        <v>0</v>
      </c>
      <c r="H564" s="153">
        <v>0</v>
      </c>
      <c r="I564" s="153">
        <v>0</v>
      </c>
      <c r="J564" s="153">
        <v>0.38760393399999998</v>
      </c>
      <c r="K564" s="153">
        <v>38.184225390000002</v>
      </c>
      <c r="L564" s="153">
        <v>60.906196547999997</v>
      </c>
      <c r="M564" s="153">
        <v>186.73081415000001</v>
      </c>
      <c r="N564" s="153">
        <v>10.318645269999999</v>
      </c>
      <c r="O564" s="153">
        <v>22.868632106</v>
      </c>
      <c r="P564" s="153">
        <v>43.003085109999994</v>
      </c>
      <c r="Q564" s="153">
        <v>215.42398104799997</v>
      </c>
      <c r="R564" s="153">
        <v>19.945888927999999</v>
      </c>
      <c r="S564" s="153">
        <v>7.3854263099999997</v>
      </c>
      <c r="T564" s="153">
        <v>1.560891518</v>
      </c>
      <c r="U564" s="153">
        <v>3.6141447900000001</v>
      </c>
      <c r="V564" s="153">
        <v>172.83992721800001</v>
      </c>
      <c r="W564" s="153">
        <v>363.62486900200003</v>
      </c>
      <c r="X564" s="153">
        <v>339.74008604199997</v>
      </c>
      <c r="Y564" s="153">
        <v>597.05671930800008</v>
      </c>
      <c r="Z564" s="133"/>
    </row>
    <row r="565" spans="1:26" ht="15.75" outlineLevel="1" x14ac:dyDescent="0.25">
      <c r="A565" s="72">
        <v>17</v>
      </c>
      <c r="B565" s="153">
        <v>303.89196003799998</v>
      </c>
      <c r="C565" s="153">
        <v>923.932545054</v>
      </c>
      <c r="D565" s="153">
        <v>773.35365458600006</v>
      </c>
      <c r="E565" s="153">
        <v>71.539115278000011</v>
      </c>
      <c r="F565" s="153">
        <v>48.345733930000002</v>
      </c>
      <c r="G565" s="153">
        <v>0</v>
      </c>
      <c r="H565" s="153">
        <v>0</v>
      </c>
      <c r="I565" s="153">
        <v>0</v>
      </c>
      <c r="J565" s="153">
        <v>0</v>
      </c>
      <c r="K565" s="153">
        <v>14.205160392</v>
      </c>
      <c r="L565" s="153">
        <v>30.055018558</v>
      </c>
      <c r="M565" s="153">
        <v>158.833806684</v>
      </c>
      <c r="N565" s="153">
        <v>69.747756555999999</v>
      </c>
      <c r="O565" s="153">
        <v>88.792728232000002</v>
      </c>
      <c r="P565" s="153">
        <v>131.65962817600001</v>
      </c>
      <c r="Q565" s="153">
        <v>25.099973672000001</v>
      </c>
      <c r="R565" s="153">
        <v>127.919774002</v>
      </c>
      <c r="S565" s="153">
        <v>144.534364254</v>
      </c>
      <c r="T565" s="153">
        <v>76.158935139999997</v>
      </c>
      <c r="U565" s="153">
        <v>7.7101755519999999</v>
      </c>
      <c r="V565" s="153">
        <v>0</v>
      </c>
      <c r="W565" s="153">
        <v>348.90639529200001</v>
      </c>
      <c r="X565" s="153">
        <v>462.107695584</v>
      </c>
      <c r="Y565" s="153">
        <v>462.98766127199997</v>
      </c>
      <c r="Z565" s="133"/>
    </row>
    <row r="566" spans="1:26" ht="15.75" outlineLevel="1" x14ac:dyDescent="0.25">
      <c r="A566" s="72">
        <v>18</v>
      </c>
      <c r="B566" s="153">
        <v>154.55968762799998</v>
      </c>
      <c r="C566" s="153">
        <v>9.7424772600000011</v>
      </c>
      <c r="D566" s="153">
        <v>0</v>
      </c>
      <c r="E566" s="153">
        <v>0</v>
      </c>
      <c r="F566" s="153">
        <v>0</v>
      </c>
      <c r="G566" s="153">
        <v>0</v>
      </c>
      <c r="H566" s="153">
        <v>0</v>
      </c>
      <c r="I566" s="153">
        <v>70.208690963999999</v>
      </c>
      <c r="J566" s="153">
        <v>0</v>
      </c>
      <c r="K566" s="153">
        <v>0</v>
      </c>
      <c r="L566" s="153">
        <v>82.318694956000002</v>
      </c>
      <c r="M566" s="153">
        <v>88.017520363999992</v>
      </c>
      <c r="N566" s="153">
        <v>70.57534333400001</v>
      </c>
      <c r="O566" s="153">
        <v>87.870859416000002</v>
      </c>
      <c r="P566" s="153">
        <v>90.531708043999998</v>
      </c>
      <c r="Q566" s="153">
        <v>74.419955328</v>
      </c>
      <c r="R566" s="153">
        <v>19.013544329999998</v>
      </c>
      <c r="S566" s="153">
        <v>1.738979812</v>
      </c>
      <c r="T566" s="153">
        <v>2.0427774899999998</v>
      </c>
      <c r="U566" s="153">
        <v>105.49112474</v>
      </c>
      <c r="V566" s="153">
        <v>0.76473208599999998</v>
      </c>
      <c r="W566" s="153">
        <v>29.908357609999999</v>
      </c>
      <c r="X566" s="153">
        <v>247.74176851800001</v>
      </c>
      <c r="Y566" s="153">
        <v>510.13915605400001</v>
      </c>
      <c r="Z566" s="133"/>
    </row>
    <row r="567" spans="1:26" ht="15.75" outlineLevel="1" x14ac:dyDescent="0.25">
      <c r="A567" s="72">
        <v>19</v>
      </c>
      <c r="B567" s="153">
        <v>316.84002658999998</v>
      </c>
      <c r="C567" s="153">
        <v>386.26303390400005</v>
      </c>
      <c r="D567" s="153">
        <v>279.00150200600001</v>
      </c>
      <c r="E567" s="153">
        <v>170.29431219200001</v>
      </c>
      <c r="F567" s="153">
        <v>154.83205796000001</v>
      </c>
      <c r="G567" s="153">
        <v>71.821961392000006</v>
      </c>
      <c r="H567" s="153">
        <v>50.294229381999997</v>
      </c>
      <c r="I567" s="153">
        <v>186.03941253799999</v>
      </c>
      <c r="J567" s="153">
        <v>26.461825332</v>
      </c>
      <c r="K567" s="153">
        <v>77.835060259999992</v>
      </c>
      <c r="L567" s="153">
        <v>60.937623893999998</v>
      </c>
      <c r="M567" s="153">
        <v>178.549228408</v>
      </c>
      <c r="N567" s="153">
        <v>259.56892639599999</v>
      </c>
      <c r="O567" s="153">
        <v>136.468012114</v>
      </c>
      <c r="P567" s="153">
        <v>221.82468384999999</v>
      </c>
      <c r="Q567" s="153">
        <v>241.65533917600001</v>
      </c>
      <c r="R567" s="153">
        <v>259.97748189399999</v>
      </c>
      <c r="S567" s="153">
        <v>276.696829966</v>
      </c>
      <c r="T567" s="153">
        <v>49.299030092000002</v>
      </c>
      <c r="U567" s="153">
        <v>0</v>
      </c>
      <c r="V567" s="153">
        <v>392.695164052</v>
      </c>
      <c r="W567" s="153">
        <v>399.38918875000002</v>
      </c>
      <c r="X567" s="153">
        <v>782.97042246199999</v>
      </c>
      <c r="Y567" s="153">
        <v>567.43120781199991</v>
      </c>
      <c r="Z567" s="133"/>
    </row>
    <row r="568" spans="1:26" ht="15.75" outlineLevel="1" x14ac:dyDescent="0.25">
      <c r="A568" s="72">
        <v>20</v>
      </c>
      <c r="B568" s="153">
        <v>162.97174057399999</v>
      </c>
      <c r="C568" s="153">
        <v>104.097845734</v>
      </c>
      <c r="D568" s="153">
        <v>1.6342219920000001</v>
      </c>
      <c r="E568" s="153">
        <v>0</v>
      </c>
      <c r="F568" s="153">
        <v>0</v>
      </c>
      <c r="G568" s="153">
        <v>0</v>
      </c>
      <c r="H568" s="153">
        <v>0</v>
      </c>
      <c r="I568" s="153">
        <v>0</v>
      </c>
      <c r="J568" s="153">
        <v>0</v>
      </c>
      <c r="K568" s="153">
        <v>0</v>
      </c>
      <c r="L568" s="153">
        <v>0</v>
      </c>
      <c r="M568" s="153">
        <v>0</v>
      </c>
      <c r="N568" s="153">
        <v>0</v>
      </c>
      <c r="O568" s="153">
        <v>0</v>
      </c>
      <c r="P568" s="153">
        <v>0</v>
      </c>
      <c r="Q568" s="153">
        <v>0</v>
      </c>
      <c r="R568" s="153">
        <v>0</v>
      </c>
      <c r="S568" s="153">
        <v>89.442226715999993</v>
      </c>
      <c r="T568" s="153">
        <v>41.924079564000003</v>
      </c>
      <c r="U568" s="153">
        <v>0</v>
      </c>
      <c r="V568" s="153">
        <v>0</v>
      </c>
      <c r="W568" s="153">
        <v>226.769252954</v>
      </c>
      <c r="X568" s="153">
        <v>178.24543073000001</v>
      </c>
      <c r="Y568" s="153">
        <v>390.62095921600002</v>
      </c>
      <c r="Z568" s="133"/>
    </row>
    <row r="569" spans="1:26" ht="15.75" outlineLevel="1" x14ac:dyDescent="0.25">
      <c r="A569" s="72">
        <v>21</v>
      </c>
      <c r="B569" s="153">
        <v>315.64578744200003</v>
      </c>
      <c r="C569" s="153">
        <v>222.56846437199999</v>
      </c>
      <c r="D569" s="153">
        <v>141.035453066</v>
      </c>
      <c r="E569" s="153">
        <v>46.941979142000001</v>
      </c>
      <c r="F569" s="153">
        <v>35.366240032</v>
      </c>
      <c r="G569" s="153">
        <v>0</v>
      </c>
      <c r="H569" s="153">
        <v>0</v>
      </c>
      <c r="I569" s="153">
        <v>0</v>
      </c>
      <c r="J569" s="153">
        <v>0</v>
      </c>
      <c r="K569" s="153">
        <v>0</v>
      </c>
      <c r="L569" s="153">
        <v>3.35225024</v>
      </c>
      <c r="M569" s="153">
        <v>23.298139167999999</v>
      </c>
      <c r="N569" s="153">
        <v>17.148855134000001</v>
      </c>
      <c r="O569" s="153">
        <v>0</v>
      </c>
      <c r="P569" s="153">
        <v>0</v>
      </c>
      <c r="Q569" s="153">
        <v>677.47929772200007</v>
      </c>
      <c r="R569" s="153">
        <v>0</v>
      </c>
      <c r="S569" s="153">
        <v>23.518130589999998</v>
      </c>
      <c r="T569" s="153">
        <v>2.3360993859999999</v>
      </c>
      <c r="U569" s="153">
        <v>1.906592324</v>
      </c>
      <c r="V569" s="153">
        <v>9.8891382079999985</v>
      </c>
      <c r="W569" s="153">
        <v>235.63176452600001</v>
      </c>
      <c r="X569" s="153">
        <v>811.6740651419999</v>
      </c>
      <c r="Y569" s="153">
        <v>294.32757107199996</v>
      </c>
      <c r="Z569" s="133"/>
    </row>
    <row r="570" spans="1:26" ht="15.75" outlineLevel="1" x14ac:dyDescent="0.25">
      <c r="A570" s="72">
        <v>22</v>
      </c>
      <c r="B570" s="153">
        <v>120.743863332</v>
      </c>
      <c r="C570" s="153">
        <v>45.653457955999997</v>
      </c>
      <c r="D570" s="153">
        <v>0</v>
      </c>
      <c r="E570" s="153">
        <v>0</v>
      </c>
      <c r="F570" s="153">
        <v>51.823693554000002</v>
      </c>
      <c r="G570" s="153">
        <v>0</v>
      </c>
      <c r="H570" s="153">
        <v>0</v>
      </c>
      <c r="I570" s="153">
        <v>0</v>
      </c>
      <c r="J570" s="153">
        <v>0</v>
      </c>
      <c r="K570" s="153">
        <v>0</v>
      </c>
      <c r="L570" s="153">
        <v>0</v>
      </c>
      <c r="M570" s="153">
        <v>0</v>
      </c>
      <c r="N570" s="153">
        <v>0</v>
      </c>
      <c r="O570" s="153">
        <v>0</v>
      </c>
      <c r="P570" s="153">
        <v>0</v>
      </c>
      <c r="Q570" s="153">
        <v>3.7189026099999998</v>
      </c>
      <c r="R570" s="153">
        <v>0</v>
      </c>
      <c r="S570" s="153">
        <v>0</v>
      </c>
      <c r="T570" s="153">
        <v>84.445278701999996</v>
      </c>
      <c r="U570" s="153">
        <v>0</v>
      </c>
      <c r="V570" s="153">
        <v>0</v>
      </c>
      <c r="W570" s="153">
        <v>210.898443224</v>
      </c>
      <c r="X570" s="153">
        <v>549.31858073399997</v>
      </c>
      <c r="Y570" s="153">
        <v>245.64661211800001</v>
      </c>
      <c r="Z570" s="133"/>
    </row>
    <row r="571" spans="1:26" ht="15.75" outlineLevel="1" x14ac:dyDescent="0.25">
      <c r="A571" s="72">
        <v>23</v>
      </c>
      <c r="B571" s="153">
        <v>188.77359163999998</v>
      </c>
      <c r="C571" s="153">
        <v>67.673551719999992</v>
      </c>
      <c r="D571" s="153">
        <v>155.54441113599998</v>
      </c>
      <c r="E571" s="153">
        <v>210.94034635200001</v>
      </c>
      <c r="F571" s="153">
        <v>3.4779596239999999</v>
      </c>
      <c r="G571" s="153">
        <v>39.776544254000001</v>
      </c>
      <c r="H571" s="153">
        <v>0</v>
      </c>
      <c r="I571" s="153">
        <v>0</v>
      </c>
      <c r="J571" s="153">
        <v>0</v>
      </c>
      <c r="K571" s="153">
        <v>0.77520786799999997</v>
      </c>
      <c r="L571" s="153">
        <v>0</v>
      </c>
      <c r="M571" s="153">
        <v>1.7599313759999999</v>
      </c>
      <c r="N571" s="153">
        <v>55.993054790000002</v>
      </c>
      <c r="O571" s="153">
        <v>108.87480232600001</v>
      </c>
      <c r="P571" s="153">
        <v>225.12455518000002</v>
      </c>
      <c r="Q571" s="153">
        <v>178.02543930799999</v>
      </c>
      <c r="R571" s="153">
        <v>249.229329562</v>
      </c>
      <c r="S571" s="153">
        <v>265.12109085600002</v>
      </c>
      <c r="T571" s="153">
        <v>154.905388434</v>
      </c>
      <c r="U571" s="153">
        <v>67.181189965999991</v>
      </c>
      <c r="V571" s="153">
        <v>193.30960524599999</v>
      </c>
      <c r="W571" s="153">
        <v>581.72017445999995</v>
      </c>
      <c r="X571" s="153">
        <v>679.3544627</v>
      </c>
      <c r="Y571" s="153">
        <v>771.32135287799997</v>
      </c>
      <c r="Z571" s="133"/>
    </row>
    <row r="572" spans="1:26" ht="15.75" outlineLevel="1" x14ac:dyDescent="0.25">
      <c r="A572" s="72">
        <v>24</v>
      </c>
      <c r="B572" s="153">
        <v>542.43599195999991</v>
      </c>
      <c r="C572" s="153">
        <v>382.11462423199998</v>
      </c>
      <c r="D572" s="153">
        <v>315.41532023799999</v>
      </c>
      <c r="E572" s="153">
        <v>197.55229695600002</v>
      </c>
      <c r="F572" s="153">
        <v>285.82123608799998</v>
      </c>
      <c r="G572" s="153">
        <v>0</v>
      </c>
      <c r="H572" s="153">
        <v>46.386762695999998</v>
      </c>
      <c r="I572" s="153">
        <v>0</v>
      </c>
      <c r="J572" s="153">
        <v>0</v>
      </c>
      <c r="K572" s="153">
        <v>4.6826745540000001</v>
      </c>
      <c r="L572" s="153">
        <v>45.454418097999998</v>
      </c>
      <c r="M572" s="153">
        <v>81.690148036000011</v>
      </c>
      <c r="N572" s="153">
        <v>125.39511054</v>
      </c>
      <c r="O572" s="153">
        <v>289.80203324799999</v>
      </c>
      <c r="P572" s="153">
        <v>221.15423380200002</v>
      </c>
      <c r="Q572" s="153">
        <v>259.38036232000002</v>
      </c>
      <c r="R572" s="153">
        <v>234.89845978599999</v>
      </c>
      <c r="S572" s="153">
        <v>270.86181939200003</v>
      </c>
      <c r="T572" s="153">
        <v>251.31401018</v>
      </c>
      <c r="U572" s="153">
        <v>79.835934621999996</v>
      </c>
      <c r="V572" s="153">
        <v>312.98493881399997</v>
      </c>
      <c r="W572" s="153">
        <v>303.43102562999997</v>
      </c>
      <c r="X572" s="153">
        <v>553.70793339199997</v>
      </c>
      <c r="Y572" s="153">
        <v>546.05013674999998</v>
      </c>
      <c r="Z572" s="133"/>
    </row>
    <row r="573" spans="1:26" ht="15.75" outlineLevel="1" x14ac:dyDescent="0.25">
      <c r="A573" s="72">
        <v>25</v>
      </c>
      <c r="B573" s="153">
        <v>268.59905047999996</v>
      </c>
      <c r="C573" s="153">
        <v>132.34055400599999</v>
      </c>
      <c r="D573" s="153">
        <v>194.61907799599999</v>
      </c>
      <c r="E573" s="153">
        <v>61.70235598</v>
      </c>
      <c r="F573" s="153">
        <v>64.719381196000001</v>
      </c>
      <c r="G573" s="153">
        <v>0.12570938400000001</v>
      </c>
      <c r="H573" s="153">
        <v>0</v>
      </c>
      <c r="I573" s="153">
        <v>0</v>
      </c>
      <c r="J573" s="153">
        <v>0</v>
      </c>
      <c r="K573" s="153">
        <v>0</v>
      </c>
      <c r="L573" s="153">
        <v>0</v>
      </c>
      <c r="M573" s="153">
        <v>0</v>
      </c>
      <c r="N573" s="153">
        <v>45.705836866000006</v>
      </c>
      <c r="O573" s="153">
        <v>72.450508311999997</v>
      </c>
      <c r="P573" s="153">
        <v>178.60160731800002</v>
      </c>
      <c r="Q573" s="153">
        <v>128.370232628</v>
      </c>
      <c r="R573" s="153">
        <v>152.56928904799997</v>
      </c>
      <c r="S573" s="153">
        <v>128.22357167999999</v>
      </c>
      <c r="T573" s="153">
        <v>98.451399236</v>
      </c>
      <c r="U573" s="153">
        <v>0</v>
      </c>
      <c r="V573" s="153">
        <v>57.585373654000001</v>
      </c>
      <c r="W573" s="153">
        <v>300.21496055599999</v>
      </c>
      <c r="X573" s="153">
        <v>515.98464240999999</v>
      </c>
      <c r="Y573" s="153">
        <v>523.73672108999995</v>
      </c>
      <c r="Z573" s="133"/>
    </row>
    <row r="574" spans="1:26" ht="15.75" outlineLevel="1" x14ac:dyDescent="0.25">
      <c r="A574" s="72">
        <v>26</v>
      </c>
      <c r="B574" s="153">
        <v>281.10713418799997</v>
      </c>
      <c r="C574" s="153">
        <v>1041.879374592</v>
      </c>
      <c r="D574" s="153">
        <v>7.3749505280000003</v>
      </c>
      <c r="E574" s="153">
        <v>4.9236175400000004</v>
      </c>
      <c r="F574" s="153">
        <v>835.1293410400001</v>
      </c>
      <c r="G574" s="153">
        <v>509.61536695400002</v>
      </c>
      <c r="H574" s="153">
        <v>0</v>
      </c>
      <c r="I574" s="153">
        <v>0</v>
      </c>
      <c r="J574" s="153">
        <v>0</v>
      </c>
      <c r="K574" s="153">
        <v>0</v>
      </c>
      <c r="L574" s="153">
        <v>0</v>
      </c>
      <c r="M574" s="153">
        <v>0.50283753600000003</v>
      </c>
      <c r="N574" s="153">
        <v>12.969018116000001</v>
      </c>
      <c r="O574" s="153">
        <v>46.428665823999999</v>
      </c>
      <c r="P574" s="153">
        <v>40.551752122000003</v>
      </c>
      <c r="Q574" s="153">
        <v>7.7311271159999997</v>
      </c>
      <c r="R574" s="153">
        <v>72.984773193999999</v>
      </c>
      <c r="S574" s="153">
        <v>102.43219639599999</v>
      </c>
      <c r="T574" s="153">
        <v>17.578362196</v>
      </c>
      <c r="U574" s="153">
        <v>0</v>
      </c>
      <c r="V574" s="153">
        <v>1.4142305700000002</v>
      </c>
      <c r="W574" s="153">
        <v>92.553533969999989</v>
      </c>
      <c r="X574" s="153">
        <v>84.89573732800001</v>
      </c>
      <c r="Y574" s="153">
        <v>171.69806697999999</v>
      </c>
      <c r="Z574" s="133"/>
    </row>
    <row r="575" spans="1:26" ht="15.75" outlineLevel="1" x14ac:dyDescent="0.25">
      <c r="A575" s="72">
        <v>27</v>
      </c>
      <c r="B575" s="153">
        <v>173.68846556</v>
      </c>
      <c r="C575" s="153">
        <v>124.94465191399999</v>
      </c>
      <c r="D575" s="153">
        <v>9.2605912880000005</v>
      </c>
      <c r="E575" s="153">
        <v>6.8616372099999996</v>
      </c>
      <c r="F575" s="153">
        <v>8.3491982539999992</v>
      </c>
      <c r="G575" s="153">
        <v>14.184208827999999</v>
      </c>
      <c r="H575" s="153">
        <v>0.14666094800000001</v>
      </c>
      <c r="I575" s="153">
        <v>0</v>
      </c>
      <c r="J575" s="153">
        <v>0</v>
      </c>
      <c r="K575" s="153">
        <v>0</v>
      </c>
      <c r="L575" s="153">
        <v>0</v>
      </c>
      <c r="M575" s="153">
        <v>0</v>
      </c>
      <c r="N575" s="153">
        <v>1.2361422759999998</v>
      </c>
      <c r="O575" s="153">
        <v>77.374125852000006</v>
      </c>
      <c r="P575" s="153">
        <v>91.914511267999998</v>
      </c>
      <c r="Q575" s="153">
        <v>42.374538190000003</v>
      </c>
      <c r="R575" s="153">
        <v>91.809753447999995</v>
      </c>
      <c r="S575" s="153">
        <v>73.037152104</v>
      </c>
      <c r="T575" s="153">
        <v>0.28284611400000004</v>
      </c>
      <c r="U575" s="153">
        <v>0</v>
      </c>
      <c r="V575" s="153">
        <v>0.64949848399999999</v>
      </c>
      <c r="W575" s="153">
        <v>324.53972636000003</v>
      </c>
      <c r="X575" s="153">
        <v>375.61963939200001</v>
      </c>
      <c r="Y575" s="153">
        <v>498.72055367399997</v>
      </c>
      <c r="Z575" s="133"/>
    </row>
    <row r="576" spans="1:26" ht="15.75" outlineLevel="1" x14ac:dyDescent="0.25">
      <c r="A576" s="72">
        <v>28</v>
      </c>
      <c r="B576" s="153">
        <v>447.01209372199997</v>
      </c>
      <c r="C576" s="153">
        <v>287.62307059199998</v>
      </c>
      <c r="D576" s="153">
        <v>221.342797878</v>
      </c>
      <c r="E576" s="153">
        <v>143.91629311599999</v>
      </c>
      <c r="F576" s="153">
        <v>148.53611297800001</v>
      </c>
      <c r="G576" s="153">
        <v>75.823710116000001</v>
      </c>
      <c r="H576" s="153">
        <v>39.881302073999997</v>
      </c>
      <c r="I576" s="153">
        <v>12.633793092000001</v>
      </c>
      <c r="J576" s="153">
        <v>0.89044146999999996</v>
      </c>
      <c r="K576" s="153">
        <v>31.134024103999998</v>
      </c>
      <c r="L576" s="153">
        <v>4.8083839379999995</v>
      </c>
      <c r="M576" s="153">
        <v>26.713244100000001</v>
      </c>
      <c r="N576" s="153">
        <v>23.780025139999999</v>
      </c>
      <c r="O576" s="153">
        <v>12.193810248</v>
      </c>
      <c r="P576" s="153">
        <v>35.554804107999999</v>
      </c>
      <c r="Q576" s="153">
        <v>60.644301998000003</v>
      </c>
      <c r="R576" s="153">
        <v>72.104807506</v>
      </c>
      <c r="S576" s="153">
        <v>144.37722752399998</v>
      </c>
      <c r="T576" s="153">
        <v>87.336594534</v>
      </c>
      <c r="U576" s="153">
        <v>0.40855549800000002</v>
      </c>
      <c r="V576" s="153">
        <v>2.6503728459999998</v>
      </c>
      <c r="W576" s="153">
        <v>230.45672821799999</v>
      </c>
      <c r="X576" s="153">
        <v>596.87863101400001</v>
      </c>
      <c r="Y576" s="153">
        <v>701.98215182000001</v>
      </c>
      <c r="Z576" s="133"/>
    </row>
    <row r="577" spans="1:26" ht="15.75" outlineLevel="1" x14ac:dyDescent="0.25">
      <c r="A577" s="72">
        <v>29</v>
      </c>
      <c r="B577" s="153">
        <v>127.982628694</v>
      </c>
      <c r="C577" s="153">
        <v>0</v>
      </c>
      <c r="D577" s="153">
        <v>135.26329718400001</v>
      </c>
      <c r="E577" s="153">
        <v>18.615464614</v>
      </c>
      <c r="F577" s="153">
        <v>2.0951563999999999E-2</v>
      </c>
      <c r="G577" s="153">
        <v>0</v>
      </c>
      <c r="H577" s="153">
        <v>0</v>
      </c>
      <c r="I577" s="153">
        <v>0</v>
      </c>
      <c r="J577" s="153">
        <v>0</v>
      </c>
      <c r="K577" s="153">
        <v>0</v>
      </c>
      <c r="L577" s="153">
        <v>0</v>
      </c>
      <c r="M577" s="153">
        <v>0</v>
      </c>
      <c r="N577" s="153">
        <v>0</v>
      </c>
      <c r="O577" s="153">
        <v>0</v>
      </c>
      <c r="P577" s="153">
        <v>0</v>
      </c>
      <c r="Q577" s="153">
        <v>1.0475781999999999E-2</v>
      </c>
      <c r="R577" s="153">
        <v>1.4142305700000002</v>
      </c>
      <c r="S577" s="153">
        <v>22.156278929999999</v>
      </c>
      <c r="T577" s="153">
        <v>66.364078969999994</v>
      </c>
      <c r="U577" s="153">
        <v>0</v>
      </c>
      <c r="V577" s="153">
        <v>140.20786628799999</v>
      </c>
      <c r="W577" s="153">
        <v>178.39209167799999</v>
      </c>
      <c r="X577" s="153">
        <v>438.97716892800003</v>
      </c>
      <c r="Y577" s="153">
        <v>547.171045424</v>
      </c>
      <c r="Z577" s="133"/>
    </row>
    <row r="578" spans="1:26" ht="16.5" customHeight="1" x14ac:dyDescent="0.25">
      <c r="A578" s="72">
        <v>30</v>
      </c>
      <c r="B578" s="153">
        <v>442.95796608799998</v>
      </c>
      <c r="C578" s="153">
        <v>335.27740291000003</v>
      </c>
      <c r="D578" s="153">
        <v>230.40434930800001</v>
      </c>
      <c r="E578" s="153">
        <v>203.12541297999999</v>
      </c>
      <c r="F578" s="153">
        <v>197.007556292</v>
      </c>
      <c r="G578" s="153">
        <v>25.655190117999997</v>
      </c>
      <c r="H578" s="153">
        <v>232.19570802999999</v>
      </c>
      <c r="I578" s="153">
        <v>44.312557859999998</v>
      </c>
      <c r="J578" s="153">
        <v>31.165451449999999</v>
      </c>
      <c r="K578" s="153">
        <v>0</v>
      </c>
      <c r="L578" s="153">
        <v>14.927989350000001</v>
      </c>
      <c r="M578" s="153">
        <v>81.836808984000001</v>
      </c>
      <c r="N578" s="153">
        <v>124.902748786</v>
      </c>
      <c r="O578" s="153">
        <v>110.425218062</v>
      </c>
      <c r="P578" s="153">
        <v>178.52827684399998</v>
      </c>
      <c r="Q578" s="153">
        <v>208.05950630200002</v>
      </c>
      <c r="R578" s="153">
        <v>161.871783464</v>
      </c>
      <c r="S578" s="153">
        <v>158.09002616199999</v>
      </c>
      <c r="T578" s="153">
        <v>98.220932032000007</v>
      </c>
      <c r="U578" s="153">
        <v>34.507225907999995</v>
      </c>
      <c r="V578" s="153">
        <v>265.16299398400002</v>
      </c>
      <c r="W578" s="153">
        <v>448.63583993200001</v>
      </c>
      <c r="X578" s="153">
        <v>418.69605497600003</v>
      </c>
      <c r="Y578" s="153">
        <v>530.02219029000003</v>
      </c>
      <c r="Z578" s="133"/>
    </row>
    <row r="579" spans="1:26" ht="16.5" customHeight="1" x14ac:dyDescent="0.25">
      <c r="A579" s="72">
        <v>31</v>
      </c>
      <c r="B579" s="153">
        <v>193.948627948</v>
      </c>
      <c r="C579" s="153">
        <v>48.754289428</v>
      </c>
      <c r="D579" s="153">
        <v>52.337006872000003</v>
      </c>
      <c r="E579" s="153">
        <v>40.289857572000003</v>
      </c>
      <c r="F579" s="153">
        <v>2.901791614</v>
      </c>
      <c r="G579" s="153">
        <v>0</v>
      </c>
      <c r="H579" s="153">
        <v>0</v>
      </c>
      <c r="I579" s="153">
        <v>0</v>
      </c>
      <c r="J579" s="153">
        <v>0</v>
      </c>
      <c r="K579" s="153">
        <v>35.156724392000001</v>
      </c>
      <c r="L579" s="153">
        <v>55.605450855999997</v>
      </c>
      <c r="M579" s="153">
        <v>146.39905345</v>
      </c>
      <c r="N579" s="153">
        <v>129.42828660999999</v>
      </c>
      <c r="O579" s="153">
        <v>120.953378972</v>
      </c>
      <c r="P579" s="153">
        <v>160.91848730200002</v>
      </c>
      <c r="Q579" s="153">
        <v>163.10792573999998</v>
      </c>
      <c r="R579" s="153">
        <v>265.41441275200003</v>
      </c>
      <c r="S579" s="153">
        <v>182.10051850600001</v>
      </c>
      <c r="T579" s="153">
        <v>148.74562861800001</v>
      </c>
      <c r="U579" s="153">
        <v>18.96116542</v>
      </c>
      <c r="V579" s="153">
        <v>67.673551719999992</v>
      </c>
      <c r="W579" s="153">
        <v>199.113188474</v>
      </c>
      <c r="X579" s="153">
        <v>243.572407282</v>
      </c>
      <c r="Y579" s="153">
        <v>400.00725988799996</v>
      </c>
      <c r="Z579" s="133"/>
    </row>
    <row r="580" spans="1:26" ht="15.75" x14ac:dyDescent="0.25">
      <c r="A580" s="55"/>
      <c r="Z580" s="133"/>
    </row>
    <row r="581" spans="1:26" ht="18" customHeight="1" x14ac:dyDescent="0.25">
      <c r="A581" s="126" t="s">
        <v>64</v>
      </c>
      <c r="B581" s="126"/>
      <c r="C581" s="126"/>
      <c r="D581" s="126"/>
      <c r="E581" s="126"/>
      <c r="F581" s="126"/>
      <c r="G581" s="126"/>
      <c r="H581" s="126"/>
      <c r="I581" s="126"/>
      <c r="J581" s="126"/>
      <c r="Z581" s="133"/>
    </row>
    <row r="582" spans="1:26" ht="38.450000000000003" customHeight="1" x14ac:dyDescent="0.25">
      <c r="A582" s="154" t="s">
        <v>65</v>
      </c>
      <c r="B582" s="154"/>
      <c r="C582" s="154"/>
      <c r="D582" s="154"/>
      <c r="E582" s="154"/>
      <c r="F582" s="154"/>
      <c r="G582" s="96">
        <v>21.066797601999998</v>
      </c>
      <c r="H582" s="97"/>
      <c r="I582" s="97"/>
      <c r="J582" s="98"/>
      <c r="Z582" s="133"/>
    </row>
    <row r="583" spans="1:26" ht="52.9" customHeight="1" x14ac:dyDescent="0.25">
      <c r="A583" s="154" t="s">
        <v>66</v>
      </c>
      <c r="B583" s="154"/>
      <c r="C583" s="154"/>
      <c r="D583" s="154"/>
      <c r="E583" s="154"/>
      <c r="F583" s="154"/>
      <c r="G583" s="96">
        <v>226.056899778</v>
      </c>
      <c r="H583" s="97"/>
      <c r="I583" s="97"/>
      <c r="J583" s="98"/>
      <c r="Z583" s="133"/>
    </row>
    <row r="584" spans="1:26" ht="11.25" customHeight="1" x14ac:dyDescent="0.25">
      <c r="A584" s="55"/>
      <c r="Z584" s="133"/>
    </row>
    <row r="585" spans="1:26" ht="15.75" x14ac:dyDescent="0.25">
      <c r="A585" s="55" t="s">
        <v>85</v>
      </c>
      <c r="O585" s="103">
        <v>671217.54</v>
      </c>
      <c r="P585" s="103"/>
      <c r="Z585" s="133"/>
    </row>
    <row r="586" spans="1:26" ht="9.75" customHeight="1" x14ac:dyDescent="0.25">
      <c r="A586" s="113"/>
      <c r="Z586" s="133"/>
    </row>
    <row r="587" spans="1:26" s="111" customFormat="1" ht="18.75" x14ac:dyDescent="0.3">
      <c r="A587" s="106" t="s">
        <v>67</v>
      </c>
      <c r="Z587" s="133"/>
    </row>
    <row r="588" spans="1:26" ht="15.75" x14ac:dyDescent="0.25">
      <c r="A588" s="112" t="s">
        <v>79</v>
      </c>
      <c r="Z588" s="133"/>
    </row>
    <row r="589" spans="1:26" ht="15.75" x14ac:dyDescent="0.25">
      <c r="A589" s="113" t="s">
        <v>78</v>
      </c>
      <c r="Z589" s="133"/>
    </row>
    <row r="590" spans="1:26" ht="15.75" x14ac:dyDescent="0.25">
      <c r="A590" s="55" t="s">
        <v>31</v>
      </c>
      <c r="Z590" s="133"/>
    </row>
    <row r="591" spans="1:26" ht="10.5" customHeight="1" x14ac:dyDescent="0.25">
      <c r="A591" s="55"/>
      <c r="Z591" s="133"/>
    </row>
    <row r="592" spans="1:26" ht="15.75" x14ac:dyDescent="0.25">
      <c r="A592" s="114" t="s">
        <v>32</v>
      </c>
      <c r="B592" s="114" t="s">
        <v>122</v>
      </c>
      <c r="C592" s="114"/>
      <c r="D592" s="114"/>
      <c r="E592" s="114"/>
      <c r="F592" s="114"/>
      <c r="G592" s="114"/>
      <c r="H592" s="114"/>
      <c r="I592" s="114"/>
      <c r="J592" s="114"/>
      <c r="K592" s="114"/>
      <c r="L592" s="114"/>
      <c r="M592" s="114"/>
      <c r="N592" s="114"/>
      <c r="O592" s="114"/>
      <c r="P592" s="114"/>
      <c r="Q592" s="114"/>
      <c r="R592" s="114"/>
      <c r="S592" s="114"/>
      <c r="T592" s="114"/>
      <c r="U592" s="114"/>
      <c r="V592" s="114"/>
      <c r="W592" s="114"/>
      <c r="X592" s="114"/>
      <c r="Y592" s="114"/>
      <c r="Z592" s="133"/>
    </row>
    <row r="593" spans="1:26" s="138" customFormat="1" x14ac:dyDescent="0.25">
      <c r="A593" s="114"/>
      <c r="B593" s="137" t="s">
        <v>33</v>
      </c>
      <c r="C593" s="137" t="s">
        <v>34</v>
      </c>
      <c r="D593" s="137" t="s">
        <v>35</v>
      </c>
      <c r="E593" s="137" t="s">
        <v>36</v>
      </c>
      <c r="F593" s="137" t="s">
        <v>37</v>
      </c>
      <c r="G593" s="137" t="s">
        <v>38</v>
      </c>
      <c r="H593" s="137" t="s">
        <v>39</v>
      </c>
      <c r="I593" s="137" t="s">
        <v>40</v>
      </c>
      <c r="J593" s="137" t="s">
        <v>41</v>
      </c>
      <c r="K593" s="137" t="s">
        <v>42</v>
      </c>
      <c r="L593" s="137" t="s">
        <v>43</v>
      </c>
      <c r="M593" s="137" t="s">
        <v>44</v>
      </c>
      <c r="N593" s="137" t="s">
        <v>45</v>
      </c>
      <c r="O593" s="137" t="s">
        <v>46</v>
      </c>
      <c r="P593" s="137" t="s">
        <v>47</v>
      </c>
      <c r="Q593" s="137" t="s">
        <v>48</v>
      </c>
      <c r="R593" s="137" t="s">
        <v>49</v>
      </c>
      <c r="S593" s="137" t="s">
        <v>50</v>
      </c>
      <c r="T593" s="137" t="s">
        <v>51</v>
      </c>
      <c r="U593" s="137" t="s">
        <v>52</v>
      </c>
      <c r="V593" s="137" t="s">
        <v>53</v>
      </c>
      <c r="W593" s="137" t="s">
        <v>54</v>
      </c>
      <c r="X593" s="137" t="s">
        <v>55</v>
      </c>
      <c r="Y593" s="137" t="s">
        <v>56</v>
      </c>
      <c r="Z593" s="133"/>
    </row>
    <row r="594" spans="1:26" ht="15.75" x14ac:dyDescent="0.25">
      <c r="A594" s="72">
        <v>1</v>
      </c>
      <c r="B594" s="155">
        <v>875.14695074799999</v>
      </c>
      <c r="C594" s="155">
        <v>416.10865928999999</v>
      </c>
      <c r="D594" s="155">
        <v>268.10681119399999</v>
      </c>
      <c r="E594" s="155">
        <v>102.86182592599999</v>
      </c>
      <c r="F594" s="155">
        <v>219.25823972799998</v>
      </c>
      <c r="G594" s="155">
        <v>103.13419625799999</v>
      </c>
      <c r="H594" s="155">
        <v>140.67939894599999</v>
      </c>
      <c r="I594" s="155">
        <v>1011.5940112979999</v>
      </c>
      <c r="J594" s="155">
        <v>1649.8519812120001</v>
      </c>
      <c r="K594" s="155">
        <v>1835.4618866879998</v>
      </c>
      <c r="L594" s="155">
        <v>1870.2519587100001</v>
      </c>
      <c r="M594" s="155">
        <v>1894.7129096800002</v>
      </c>
      <c r="N594" s="155">
        <v>1899.6889061300001</v>
      </c>
      <c r="O594" s="155">
        <v>1936.3227157839999</v>
      </c>
      <c r="P594" s="155">
        <v>1949.97265973</v>
      </c>
      <c r="Q594" s="155">
        <v>1955.0115108720001</v>
      </c>
      <c r="R594" s="155">
        <v>1952.8115966519999</v>
      </c>
      <c r="S594" s="155">
        <v>1917.2358409800001</v>
      </c>
      <c r="T594" s="155">
        <v>1824.2947030760001</v>
      </c>
      <c r="U594" s="155">
        <v>1791.6940694919999</v>
      </c>
      <c r="V594" s="155">
        <v>1856.822006186</v>
      </c>
      <c r="W594" s="155">
        <v>1908.0590559480002</v>
      </c>
      <c r="X594" s="155">
        <v>1760.6229000800001</v>
      </c>
      <c r="Y594" s="155">
        <v>1408.68900379</v>
      </c>
      <c r="Z594" s="133"/>
    </row>
    <row r="595" spans="1:26" ht="15.75" outlineLevel="1" x14ac:dyDescent="0.25">
      <c r="A595" s="72">
        <v>2</v>
      </c>
      <c r="B595" s="155">
        <v>991.23956687200007</v>
      </c>
      <c r="C595" s="155">
        <v>802.22503224599996</v>
      </c>
      <c r="D595" s="155">
        <v>734.66671412799997</v>
      </c>
      <c r="E595" s="155">
        <v>611.59722719199999</v>
      </c>
      <c r="F595" s="155">
        <v>622.81678971399992</v>
      </c>
      <c r="G595" s="155">
        <v>138.678524584</v>
      </c>
      <c r="H595" s="155">
        <v>151.37517236799999</v>
      </c>
      <c r="I595" s="155">
        <v>1210.2253138000001</v>
      </c>
      <c r="J595" s="155">
        <v>1651.9785649580001</v>
      </c>
      <c r="K595" s="155">
        <v>1887.557950574</v>
      </c>
      <c r="L595" s="155">
        <v>1946.9137313860001</v>
      </c>
      <c r="M595" s="155">
        <v>1969.6461783260002</v>
      </c>
      <c r="N595" s="155">
        <v>1980.03815407</v>
      </c>
      <c r="O595" s="155">
        <v>2006.719970824</v>
      </c>
      <c r="P595" s="155">
        <v>2035.8635963480001</v>
      </c>
      <c r="Q595" s="155">
        <v>2046.2660478739999</v>
      </c>
      <c r="R595" s="155">
        <v>2023.3659884220001</v>
      </c>
      <c r="S595" s="155">
        <v>1986.6378967300002</v>
      </c>
      <c r="T595" s="155">
        <v>1918.2729433980001</v>
      </c>
      <c r="U595" s="155">
        <v>1907.2209933879999</v>
      </c>
      <c r="V595" s="155">
        <v>1975.606898284</v>
      </c>
      <c r="W595" s="155">
        <v>1989.906340714</v>
      </c>
      <c r="X595" s="155">
        <v>1886.636081758</v>
      </c>
      <c r="Y595" s="155">
        <v>1660.1915780459999</v>
      </c>
      <c r="Z595" s="133"/>
    </row>
    <row r="596" spans="1:26" ht="15.75" outlineLevel="1" x14ac:dyDescent="0.25">
      <c r="A596" s="72">
        <v>3</v>
      </c>
      <c r="B596" s="155">
        <v>1199.1943153540001</v>
      </c>
      <c r="C596" s="155">
        <v>1017.7956742419999</v>
      </c>
      <c r="D596" s="155">
        <v>941.51102971800003</v>
      </c>
      <c r="E596" s="155">
        <v>874.70696790400007</v>
      </c>
      <c r="F596" s="155">
        <v>796.17003024999997</v>
      </c>
      <c r="G596" s="155">
        <v>858.96186755799999</v>
      </c>
      <c r="H596" s="155">
        <v>989.72057848199995</v>
      </c>
      <c r="I596" s="155">
        <v>1242.0821668620001</v>
      </c>
      <c r="J596" s="155">
        <v>1817.7263877620001</v>
      </c>
      <c r="K596" s="155">
        <v>1961.81029339</v>
      </c>
      <c r="L596" s="155">
        <v>2030.53142331</v>
      </c>
      <c r="M596" s="155">
        <v>2039.6977325599998</v>
      </c>
      <c r="N596" s="155">
        <v>2066.51573448</v>
      </c>
      <c r="O596" s="155">
        <v>2326.7760624880002</v>
      </c>
      <c r="P596" s="155">
        <v>2471.6037486380001</v>
      </c>
      <c r="Q596" s="155">
        <v>2476.0769075520002</v>
      </c>
      <c r="R596" s="155">
        <v>2281.1330803139999</v>
      </c>
      <c r="S596" s="155">
        <v>2045.061332944</v>
      </c>
      <c r="T596" s="155">
        <v>1982.625672224</v>
      </c>
      <c r="U596" s="155">
        <v>1963.5492732019998</v>
      </c>
      <c r="V596" s="155">
        <v>2041.4786154999999</v>
      </c>
      <c r="W596" s="155">
        <v>2049.1468879240001</v>
      </c>
      <c r="X596" s="155">
        <v>1908.551417702</v>
      </c>
      <c r="Y596" s="155">
        <v>1697.9148690279999</v>
      </c>
      <c r="Z596" s="133"/>
    </row>
    <row r="597" spans="1:26" ht="15.75" outlineLevel="1" x14ac:dyDescent="0.25">
      <c r="A597" s="72">
        <v>4</v>
      </c>
      <c r="B597" s="155">
        <v>1269.685852432</v>
      </c>
      <c r="C597" s="155">
        <v>1091.869928764</v>
      </c>
      <c r="D597" s="155">
        <v>998.10120408199998</v>
      </c>
      <c r="E597" s="155">
        <v>918.08718116599994</v>
      </c>
      <c r="F597" s="155">
        <v>888.8283220400001</v>
      </c>
      <c r="G597" s="155">
        <v>957.92658011200001</v>
      </c>
      <c r="H597" s="155">
        <v>1035.342609092</v>
      </c>
      <c r="I597" s="155">
        <v>1490.546764338</v>
      </c>
      <c r="J597" s="155">
        <v>1859.46190325</v>
      </c>
      <c r="K597" s="155">
        <v>2010.6379132919999</v>
      </c>
      <c r="L597" s="155">
        <v>2084.0626693300001</v>
      </c>
      <c r="M597" s="155">
        <v>2139.47955611</v>
      </c>
      <c r="N597" s="155">
        <v>2160.7663451339999</v>
      </c>
      <c r="O597" s="155">
        <v>2220.321165804</v>
      </c>
      <c r="P597" s="155">
        <v>2243.1164674359998</v>
      </c>
      <c r="Q597" s="155">
        <v>2265.2098916740001</v>
      </c>
      <c r="R597" s="155">
        <v>2226.1142732500002</v>
      </c>
      <c r="S597" s="155">
        <v>2143.2822649760001</v>
      </c>
      <c r="T597" s="155">
        <v>2037.34068161</v>
      </c>
      <c r="U597" s="155">
        <v>1987.9159421339998</v>
      </c>
      <c r="V597" s="155">
        <v>2046.0879595800002</v>
      </c>
      <c r="W597" s="155">
        <v>2257.4578129940001</v>
      </c>
      <c r="X597" s="155">
        <v>1905.1363127699999</v>
      </c>
      <c r="Y597" s="155">
        <v>1803.5107515879999</v>
      </c>
      <c r="Z597" s="133"/>
    </row>
    <row r="598" spans="1:26" ht="15.75" outlineLevel="1" x14ac:dyDescent="0.25">
      <c r="A598" s="72">
        <v>5</v>
      </c>
      <c r="B598" s="155">
        <v>1591.9418583160002</v>
      </c>
      <c r="C598" s="155">
        <v>1227.6255877019998</v>
      </c>
      <c r="D598" s="155">
        <v>1074.281090786</v>
      </c>
      <c r="E598" s="155">
        <v>1007.9065360340001</v>
      </c>
      <c r="F598" s="155">
        <v>908.59612267400007</v>
      </c>
      <c r="G598" s="155">
        <v>905.06578414000001</v>
      </c>
      <c r="H598" s="155">
        <v>924.67644804399993</v>
      </c>
      <c r="I598" s="155">
        <v>1192.5526695660001</v>
      </c>
      <c r="J598" s="155">
        <v>1699.067205048</v>
      </c>
      <c r="K598" s="155">
        <v>1941.2358575419998</v>
      </c>
      <c r="L598" s="155">
        <v>1983.2227917980001</v>
      </c>
      <c r="M598" s="155">
        <v>2063.6663217760001</v>
      </c>
      <c r="N598" s="155">
        <v>2107.9055491620002</v>
      </c>
      <c r="O598" s="155">
        <v>2124.1430112620001</v>
      </c>
      <c r="P598" s="155">
        <v>2125.2848715</v>
      </c>
      <c r="Q598" s="155">
        <v>2116.841391208</v>
      </c>
      <c r="R598" s="155">
        <v>2101.0229603879998</v>
      </c>
      <c r="S598" s="155">
        <v>2080.0609206059999</v>
      </c>
      <c r="T598" s="155">
        <v>1983.8303871539999</v>
      </c>
      <c r="U598" s="155">
        <v>1942.8596037519999</v>
      </c>
      <c r="V598" s="155">
        <v>2060.54453874</v>
      </c>
      <c r="W598" s="155">
        <v>2046.810788538</v>
      </c>
      <c r="X598" s="155">
        <v>1933.6409155920001</v>
      </c>
      <c r="Y598" s="155">
        <v>1677.39281209</v>
      </c>
      <c r="Z598" s="133"/>
    </row>
    <row r="599" spans="1:26" ht="15.75" outlineLevel="1" x14ac:dyDescent="0.25">
      <c r="A599" s="72">
        <v>6</v>
      </c>
      <c r="B599" s="155">
        <v>1581.85368025</v>
      </c>
      <c r="C599" s="155">
        <v>1208.5177613339999</v>
      </c>
      <c r="D599" s="155">
        <v>1075.9572159060001</v>
      </c>
      <c r="E599" s="155">
        <v>1013.154902816</v>
      </c>
      <c r="F599" s="155">
        <v>990.00342459599995</v>
      </c>
      <c r="G599" s="155">
        <v>981.00472785800002</v>
      </c>
      <c r="H599" s="155">
        <v>1012.735871536</v>
      </c>
      <c r="I599" s="155">
        <v>1186.539570698</v>
      </c>
      <c r="J599" s="155">
        <v>1667.7446168680001</v>
      </c>
      <c r="K599" s="155">
        <v>1875.4793739279999</v>
      </c>
      <c r="L599" s="155">
        <v>1960.1865471800002</v>
      </c>
      <c r="M599" s="155">
        <v>2059.413154284</v>
      </c>
      <c r="N599" s="155">
        <v>2120.109835192</v>
      </c>
      <c r="O599" s="155">
        <v>2132.4084032599999</v>
      </c>
      <c r="P599" s="155">
        <v>2124.3315753379998</v>
      </c>
      <c r="Q599" s="155">
        <v>2111.215896274</v>
      </c>
      <c r="R599" s="155">
        <v>2091.6890386260002</v>
      </c>
      <c r="S599" s="155">
        <v>2037.13116597</v>
      </c>
      <c r="T599" s="155">
        <v>1966.9015234419999</v>
      </c>
      <c r="U599" s="155">
        <v>1980.4152822220001</v>
      </c>
      <c r="V599" s="155">
        <v>2041.6462280120002</v>
      </c>
      <c r="W599" s="155">
        <v>2065.0910281279998</v>
      </c>
      <c r="X599" s="155">
        <v>1928.1201784780001</v>
      </c>
      <c r="Y599" s="155">
        <v>1715.8075046839999</v>
      </c>
      <c r="Z599" s="133"/>
    </row>
    <row r="600" spans="1:26" ht="15.75" outlineLevel="1" x14ac:dyDescent="0.25">
      <c r="A600" s="72">
        <v>7</v>
      </c>
      <c r="B600" s="155">
        <v>1634.1802113399999</v>
      </c>
      <c r="C600" s="155">
        <v>1265.6841037080001</v>
      </c>
      <c r="D600" s="155">
        <v>1108.2645275939999</v>
      </c>
      <c r="E600" s="155">
        <v>1010.4102479319999</v>
      </c>
      <c r="F600" s="155">
        <v>999.06497602599995</v>
      </c>
      <c r="G600" s="155">
        <v>1012.1806550900001</v>
      </c>
      <c r="H600" s="155">
        <v>1148.648667204</v>
      </c>
      <c r="I600" s="155">
        <v>1529.16049679</v>
      </c>
      <c r="J600" s="155">
        <v>1938.1874049800001</v>
      </c>
      <c r="K600" s="155">
        <v>2092.86232621</v>
      </c>
      <c r="L600" s="155">
        <v>2332.2758480380003</v>
      </c>
      <c r="M600" s="155">
        <v>2254.2312721380003</v>
      </c>
      <c r="N600" s="155">
        <v>2881.1439701460004</v>
      </c>
      <c r="O600" s="155">
        <v>2795.1377999259998</v>
      </c>
      <c r="P600" s="155">
        <v>2907.5219892220002</v>
      </c>
      <c r="Q600" s="155">
        <v>2864.6027103679999</v>
      </c>
      <c r="R600" s="155">
        <v>2274.920941588</v>
      </c>
      <c r="S600" s="155">
        <v>2234.4215683759999</v>
      </c>
      <c r="T600" s="155">
        <v>2102.321957356</v>
      </c>
      <c r="U600" s="155">
        <v>2023.8688259580001</v>
      </c>
      <c r="V600" s="155">
        <v>2124.6248972339999</v>
      </c>
      <c r="W600" s="155">
        <v>2819.5044688580001</v>
      </c>
      <c r="X600" s="155">
        <v>1936.9407869219999</v>
      </c>
      <c r="Y600" s="155">
        <v>1756.264974768</v>
      </c>
      <c r="Z600" s="133"/>
    </row>
    <row r="601" spans="1:26" ht="15.75" outlineLevel="1" x14ac:dyDescent="0.25">
      <c r="A601" s="72">
        <v>8</v>
      </c>
      <c r="B601" s="155">
        <v>1250.8713479599999</v>
      </c>
      <c r="C601" s="155">
        <v>1033.4988714599999</v>
      </c>
      <c r="D601" s="155">
        <v>925.14785823399995</v>
      </c>
      <c r="E601" s="155">
        <v>842.42060777999995</v>
      </c>
      <c r="F601" s="155">
        <v>510.13927852199998</v>
      </c>
      <c r="G601" s="155">
        <v>528.76521891799996</v>
      </c>
      <c r="H601" s="155">
        <v>1002.721023944</v>
      </c>
      <c r="I601" s="155">
        <v>1265.4536365040001</v>
      </c>
      <c r="J601" s="155">
        <v>1798.660464522</v>
      </c>
      <c r="K601" s="155">
        <v>1981.337151038</v>
      </c>
      <c r="L601" s="155">
        <v>2050.875391954</v>
      </c>
      <c r="M601" s="155">
        <v>2097.691661712</v>
      </c>
      <c r="N601" s="155">
        <v>2126.4581590839998</v>
      </c>
      <c r="O601" s="155">
        <v>2201.3285730379998</v>
      </c>
      <c r="P601" s="155">
        <v>2209.71967442</v>
      </c>
      <c r="Q601" s="155">
        <v>2209.7720533300003</v>
      </c>
      <c r="R601" s="155">
        <v>2208.1692586839999</v>
      </c>
      <c r="S601" s="155">
        <v>2189.5956971979999</v>
      </c>
      <c r="T601" s="155">
        <v>2172.6249303579998</v>
      </c>
      <c r="U601" s="155">
        <v>2047.9526487759999</v>
      </c>
      <c r="V601" s="155">
        <v>2237.868100654</v>
      </c>
      <c r="W601" s="155">
        <v>2235.17582468</v>
      </c>
      <c r="X601" s="155">
        <v>1950.6745371239999</v>
      </c>
      <c r="Y601" s="155">
        <v>1899.081310774</v>
      </c>
      <c r="Z601" s="133"/>
    </row>
    <row r="602" spans="1:26" ht="15.75" outlineLevel="1" x14ac:dyDescent="0.25">
      <c r="A602" s="72">
        <v>9</v>
      </c>
      <c r="B602" s="155">
        <v>1339.7059793199999</v>
      </c>
      <c r="C602" s="155">
        <v>1075.9467401240001</v>
      </c>
      <c r="D602" s="155">
        <v>945.87943081200001</v>
      </c>
      <c r="E602" s="155">
        <v>858.15523234399996</v>
      </c>
      <c r="F602" s="155">
        <v>819.551975674</v>
      </c>
      <c r="G602" s="155">
        <v>868.67291747199999</v>
      </c>
      <c r="H602" s="155">
        <v>1006.5342085919999</v>
      </c>
      <c r="I602" s="155">
        <v>1366.293514036</v>
      </c>
      <c r="J602" s="155">
        <v>1883.2314526080002</v>
      </c>
      <c r="K602" s="155">
        <v>2053.0962577380001</v>
      </c>
      <c r="L602" s="155">
        <v>2094.999385738</v>
      </c>
      <c r="M602" s="155">
        <v>2174.1229671840001</v>
      </c>
      <c r="N602" s="155">
        <v>2252.733235312</v>
      </c>
      <c r="O602" s="155">
        <v>2275.5809158539996</v>
      </c>
      <c r="P602" s="155">
        <v>2277.0265737699997</v>
      </c>
      <c r="Q602" s="155">
        <v>2266.4041308219998</v>
      </c>
      <c r="R602" s="155">
        <v>2232.148323682</v>
      </c>
      <c r="S602" s="155">
        <v>2199.6943510460001</v>
      </c>
      <c r="T602" s="155">
        <v>2219.7345220120001</v>
      </c>
      <c r="U602" s="155">
        <v>2120.0260289359999</v>
      </c>
      <c r="V602" s="155">
        <v>2218.7602742859999</v>
      </c>
      <c r="W602" s="155">
        <v>3099.7002100119998</v>
      </c>
      <c r="X602" s="155">
        <v>1977.618248428</v>
      </c>
      <c r="Y602" s="155">
        <v>1911.0446538179999</v>
      </c>
      <c r="Z602" s="133"/>
    </row>
    <row r="603" spans="1:26" ht="15.75" outlineLevel="1" x14ac:dyDescent="0.25">
      <c r="A603" s="72">
        <v>10</v>
      </c>
      <c r="B603" s="155">
        <v>1778.7040998120001</v>
      </c>
      <c r="C603" s="155">
        <v>1009.582661154</v>
      </c>
      <c r="D603" s="155">
        <v>943.36524313199993</v>
      </c>
      <c r="E603" s="155">
        <v>817.24730363399999</v>
      </c>
      <c r="F603" s="155">
        <v>809.12857258400004</v>
      </c>
      <c r="G603" s="155">
        <v>861.30844272599995</v>
      </c>
      <c r="H603" s="155">
        <v>977.02393069799996</v>
      </c>
      <c r="I603" s="155">
        <v>1278.2236147620001</v>
      </c>
      <c r="J603" s="155">
        <v>1967.8024406940001</v>
      </c>
      <c r="K603" s="155">
        <v>2149.9134349820001</v>
      </c>
      <c r="L603" s="155">
        <v>2138.1386560139999</v>
      </c>
      <c r="M603" s="155">
        <v>2328.8188399780001</v>
      </c>
      <c r="N603" s="155">
        <v>2331.4063581320002</v>
      </c>
      <c r="O603" s="155">
        <v>2564.722974836</v>
      </c>
      <c r="P603" s="155">
        <v>2562.261166066</v>
      </c>
      <c r="Q603" s="155">
        <v>2559.547938528</v>
      </c>
      <c r="R603" s="155">
        <v>2552.5186888059998</v>
      </c>
      <c r="S603" s="155">
        <v>2550.8111363399998</v>
      </c>
      <c r="T603" s="155">
        <v>2006.164754378</v>
      </c>
      <c r="U603" s="155">
        <v>2071.8793348640002</v>
      </c>
      <c r="V603" s="155">
        <v>2171.9963834380001</v>
      </c>
      <c r="W603" s="155">
        <v>2567.3733476820003</v>
      </c>
      <c r="X603" s="155">
        <v>1998.6431429019999</v>
      </c>
      <c r="Y603" s="155">
        <v>1926.8107057279999</v>
      </c>
      <c r="Z603" s="133"/>
    </row>
    <row r="604" spans="1:26" ht="15.75" outlineLevel="1" x14ac:dyDescent="0.25">
      <c r="A604" s="72">
        <v>11</v>
      </c>
      <c r="B604" s="155">
        <v>1189.4937412219999</v>
      </c>
      <c r="C604" s="155">
        <v>998.69832365600007</v>
      </c>
      <c r="D604" s="155">
        <v>869.56335894199992</v>
      </c>
      <c r="E604" s="155">
        <v>800.73747120200005</v>
      </c>
      <c r="F604" s="155">
        <v>769.04823065200003</v>
      </c>
      <c r="G604" s="155">
        <v>822.89375013199992</v>
      </c>
      <c r="H604" s="155">
        <v>924.01647377799998</v>
      </c>
      <c r="I604" s="155">
        <v>1154.1798801</v>
      </c>
      <c r="J604" s="155">
        <v>1666.581805066</v>
      </c>
      <c r="K604" s="155">
        <v>1855.3658724879999</v>
      </c>
      <c r="L604" s="155">
        <v>1948.40129243</v>
      </c>
      <c r="M604" s="155">
        <v>2015.352015192</v>
      </c>
      <c r="N604" s="155">
        <v>2022.1927008379998</v>
      </c>
      <c r="O604" s="155">
        <v>2027.9334293739998</v>
      </c>
      <c r="P604" s="155">
        <v>2041.185293604</v>
      </c>
      <c r="Q604" s="155">
        <v>2074.7706506959998</v>
      </c>
      <c r="R604" s="155">
        <v>2059.0988808239999</v>
      </c>
      <c r="S604" s="155">
        <v>2023.2717063839998</v>
      </c>
      <c r="T604" s="155">
        <v>1993.2900182999999</v>
      </c>
      <c r="U604" s="155">
        <v>1948.5898565059999</v>
      </c>
      <c r="V604" s="155">
        <v>2017.300510644</v>
      </c>
      <c r="W604" s="155">
        <v>2014.7444198359999</v>
      </c>
      <c r="X604" s="155">
        <v>1900.778387458</v>
      </c>
      <c r="Y604" s="155">
        <v>1788.1427793940002</v>
      </c>
      <c r="Z604" s="133"/>
    </row>
    <row r="605" spans="1:26" ht="15.75" outlineLevel="1" x14ac:dyDescent="0.25">
      <c r="A605" s="72">
        <v>12</v>
      </c>
      <c r="B605" s="155">
        <v>1314.8050455059999</v>
      </c>
      <c r="C605" s="155">
        <v>1103.7704171159999</v>
      </c>
      <c r="D605" s="155">
        <v>994.41372881799998</v>
      </c>
      <c r="E605" s="155">
        <v>898.19367114800002</v>
      </c>
      <c r="F605" s="155">
        <v>849.28224498999998</v>
      </c>
      <c r="G605" s="155">
        <v>862.79600376999997</v>
      </c>
      <c r="H605" s="155">
        <v>834.69995644599999</v>
      </c>
      <c r="I605" s="155">
        <v>1016.674765568</v>
      </c>
      <c r="J605" s="155">
        <v>1297.3104895660001</v>
      </c>
      <c r="K605" s="155">
        <v>1684.6315774519999</v>
      </c>
      <c r="L605" s="155">
        <v>1814.6884109820001</v>
      </c>
      <c r="M605" s="155">
        <v>1908.54094192</v>
      </c>
      <c r="N605" s="155">
        <v>1957.0333367980002</v>
      </c>
      <c r="O605" s="155">
        <v>1968.451939178</v>
      </c>
      <c r="P605" s="155">
        <v>1970.3899588480001</v>
      </c>
      <c r="Q605" s="155">
        <v>1956.6981117739999</v>
      </c>
      <c r="R605" s="155">
        <v>1954.990559308</v>
      </c>
      <c r="S605" s="155">
        <v>1947.385141576</v>
      </c>
      <c r="T605" s="155">
        <v>1835.2628468300002</v>
      </c>
      <c r="U605" s="155">
        <v>1779.751678012</v>
      </c>
      <c r="V605" s="155">
        <v>1958.9713564680001</v>
      </c>
      <c r="W605" s="155">
        <v>1950.9259558919998</v>
      </c>
      <c r="X605" s="155">
        <v>1799.6347122480001</v>
      </c>
      <c r="Y605" s="155">
        <v>1401.5549962480002</v>
      </c>
      <c r="Z605" s="133"/>
    </row>
    <row r="606" spans="1:26" ht="15.75" outlineLevel="1" x14ac:dyDescent="0.25">
      <c r="A606" s="72">
        <v>13</v>
      </c>
      <c r="B606" s="155">
        <v>1322.15904447</v>
      </c>
      <c r="C606" s="155">
        <v>1130.703652638</v>
      </c>
      <c r="D606" s="155">
        <v>1009.530282244</v>
      </c>
      <c r="E606" s="155">
        <v>942.96716341599995</v>
      </c>
      <c r="F606" s="155">
        <v>859.68469651600003</v>
      </c>
      <c r="G606" s="155">
        <v>856.16483376399992</v>
      </c>
      <c r="H606" s="155">
        <v>866.48347903399997</v>
      </c>
      <c r="I606" s="155">
        <v>917.97194756399995</v>
      </c>
      <c r="J606" s="155">
        <v>1213.567088258</v>
      </c>
      <c r="K606" s="155">
        <v>1694.6045219160001</v>
      </c>
      <c r="L606" s="155">
        <v>1919.006248138</v>
      </c>
      <c r="M606" s="155">
        <v>1936.972214268</v>
      </c>
      <c r="N606" s="155">
        <v>1960.9827066120001</v>
      </c>
      <c r="O606" s="155">
        <v>1967.0167570440001</v>
      </c>
      <c r="P606" s="155">
        <v>1967.215796902</v>
      </c>
      <c r="Q606" s="155">
        <v>1969.9499760040001</v>
      </c>
      <c r="R606" s="155">
        <v>1963.4654669459999</v>
      </c>
      <c r="S606" s="155">
        <v>1960.0713135779999</v>
      </c>
      <c r="T606" s="155">
        <v>1950.1926511519998</v>
      </c>
      <c r="U606" s="155">
        <v>1844.020600582</v>
      </c>
      <c r="V606" s="155">
        <v>1979.4096071500001</v>
      </c>
      <c r="W606" s="155">
        <v>1977.5763453</v>
      </c>
      <c r="X606" s="155">
        <v>1927.24021279</v>
      </c>
      <c r="Y606" s="155">
        <v>1639.281917174</v>
      </c>
      <c r="Z606" s="133"/>
    </row>
    <row r="607" spans="1:26" ht="15.75" outlineLevel="1" x14ac:dyDescent="0.25">
      <c r="A607" s="72">
        <v>14</v>
      </c>
      <c r="B607" s="155">
        <v>1302.736944642</v>
      </c>
      <c r="C607" s="155">
        <v>1098.0820674900001</v>
      </c>
      <c r="D607" s="155">
        <v>1009.92836196</v>
      </c>
      <c r="E607" s="155">
        <v>916.13868571399996</v>
      </c>
      <c r="F607" s="155">
        <v>896.56992493799999</v>
      </c>
      <c r="G607" s="155">
        <v>973.93357500800005</v>
      </c>
      <c r="H607" s="155">
        <v>1054.5656690619999</v>
      </c>
      <c r="I607" s="155">
        <v>1396.023783352</v>
      </c>
      <c r="J607" s="155">
        <v>1829.0192807580001</v>
      </c>
      <c r="K607" s="155">
        <v>1992.3576737019998</v>
      </c>
      <c r="L607" s="155">
        <v>2116.726157606</v>
      </c>
      <c r="M607" s="155">
        <v>2137.216787198</v>
      </c>
      <c r="N607" s="155">
        <v>2144.0050939339999</v>
      </c>
      <c r="O607" s="155">
        <v>2180.5970004599999</v>
      </c>
      <c r="P607" s="155">
        <v>2233.929206622</v>
      </c>
      <c r="Q607" s="155">
        <v>2281.4997326839998</v>
      </c>
      <c r="R607" s="155">
        <v>2177.8942487039999</v>
      </c>
      <c r="S607" s="155">
        <v>2135.5197105140001</v>
      </c>
      <c r="T607" s="155">
        <v>2028.5305489480002</v>
      </c>
      <c r="U607" s="155">
        <v>2005.819053572</v>
      </c>
      <c r="V607" s="155">
        <v>2102.2591026639998</v>
      </c>
      <c r="W607" s="155">
        <v>2068.988019032</v>
      </c>
      <c r="X607" s="155">
        <v>1944.1481249379999</v>
      </c>
      <c r="Y607" s="155">
        <v>1781.2497148379998</v>
      </c>
      <c r="Z607" s="133"/>
    </row>
    <row r="608" spans="1:26" ht="15.75" outlineLevel="1" x14ac:dyDescent="0.25">
      <c r="A608" s="72">
        <v>15</v>
      </c>
      <c r="B608" s="155">
        <v>1408.196642036</v>
      </c>
      <c r="C608" s="155">
        <v>1172.0096610639998</v>
      </c>
      <c r="D608" s="155">
        <v>1045.535544978</v>
      </c>
      <c r="E608" s="155">
        <v>1010.169304946</v>
      </c>
      <c r="F608" s="155">
        <v>990.4434074400001</v>
      </c>
      <c r="G608" s="155">
        <v>1013.6158372240001</v>
      </c>
      <c r="H608" s="155">
        <v>1169.6421343320001</v>
      </c>
      <c r="I608" s="155">
        <v>1334.5204672300001</v>
      </c>
      <c r="J608" s="155">
        <v>1788.917987262</v>
      </c>
      <c r="K608" s="155">
        <v>1891.3501836580001</v>
      </c>
      <c r="L608" s="155">
        <v>1992.8081323279998</v>
      </c>
      <c r="M608" s="155">
        <v>1946.77754622</v>
      </c>
      <c r="N608" s="155">
        <v>2005.085748832</v>
      </c>
      <c r="O608" s="155">
        <v>2033.139893028</v>
      </c>
      <c r="P608" s="155">
        <v>2102.311481574</v>
      </c>
      <c r="Q608" s="155">
        <v>2134.3149955839999</v>
      </c>
      <c r="R608" s="155">
        <v>2042.4528632260001</v>
      </c>
      <c r="S608" s="155">
        <v>1952.2668559879999</v>
      </c>
      <c r="T608" s="155">
        <v>1905.4296346660001</v>
      </c>
      <c r="U608" s="155">
        <v>1851.301269072</v>
      </c>
      <c r="V608" s="155">
        <v>2026.3934894199999</v>
      </c>
      <c r="W608" s="155">
        <v>1965.8853725879999</v>
      </c>
      <c r="X608" s="155">
        <v>1919.812883352</v>
      </c>
      <c r="Y608" s="155">
        <v>1788.1113520480001</v>
      </c>
      <c r="Z608" s="133"/>
    </row>
    <row r="609" spans="1:26" ht="15.75" outlineLevel="1" x14ac:dyDescent="0.25">
      <c r="A609" s="72">
        <v>16</v>
      </c>
      <c r="B609" s="155">
        <v>1376.434071012</v>
      </c>
      <c r="C609" s="155">
        <v>1146.4382772019999</v>
      </c>
      <c r="D609" s="155">
        <v>1033.5198230240001</v>
      </c>
      <c r="E609" s="155">
        <v>1010.462626842</v>
      </c>
      <c r="F609" s="155">
        <v>1009.697894756</v>
      </c>
      <c r="G609" s="155">
        <v>1033.0588886159999</v>
      </c>
      <c r="H609" s="155">
        <v>1274.9132676500001</v>
      </c>
      <c r="I609" s="155">
        <v>1509.9583883839998</v>
      </c>
      <c r="J609" s="155">
        <v>1864.07124733</v>
      </c>
      <c r="K609" s="155">
        <v>1988.481634362</v>
      </c>
      <c r="L609" s="155">
        <v>2021.1241710739998</v>
      </c>
      <c r="M609" s="155">
        <v>2109.0578851820001</v>
      </c>
      <c r="N609" s="155">
        <v>2282.6311171399998</v>
      </c>
      <c r="O609" s="155">
        <v>2270.1335092139998</v>
      </c>
      <c r="P609" s="155">
        <v>2290.3203411280001</v>
      </c>
      <c r="Q609" s="155">
        <v>2306.8720766880001</v>
      </c>
      <c r="R609" s="155">
        <v>2282.3063678979997</v>
      </c>
      <c r="S609" s="155">
        <v>2122.707829128</v>
      </c>
      <c r="T609" s="155">
        <v>1952.9477818180001</v>
      </c>
      <c r="U609" s="155">
        <v>1929.5029817019999</v>
      </c>
      <c r="V609" s="155">
        <v>2073.9116365720001</v>
      </c>
      <c r="W609" s="155">
        <v>2039.875820854</v>
      </c>
      <c r="X609" s="155">
        <v>1920.1690599400001</v>
      </c>
      <c r="Y609" s="155">
        <v>1798.9223590720001</v>
      </c>
      <c r="Z609" s="133"/>
    </row>
    <row r="610" spans="1:26" ht="15.75" outlineLevel="1" x14ac:dyDescent="0.25">
      <c r="A610" s="72">
        <v>17</v>
      </c>
      <c r="B610" s="155">
        <v>1118.7926885040001</v>
      </c>
      <c r="C610" s="155">
        <v>992.16143568799998</v>
      </c>
      <c r="D610" s="155">
        <v>856.14388220000001</v>
      </c>
      <c r="E610" s="155">
        <v>821.87759927799993</v>
      </c>
      <c r="F610" s="155">
        <v>856.30101892999994</v>
      </c>
      <c r="G610" s="155">
        <v>935.14175426199995</v>
      </c>
      <c r="H610" s="155">
        <v>1171.1087438120001</v>
      </c>
      <c r="I610" s="155">
        <v>1301.008440612</v>
      </c>
      <c r="J610" s="155">
        <v>1728.0955969699999</v>
      </c>
      <c r="K610" s="155">
        <v>1922.798481222</v>
      </c>
      <c r="L610" s="155">
        <v>1964.104489648</v>
      </c>
      <c r="M610" s="155">
        <v>1958.0285360879998</v>
      </c>
      <c r="N610" s="155">
        <v>1956.2581289300001</v>
      </c>
      <c r="O610" s="155">
        <v>1984.720828624</v>
      </c>
      <c r="P610" s="155">
        <v>1988.0206999540001</v>
      </c>
      <c r="Q610" s="155">
        <v>1988.869238296</v>
      </c>
      <c r="R610" s="155">
        <v>1982.2590198539999</v>
      </c>
      <c r="S610" s="155">
        <v>1957.9447298319999</v>
      </c>
      <c r="T610" s="155">
        <v>1902.4230852319999</v>
      </c>
      <c r="U610" s="155">
        <v>1873.750869898</v>
      </c>
      <c r="V610" s="155">
        <v>1981.630472934</v>
      </c>
      <c r="W610" s="155">
        <v>1979.5248407519998</v>
      </c>
      <c r="X610" s="155">
        <v>1897.1537668860001</v>
      </c>
      <c r="Y610" s="155">
        <v>1671.6101804259999</v>
      </c>
      <c r="Z610" s="133"/>
    </row>
    <row r="611" spans="1:26" ht="15.75" outlineLevel="1" x14ac:dyDescent="0.25">
      <c r="A611" s="72">
        <v>18</v>
      </c>
      <c r="B611" s="155">
        <v>1303.868329098</v>
      </c>
      <c r="C611" s="155">
        <v>1084.8616306060001</v>
      </c>
      <c r="D611" s="155">
        <v>1010.1378776</v>
      </c>
      <c r="E611" s="155">
        <v>948.23648176199993</v>
      </c>
      <c r="F611" s="155">
        <v>934.69129563599995</v>
      </c>
      <c r="G611" s="155">
        <v>1010.253111202</v>
      </c>
      <c r="H611" s="155">
        <v>1206.3911775879999</v>
      </c>
      <c r="I611" s="155">
        <v>1510.429798574</v>
      </c>
      <c r="J611" s="155">
        <v>1881.7857946919999</v>
      </c>
      <c r="K611" s="155">
        <v>1963.947352918</v>
      </c>
      <c r="L611" s="155">
        <v>2077.7038696559998</v>
      </c>
      <c r="M611" s="155">
        <v>2106.2294240420001</v>
      </c>
      <c r="N611" s="155">
        <v>2085.885455398</v>
      </c>
      <c r="O611" s="155">
        <v>2159.3311629999998</v>
      </c>
      <c r="P611" s="155">
        <v>2210.8720104399999</v>
      </c>
      <c r="Q611" s="155">
        <v>2241.8698493779998</v>
      </c>
      <c r="R611" s="155">
        <v>2190.590896488</v>
      </c>
      <c r="S611" s="155">
        <v>2128.4590334459999</v>
      </c>
      <c r="T611" s="155">
        <v>2015.9281832019999</v>
      </c>
      <c r="U611" s="155">
        <v>1983.819911372</v>
      </c>
      <c r="V611" s="155">
        <v>2141.6689945480002</v>
      </c>
      <c r="W611" s="155">
        <v>2144.078424408</v>
      </c>
      <c r="X611" s="155">
        <v>1969.2480986099999</v>
      </c>
      <c r="Y611" s="155">
        <v>1787.9332637540001</v>
      </c>
      <c r="Z611" s="133"/>
    </row>
    <row r="612" spans="1:26" ht="15.75" outlineLevel="1" x14ac:dyDescent="0.25">
      <c r="A612" s="72">
        <v>19</v>
      </c>
      <c r="B612" s="155">
        <v>1623.96632389</v>
      </c>
      <c r="C612" s="155">
        <v>1413.644048676</v>
      </c>
      <c r="D612" s="155">
        <v>1274.7456551379998</v>
      </c>
      <c r="E612" s="155">
        <v>1191.5155671480002</v>
      </c>
      <c r="F612" s="155">
        <v>1166.3003598740002</v>
      </c>
      <c r="G612" s="155">
        <v>1165.043266034</v>
      </c>
      <c r="H612" s="155">
        <v>1225.62471334</v>
      </c>
      <c r="I612" s="155">
        <v>1487.121183624</v>
      </c>
      <c r="J612" s="155">
        <v>1814.8350719300001</v>
      </c>
      <c r="K612" s="155">
        <v>1979.1162852540001</v>
      </c>
      <c r="L612" s="155">
        <v>2009.5170046180001</v>
      </c>
      <c r="M612" s="155">
        <v>2120.9478977519998</v>
      </c>
      <c r="N612" s="155">
        <v>2116.5375935299999</v>
      </c>
      <c r="O612" s="155">
        <v>2053.5362405820001</v>
      </c>
      <c r="P612" s="155">
        <v>2053.1800639940002</v>
      </c>
      <c r="Q612" s="155">
        <v>2107.8112671240001</v>
      </c>
      <c r="R612" s="155">
        <v>2045.1346634179999</v>
      </c>
      <c r="S612" s="155">
        <v>2048.266922236</v>
      </c>
      <c r="T612" s="155">
        <v>2123.0011510240001</v>
      </c>
      <c r="U612" s="155">
        <v>2004.3314925279999</v>
      </c>
      <c r="V612" s="155">
        <v>2337.5661179479998</v>
      </c>
      <c r="W612" s="155">
        <v>2163.2176781220001</v>
      </c>
      <c r="X612" s="155">
        <v>1988.439731234</v>
      </c>
      <c r="Y612" s="155">
        <v>1718.3950228379999</v>
      </c>
      <c r="Z612" s="133"/>
    </row>
    <row r="613" spans="1:26" ht="15.75" outlineLevel="1" x14ac:dyDescent="0.25">
      <c r="A613" s="72">
        <v>20</v>
      </c>
      <c r="B613" s="155">
        <v>1367.602986786</v>
      </c>
      <c r="C613" s="155">
        <v>1118.656503338</v>
      </c>
      <c r="D613" s="155">
        <v>1017.324264052</v>
      </c>
      <c r="E613" s="155">
        <v>984.05318041999999</v>
      </c>
      <c r="F613" s="155">
        <v>944.60138540800006</v>
      </c>
      <c r="G613" s="155">
        <v>914.63017310600003</v>
      </c>
      <c r="H613" s="155">
        <v>1012.096848834</v>
      </c>
      <c r="I613" s="155">
        <v>1112.978629494</v>
      </c>
      <c r="J613" s="155">
        <v>1382.91858007</v>
      </c>
      <c r="K613" s="155">
        <v>1748.6281296900002</v>
      </c>
      <c r="L613" s="155">
        <v>1806.3496885099999</v>
      </c>
      <c r="M613" s="155">
        <v>1853.8992630079999</v>
      </c>
      <c r="N613" s="155">
        <v>1853.0297731019998</v>
      </c>
      <c r="O613" s="155">
        <v>1888.7521897219999</v>
      </c>
      <c r="P613" s="155">
        <v>1938.6378636059999</v>
      </c>
      <c r="Q613" s="155">
        <v>1948.8831784019999</v>
      </c>
      <c r="R613" s="155">
        <v>1917.5710660039999</v>
      </c>
      <c r="S613" s="155">
        <v>1901.2393218660002</v>
      </c>
      <c r="T613" s="155">
        <v>1856.361071778</v>
      </c>
      <c r="U613" s="155">
        <v>1898.2746755599999</v>
      </c>
      <c r="V613" s="155">
        <v>2005.9657145199999</v>
      </c>
      <c r="W613" s="155">
        <v>2002.445851768</v>
      </c>
      <c r="X613" s="155">
        <v>1833.2514966859999</v>
      </c>
      <c r="Y613" s="155">
        <v>1617.9217976760001</v>
      </c>
      <c r="Z613" s="133"/>
    </row>
    <row r="614" spans="1:26" ht="15.75" outlineLevel="1" x14ac:dyDescent="0.25">
      <c r="A614" s="72">
        <v>21</v>
      </c>
      <c r="B614" s="155">
        <v>1514.7248691940001</v>
      </c>
      <c r="C614" s="155">
        <v>1193.139313358</v>
      </c>
      <c r="D614" s="155">
        <v>1070.415527228</v>
      </c>
      <c r="E614" s="155">
        <v>1016.821426516</v>
      </c>
      <c r="F614" s="155">
        <v>1013.888207556</v>
      </c>
      <c r="G614" s="155">
        <v>1044.8860464939999</v>
      </c>
      <c r="H614" s="155">
        <v>1216.4688798720001</v>
      </c>
      <c r="I614" s="155">
        <v>1538.0230083620002</v>
      </c>
      <c r="J614" s="155">
        <v>1917.0263253400001</v>
      </c>
      <c r="K614" s="155">
        <v>2039.3834591</v>
      </c>
      <c r="L614" s="155">
        <v>2122.6554502180002</v>
      </c>
      <c r="M614" s="155">
        <v>2150.6781670680002</v>
      </c>
      <c r="N614" s="155">
        <v>2159.06926845</v>
      </c>
      <c r="O614" s="155">
        <v>2274.0933548100002</v>
      </c>
      <c r="P614" s="155">
        <v>2390.6364295600001</v>
      </c>
      <c r="Q614" s="155">
        <v>3038.9197228479998</v>
      </c>
      <c r="R614" s="155">
        <v>2346.3972021740001</v>
      </c>
      <c r="S614" s="155">
        <v>2157.9169324300001</v>
      </c>
      <c r="T614" s="155">
        <v>2099.849672804</v>
      </c>
      <c r="U614" s="155">
        <v>2093.9099044099999</v>
      </c>
      <c r="V614" s="155">
        <v>2224.6162364239999</v>
      </c>
      <c r="W614" s="155">
        <v>2137.9186645919999</v>
      </c>
      <c r="X614" s="155">
        <v>2032.62657971</v>
      </c>
      <c r="Y614" s="155">
        <v>1800.90228187</v>
      </c>
      <c r="Z614" s="133"/>
    </row>
    <row r="615" spans="1:26" ht="15.75" outlineLevel="1" x14ac:dyDescent="0.25">
      <c r="A615" s="72">
        <v>22</v>
      </c>
      <c r="B615" s="155">
        <v>1220.900135658</v>
      </c>
      <c r="C615" s="155">
        <v>1058.9026428099999</v>
      </c>
      <c r="D615" s="155">
        <v>992.06715364999991</v>
      </c>
      <c r="E615" s="155">
        <v>925.35737387400002</v>
      </c>
      <c r="F615" s="155">
        <v>928.19631079599992</v>
      </c>
      <c r="G615" s="155">
        <v>821.89855084199996</v>
      </c>
      <c r="H615" s="155">
        <v>1081.886508518</v>
      </c>
      <c r="I615" s="155">
        <v>1297.3000137839999</v>
      </c>
      <c r="J615" s="155">
        <v>1795.4758267940001</v>
      </c>
      <c r="K615" s="155">
        <v>1941.6129856940001</v>
      </c>
      <c r="L615" s="155">
        <v>2023.627882972</v>
      </c>
      <c r="M615" s="155">
        <v>2053.012451482</v>
      </c>
      <c r="N615" s="155">
        <v>2087.9282328879999</v>
      </c>
      <c r="O615" s="155">
        <v>2129.0352014559999</v>
      </c>
      <c r="P615" s="155">
        <v>2131.696050084</v>
      </c>
      <c r="Q615" s="155">
        <v>2113.7615113000002</v>
      </c>
      <c r="R615" s="155">
        <v>2063.7606038140002</v>
      </c>
      <c r="S615" s="155">
        <v>1996.2441888239998</v>
      </c>
      <c r="T615" s="155">
        <v>1960.1341682699999</v>
      </c>
      <c r="U615" s="155">
        <v>1965.63395382</v>
      </c>
      <c r="V615" s="155">
        <v>2040.4205615179999</v>
      </c>
      <c r="W615" s="155">
        <v>2003.8915096839999</v>
      </c>
      <c r="X615" s="155">
        <v>1821.790991178</v>
      </c>
      <c r="Y615" s="155">
        <v>1481.49568869</v>
      </c>
      <c r="Z615" s="133"/>
    </row>
    <row r="616" spans="1:26" ht="15.75" outlineLevel="1" x14ac:dyDescent="0.25">
      <c r="A616" s="72">
        <v>23</v>
      </c>
      <c r="B616" s="155">
        <v>1314.909803326</v>
      </c>
      <c r="C616" s="155">
        <v>1082.4836280919999</v>
      </c>
      <c r="D616" s="155">
        <v>1015.32338969</v>
      </c>
      <c r="E616" s="155">
        <v>987.56256739000003</v>
      </c>
      <c r="F616" s="155">
        <v>994.12040692200003</v>
      </c>
      <c r="G616" s="155">
        <v>906.7523850419999</v>
      </c>
      <c r="H616" s="155">
        <v>1163.86997845</v>
      </c>
      <c r="I616" s="155">
        <v>1466.4734173019999</v>
      </c>
      <c r="J616" s="155">
        <v>1781.4487546959999</v>
      </c>
      <c r="K616" s="155">
        <v>1891.6854086819999</v>
      </c>
      <c r="L616" s="155">
        <v>1919.3414731620001</v>
      </c>
      <c r="M616" s="155">
        <v>1948.0870189699999</v>
      </c>
      <c r="N616" s="155">
        <v>1930.7810271059998</v>
      </c>
      <c r="O616" s="155">
        <v>1975.0935849660002</v>
      </c>
      <c r="P616" s="155">
        <v>2022.7479172839999</v>
      </c>
      <c r="Q616" s="155">
        <v>1975.198342786</v>
      </c>
      <c r="R616" s="155">
        <v>1947.950833804</v>
      </c>
      <c r="S616" s="155">
        <v>1926.056449424</v>
      </c>
      <c r="T616" s="155">
        <v>1848.2318649459999</v>
      </c>
      <c r="U616" s="155">
        <v>1915.3292486559999</v>
      </c>
      <c r="V616" s="155">
        <v>1954.6867616300001</v>
      </c>
      <c r="W616" s="155">
        <v>1943.0167404819999</v>
      </c>
      <c r="X616" s="155">
        <v>1809.6076567120001</v>
      </c>
      <c r="Y616" s="155">
        <v>1521.6493610959999</v>
      </c>
      <c r="Z616" s="133"/>
    </row>
    <row r="617" spans="1:26" ht="15.75" outlineLevel="1" x14ac:dyDescent="0.25">
      <c r="A617" s="72">
        <v>24</v>
      </c>
      <c r="B617" s="155">
        <v>1159.6168109580001</v>
      </c>
      <c r="C617" s="155">
        <v>1035.4159395659999</v>
      </c>
      <c r="D617" s="155">
        <v>1008.8912595419999</v>
      </c>
      <c r="E617" s="155">
        <v>980.29237468199995</v>
      </c>
      <c r="F617" s="155">
        <v>978.55339487000003</v>
      </c>
      <c r="G617" s="155">
        <v>1014.2653357080001</v>
      </c>
      <c r="H617" s="155">
        <v>1211.1890857440001</v>
      </c>
      <c r="I617" s="155">
        <v>1374.5484302519999</v>
      </c>
      <c r="J617" s="155">
        <v>1794.2920634279999</v>
      </c>
      <c r="K617" s="155">
        <v>1872.92328312</v>
      </c>
      <c r="L617" s="155">
        <v>1888.280779532</v>
      </c>
      <c r="M617" s="155">
        <v>1909.504713864</v>
      </c>
      <c r="N617" s="155">
        <v>1906.801962108</v>
      </c>
      <c r="O617" s="155">
        <v>1969.2690501739999</v>
      </c>
      <c r="P617" s="155">
        <v>1991.854836166</v>
      </c>
      <c r="Q617" s="155">
        <v>2014.377767466</v>
      </c>
      <c r="R617" s="155">
        <v>1976.6440007019999</v>
      </c>
      <c r="S617" s="155">
        <v>1937.7788494819999</v>
      </c>
      <c r="T617" s="155">
        <v>1908.7504575599999</v>
      </c>
      <c r="U617" s="155">
        <v>1936.909359576</v>
      </c>
      <c r="V617" s="155">
        <v>2080.9094589480001</v>
      </c>
      <c r="W617" s="155">
        <v>1954.4667702080001</v>
      </c>
      <c r="X617" s="155">
        <v>1873.7194425519999</v>
      </c>
      <c r="Y617" s="155">
        <v>1544.2246713059999</v>
      </c>
      <c r="Z617" s="133"/>
    </row>
    <row r="618" spans="1:26" ht="15.75" outlineLevel="1" x14ac:dyDescent="0.25">
      <c r="A618" s="72">
        <v>25</v>
      </c>
      <c r="B618" s="155">
        <v>1268.1354366959999</v>
      </c>
      <c r="C618" s="155">
        <v>1016.7480960419999</v>
      </c>
      <c r="D618" s="155">
        <v>1015.071970922</v>
      </c>
      <c r="E618" s="155">
        <v>855.10677978199999</v>
      </c>
      <c r="F618" s="155">
        <v>900.88594712200006</v>
      </c>
      <c r="G618" s="155">
        <v>836.33417843799998</v>
      </c>
      <c r="H618" s="155">
        <v>1184.9053487059998</v>
      </c>
      <c r="I618" s="155">
        <v>1384.5737536260001</v>
      </c>
      <c r="J618" s="155">
        <v>1790.0179443720001</v>
      </c>
      <c r="K618" s="155">
        <v>1849.887038502</v>
      </c>
      <c r="L618" s="155">
        <v>1876.3698153980001</v>
      </c>
      <c r="M618" s="155">
        <v>1883.839047964</v>
      </c>
      <c r="N618" s="155">
        <v>1890.3759359319999</v>
      </c>
      <c r="O618" s="155">
        <v>1915.5701916419998</v>
      </c>
      <c r="P618" s="155">
        <v>1988.7330531300001</v>
      </c>
      <c r="Q618" s="155">
        <v>2003.022019778</v>
      </c>
      <c r="R618" s="155">
        <v>1942.4510482539999</v>
      </c>
      <c r="S618" s="155">
        <v>1910.9817991260002</v>
      </c>
      <c r="T618" s="155">
        <v>1889.621679628</v>
      </c>
      <c r="U618" s="155">
        <v>1915.2140150540001</v>
      </c>
      <c r="V618" s="155">
        <v>2036.5340463959999</v>
      </c>
      <c r="W618" s="155">
        <v>2085.7911733599999</v>
      </c>
      <c r="X618" s="155">
        <v>1986.74265455</v>
      </c>
      <c r="Y618" s="155">
        <v>1755.028832492</v>
      </c>
      <c r="Z618" s="133"/>
    </row>
    <row r="619" spans="1:26" ht="15.75" outlineLevel="1" x14ac:dyDescent="0.25">
      <c r="A619" s="72">
        <v>26</v>
      </c>
      <c r="B619" s="155">
        <v>1521.450321238</v>
      </c>
      <c r="C619" s="155">
        <v>1153.4780027060001</v>
      </c>
      <c r="D619" s="155">
        <v>1032.849372976</v>
      </c>
      <c r="E619" s="155">
        <v>1021.724092492</v>
      </c>
      <c r="F619" s="155">
        <v>946.12037379799995</v>
      </c>
      <c r="G619" s="155">
        <v>635.88008986800003</v>
      </c>
      <c r="H619" s="155">
        <v>1156.034093514</v>
      </c>
      <c r="I619" s="155">
        <v>1457.841372934</v>
      </c>
      <c r="J619" s="155">
        <v>1693.2950491660001</v>
      </c>
      <c r="K619" s="155">
        <v>1893.6548556980001</v>
      </c>
      <c r="L619" s="155">
        <v>1933.6828187199999</v>
      </c>
      <c r="M619" s="155">
        <v>1940.921584082</v>
      </c>
      <c r="N619" s="155">
        <v>1941.193954414</v>
      </c>
      <c r="O619" s="155">
        <v>1950.8107222900001</v>
      </c>
      <c r="P619" s="155">
        <v>1952.7696935239999</v>
      </c>
      <c r="Q619" s="155">
        <v>1955.881000778</v>
      </c>
      <c r="R619" s="155">
        <v>1934.4056476779999</v>
      </c>
      <c r="S619" s="155">
        <v>1919.970020082</v>
      </c>
      <c r="T619" s="155">
        <v>1907.7762098339999</v>
      </c>
      <c r="U619" s="155">
        <v>1931.1581552580001</v>
      </c>
      <c r="V619" s="155">
        <v>1963.6330794580001</v>
      </c>
      <c r="W619" s="155">
        <v>1922.4108772879999</v>
      </c>
      <c r="X619" s="155">
        <v>1826.6203266800001</v>
      </c>
      <c r="Y619" s="155">
        <v>1516.264809148</v>
      </c>
      <c r="Z619" s="133"/>
    </row>
    <row r="620" spans="1:26" ht="15.75" outlineLevel="1" x14ac:dyDescent="0.25">
      <c r="A620" s="72">
        <v>27</v>
      </c>
      <c r="B620" s="155">
        <v>1545.481765146</v>
      </c>
      <c r="C620" s="155">
        <v>889.10069237200003</v>
      </c>
      <c r="D620" s="155">
        <v>805.06396916799997</v>
      </c>
      <c r="E620" s="155">
        <v>803.05261902400002</v>
      </c>
      <c r="F620" s="155">
        <v>802.71739400000001</v>
      </c>
      <c r="G620" s="155">
        <v>167.235506316</v>
      </c>
      <c r="H620" s="155">
        <v>1021.97551126</v>
      </c>
      <c r="I620" s="155">
        <v>1294.4506010800001</v>
      </c>
      <c r="J620" s="155">
        <v>1641.5132587400001</v>
      </c>
      <c r="K620" s="155">
        <v>1862.60463785</v>
      </c>
      <c r="L620" s="155">
        <v>1905.565819832</v>
      </c>
      <c r="M620" s="155">
        <v>1906.529591776</v>
      </c>
      <c r="N620" s="155">
        <v>1938.260735454</v>
      </c>
      <c r="O620" s="155">
        <v>1944.797623422</v>
      </c>
      <c r="P620" s="155">
        <v>1948.3174861739999</v>
      </c>
      <c r="Q620" s="155">
        <v>1951.784970016</v>
      </c>
      <c r="R620" s="155">
        <v>1950.9050043279999</v>
      </c>
      <c r="S620" s="155">
        <v>1933.7247218480002</v>
      </c>
      <c r="T620" s="155">
        <v>1942.147250576</v>
      </c>
      <c r="U620" s="155">
        <v>1972.3698816460001</v>
      </c>
      <c r="V620" s="155">
        <v>2028.4362669099999</v>
      </c>
      <c r="W620" s="155">
        <v>1979.6819774820001</v>
      </c>
      <c r="X620" s="155">
        <v>1889.359785078</v>
      </c>
      <c r="Y620" s="155">
        <v>1714.89611165</v>
      </c>
      <c r="Z620" s="133"/>
    </row>
    <row r="621" spans="1:26" ht="15.75" outlineLevel="1" x14ac:dyDescent="0.25">
      <c r="A621" s="72">
        <v>28</v>
      </c>
      <c r="B621" s="155">
        <v>1557.6336722660001</v>
      </c>
      <c r="C621" s="155">
        <v>1326.0350838099998</v>
      </c>
      <c r="D621" s="155">
        <v>1231.4597239140001</v>
      </c>
      <c r="E621" s="155">
        <v>1185.523419844</v>
      </c>
      <c r="F621" s="155">
        <v>1205.1445595300002</v>
      </c>
      <c r="G621" s="155">
        <v>1266.5850209599998</v>
      </c>
      <c r="H621" s="155">
        <v>1327.8159667499999</v>
      </c>
      <c r="I621" s="155">
        <v>1615.9418748779999</v>
      </c>
      <c r="J621" s="155">
        <v>1874.1908527420001</v>
      </c>
      <c r="K621" s="155">
        <v>2023.0098118339999</v>
      </c>
      <c r="L621" s="155">
        <v>2062.5873162299999</v>
      </c>
      <c r="M621" s="155">
        <v>2074.1002006480003</v>
      </c>
      <c r="N621" s="155">
        <v>2077.1277016459999</v>
      </c>
      <c r="O621" s="155">
        <v>2095.4079412360002</v>
      </c>
      <c r="P621" s="155">
        <v>2115.825240354</v>
      </c>
      <c r="Q621" s="155">
        <v>2144.2669884839997</v>
      </c>
      <c r="R621" s="155">
        <v>2089.9814861599998</v>
      </c>
      <c r="S621" s="155">
        <v>2079.2019064820001</v>
      </c>
      <c r="T621" s="155">
        <v>2022.873626668</v>
      </c>
      <c r="U621" s="155">
        <v>2073.3459443440001</v>
      </c>
      <c r="V621" s="155">
        <v>2105.705634942</v>
      </c>
      <c r="W621" s="155">
        <v>2089.8557767759999</v>
      </c>
      <c r="X621" s="155">
        <v>1931.0953005660001</v>
      </c>
      <c r="Y621" s="155">
        <v>1774.9851972019999</v>
      </c>
      <c r="Z621" s="133"/>
    </row>
    <row r="622" spans="1:26" ht="15.75" outlineLevel="1" x14ac:dyDescent="0.25">
      <c r="A622" s="72">
        <v>29</v>
      </c>
      <c r="B622" s="155">
        <v>1514.5572566819999</v>
      </c>
      <c r="C622" s="155">
        <v>1238.4784978540001</v>
      </c>
      <c r="D622" s="155">
        <v>1142.81365663</v>
      </c>
      <c r="E622" s="155">
        <v>1084.5054540179999</v>
      </c>
      <c r="F622" s="155">
        <v>1113.984304566</v>
      </c>
      <c r="G622" s="155">
        <v>1177.362785666</v>
      </c>
      <c r="H622" s="155">
        <v>1306.1625253559998</v>
      </c>
      <c r="I622" s="155">
        <v>1574.2377867360001</v>
      </c>
      <c r="J622" s="155">
        <v>1827.3955345480001</v>
      </c>
      <c r="K622" s="155">
        <v>1899.9612764620001</v>
      </c>
      <c r="L622" s="155">
        <v>1938.9835644120001</v>
      </c>
      <c r="M622" s="155">
        <v>1913.4855110239998</v>
      </c>
      <c r="N622" s="155">
        <v>1894.0529354139999</v>
      </c>
      <c r="O622" s="155">
        <v>1916.1882627800001</v>
      </c>
      <c r="P622" s="155">
        <v>1932.3838217519999</v>
      </c>
      <c r="Q622" s="155">
        <v>1934.4894539339998</v>
      </c>
      <c r="R622" s="155">
        <v>1890.6902093919998</v>
      </c>
      <c r="S622" s="155">
        <v>1890.7216367379999</v>
      </c>
      <c r="T622" s="155">
        <v>1869.8957821220001</v>
      </c>
      <c r="U622" s="155">
        <v>1916.4187299839998</v>
      </c>
      <c r="V622" s="155">
        <v>2040.4100857359999</v>
      </c>
      <c r="W622" s="155">
        <v>1951.5964059400001</v>
      </c>
      <c r="X622" s="155">
        <v>1850.9974713940001</v>
      </c>
      <c r="Y622" s="155">
        <v>1655.39366989</v>
      </c>
      <c r="Z622" s="133"/>
    </row>
    <row r="623" spans="1:26" ht="15.75" x14ac:dyDescent="0.25">
      <c r="A623" s="72">
        <v>30</v>
      </c>
      <c r="B623" s="155">
        <v>1541.1447913980001</v>
      </c>
      <c r="C623" s="155">
        <v>1342.6706256259999</v>
      </c>
      <c r="D623" s="155">
        <v>1271.0162767459999</v>
      </c>
      <c r="E623" s="155">
        <v>1234.8748288459999</v>
      </c>
      <c r="F623" s="155">
        <v>1245.5810780500001</v>
      </c>
      <c r="G623" s="155">
        <v>1260.2157455040001</v>
      </c>
      <c r="H623" s="155">
        <v>1412.062205594</v>
      </c>
      <c r="I623" s="155">
        <v>1586.5468305859999</v>
      </c>
      <c r="J623" s="155">
        <v>1840.8359628539999</v>
      </c>
      <c r="K623" s="155">
        <v>1903.543993906</v>
      </c>
      <c r="L623" s="155">
        <v>1937.422672894</v>
      </c>
      <c r="M623" s="155">
        <v>1941.2149059779999</v>
      </c>
      <c r="N623" s="155">
        <v>1931.619089666</v>
      </c>
      <c r="O623" s="155">
        <v>1953.01063651</v>
      </c>
      <c r="P623" s="155">
        <v>1974.8316904160001</v>
      </c>
      <c r="Q623" s="155">
        <v>2007.01329272</v>
      </c>
      <c r="R623" s="155">
        <v>1948.3908166480001</v>
      </c>
      <c r="S623" s="155">
        <v>1940.5444559300001</v>
      </c>
      <c r="T623" s="155">
        <v>1892.397761858</v>
      </c>
      <c r="U623" s="155">
        <v>1937.7998010460001</v>
      </c>
      <c r="V623" s="155">
        <v>2066.5262102619999</v>
      </c>
      <c r="W623" s="155">
        <v>2029.9447795179999</v>
      </c>
      <c r="X623" s="155">
        <v>1854.4754310180001</v>
      </c>
      <c r="Y623" s="155">
        <v>1706.4212040120001</v>
      </c>
      <c r="Z623" s="133"/>
    </row>
    <row r="624" spans="1:26" ht="15.75" x14ac:dyDescent="0.25">
      <c r="A624" s="72">
        <v>31</v>
      </c>
      <c r="B624" s="155">
        <v>1195.9363471519998</v>
      </c>
      <c r="C624" s="155">
        <v>1039.553873456</v>
      </c>
      <c r="D624" s="155">
        <v>1012.798726228</v>
      </c>
      <c r="E624" s="155">
        <v>996.37270005200003</v>
      </c>
      <c r="F624" s="155">
        <v>1009.394097078</v>
      </c>
      <c r="G624" s="155">
        <v>1035.9711560119999</v>
      </c>
      <c r="H624" s="155">
        <v>1187.5661973339998</v>
      </c>
      <c r="I624" s="155">
        <v>1532.1251430959999</v>
      </c>
      <c r="J624" s="155">
        <v>1715.00086947</v>
      </c>
      <c r="K624" s="155">
        <v>1827.426961894</v>
      </c>
      <c r="L624" s="155">
        <v>1848.5147110599999</v>
      </c>
      <c r="M624" s="155">
        <v>1846.2309905839998</v>
      </c>
      <c r="N624" s="155">
        <v>1839.3484018099998</v>
      </c>
      <c r="O624" s="155">
        <v>1854.7687529139998</v>
      </c>
      <c r="P624" s="155">
        <v>1864.511230174</v>
      </c>
      <c r="Q624" s="155">
        <v>1868.7329703199998</v>
      </c>
      <c r="R624" s="155">
        <v>1844.1777373120001</v>
      </c>
      <c r="S624" s="155">
        <v>1811.933280316</v>
      </c>
      <c r="T624" s="155">
        <v>1800.1899286940002</v>
      </c>
      <c r="U624" s="155">
        <v>1826.9974548319999</v>
      </c>
      <c r="V624" s="155">
        <v>1880.402991468</v>
      </c>
      <c r="W624" s="155">
        <v>1896.9128238999999</v>
      </c>
      <c r="X624" s="155">
        <v>1846.2100390199998</v>
      </c>
      <c r="Y624" s="155">
        <v>1616.2142452099999</v>
      </c>
      <c r="Z624" s="133"/>
    </row>
    <row r="625" spans="1:26" ht="15.75" x14ac:dyDescent="0.25">
      <c r="A625" s="55"/>
      <c r="Z625" s="133"/>
    </row>
    <row r="626" spans="1:26" ht="15.75" x14ac:dyDescent="0.25">
      <c r="A626" s="114" t="s">
        <v>32</v>
      </c>
      <c r="B626" s="114" t="s">
        <v>123</v>
      </c>
      <c r="C626" s="114"/>
      <c r="D626" s="114"/>
      <c r="E626" s="114"/>
      <c r="F626" s="114"/>
      <c r="G626" s="114"/>
      <c r="H626" s="114"/>
      <c r="I626" s="114"/>
      <c r="J626" s="114"/>
      <c r="K626" s="114"/>
      <c r="L626" s="114"/>
      <c r="M626" s="114"/>
      <c r="N626" s="114"/>
      <c r="O626" s="114"/>
      <c r="P626" s="114"/>
      <c r="Q626" s="114"/>
      <c r="R626" s="114"/>
      <c r="S626" s="114"/>
      <c r="T626" s="114"/>
      <c r="U626" s="114"/>
      <c r="V626" s="114"/>
      <c r="W626" s="114"/>
      <c r="X626" s="114"/>
      <c r="Y626" s="114"/>
      <c r="Z626" s="133"/>
    </row>
    <row r="627" spans="1:26" s="138" customFormat="1" x14ac:dyDescent="0.25">
      <c r="A627" s="114"/>
      <c r="B627" s="137" t="s">
        <v>33</v>
      </c>
      <c r="C627" s="137" t="s">
        <v>34</v>
      </c>
      <c r="D627" s="137" t="s">
        <v>35</v>
      </c>
      <c r="E627" s="137" t="s">
        <v>36</v>
      </c>
      <c r="F627" s="137" t="s">
        <v>37</v>
      </c>
      <c r="G627" s="137" t="s">
        <v>38</v>
      </c>
      <c r="H627" s="137" t="s">
        <v>39</v>
      </c>
      <c r="I627" s="137" t="s">
        <v>40</v>
      </c>
      <c r="J627" s="137" t="s">
        <v>41</v>
      </c>
      <c r="K627" s="137" t="s">
        <v>42</v>
      </c>
      <c r="L627" s="137" t="s">
        <v>43</v>
      </c>
      <c r="M627" s="137" t="s">
        <v>44</v>
      </c>
      <c r="N627" s="137" t="s">
        <v>45</v>
      </c>
      <c r="O627" s="137" t="s">
        <v>46</v>
      </c>
      <c r="P627" s="137" t="s">
        <v>47</v>
      </c>
      <c r="Q627" s="137" t="s">
        <v>48</v>
      </c>
      <c r="R627" s="137" t="s">
        <v>49</v>
      </c>
      <c r="S627" s="137" t="s">
        <v>50</v>
      </c>
      <c r="T627" s="137" t="s">
        <v>51</v>
      </c>
      <c r="U627" s="137" t="s">
        <v>52</v>
      </c>
      <c r="V627" s="137" t="s">
        <v>53</v>
      </c>
      <c r="W627" s="137" t="s">
        <v>54</v>
      </c>
      <c r="X627" s="137" t="s">
        <v>55</v>
      </c>
      <c r="Y627" s="137" t="s">
        <v>56</v>
      </c>
      <c r="Z627" s="133"/>
    </row>
    <row r="628" spans="1:26" ht="15.75" x14ac:dyDescent="0.25">
      <c r="A628" s="72">
        <v>1</v>
      </c>
      <c r="B628" s="155">
        <v>948.59695074799993</v>
      </c>
      <c r="C628" s="155">
        <v>489.55865928999998</v>
      </c>
      <c r="D628" s="155">
        <v>341.55681119399998</v>
      </c>
      <c r="E628" s="155">
        <v>176.31182592599998</v>
      </c>
      <c r="F628" s="155">
        <v>292.70823972800002</v>
      </c>
      <c r="G628" s="155">
        <v>176.58419625799999</v>
      </c>
      <c r="H628" s="155">
        <v>214.12939894599998</v>
      </c>
      <c r="I628" s="155">
        <v>1085.044011298</v>
      </c>
      <c r="J628" s="155">
        <v>1723.3019812120001</v>
      </c>
      <c r="K628" s="155">
        <v>1908.9118866879999</v>
      </c>
      <c r="L628" s="155">
        <v>1943.7019587099999</v>
      </c>
      <c r="M628" s="155">
        <v>1968.16290968</v>
      </c>
      <c r="N628" s="155">
        <v>1973.1389061300001</v>
      </c>
      <c r="O628" s="155">
        <v>2009.772715784</v>
      </c>
      <c r="P628" s="155">
        <v>2023.4226597300001</v>
      </c>
      <c r="Q628" s="155">
        <v>2028.461510872</v>
      </c>
      <c r="R628" s="155">
        <v>2026.261596652</v>
      </c>
      <c r="S628" s="155">
        <v>1990.6858409800002</v>
      </c>
      <c r="T628" s="155">
        <v>1897.744703076</v>
      </c>
      <c r="U628" s="155">
        <v>1865.144069492</v>
      </c>
      <c r="V628" s="155">
        <v>1930.272006186</v>
      </c>
      <c r="W628" s="155">
        <v>1981.509055948</v>
      </c>
      <c r="X628" s="155">
        <v>1834.0729000800002</v>
      </c>
      <c r="Y628" s="155">
        <v>1482.1390037900001</v>
      </c>
      <c r="Z628" s="133"/>
    </row>
    <row r="629" spans="1:26" ht="15.75" outlineLevel="1" x14ac:dyDescent="0.25">
      <c r="A629" s="72">
        <v>2</v>
      </c>
      <c r="B629" s="155">
        <v>1064.6895668720001</v>
      </c>
      <c r="C629" s="155">
        <v>875.675032246</v>
      </c>
      <c r="D629" s="155">
        <v>808.11671412800001</v>
      </c>
      <c r="E629" s="155">
        <v>685.04722719200004</v>
      </c>
      <c r="F629" s="155">
        <v>696.26678971399997</v>
      </c>
      <c r="G629" s="155">
        <v>212.12852458399999</v>
      </c>
      <c r="H629" s="155">
        <v>224.82517236800001</v>
      </c>
      <c r="I629" s="155">
        <v>1283.6753137999999</v>
      </c>
      <c r="J629" s="155">
        <v>1725.4285649580002</v>
      </c>
      <c r="K629" s="155">
        <v>1961.007950574</v>
      </c>
      <c r="L629" s="155">
        <v>2020.3637313859999</v>
      </c>
      <c r="M629" s="155">
        <v>2043.096178326</v>
      </c>
      <c r="N629" s="155">
        <v>2053.4881540699998</v>
      </c>
      <c r="O629" s="155">
        <v>2080.1699708239998</v>
      </c>
      <c r="P629" s="155">
        <v>2109.3135963479999</v>
      </c>
      <c r="Q629" s="155">
        <v>2119.7160478739997</v>
      </c>
      <c r="R629" s="155">
        <v>2096.8159884219999</v>
      </c>
      <c r="S629" s="155">
        <v>2060.08789673</v>
      </c>
      <c r="T629" s="155">
        <v>1991.7229433980001</v>
      </c>
      <c r="U629" s="155">
        <v>1980.6709933879999</v>
      </c>
      <c r="V629" s="155">
        <v>2049.056898284</v>
      </c>
      <c r="W629" s="155">
        <v>2063.356340714</v>
      </c>
      <c r="X629" s="155">
        <v>1960.0860817580001</v>
      </c>
      <c r="Y629" s="155">
        <v>1733.6415780459999</v>
      </c>
      <c r="Z629" s="133"/>
    </row>
    <row r="630" spans="1:26" ht="15.75" outlineLevel="1" x14ac:dyDescent="0.25">
      <c r="A630" s="72">
        <v>3</v>
      </c>
      <c r="B630" s="155">
        <v>1272.6443153540001</v>
      </c>
      <c r="C630" s="155">
        <v>1091.245674242</v>
      </c>
      <c r="D630" s="155">
        <v>1014.961029718</v>
      </c>
      <c r="E630" s="155">
        <v>948.156967904</v>
      </c>
      <c r="F630" s="155">
        <v>869.62003025000001</v>
      </c>
      <c r="G630" s="155">
        <v>932.41186755800004</v>
      </c>
      <c r="H630" s="155">
        <v>1063.1705784819999</v>
      </c>
      <c r="I630" s="155">
        <v>1315.5321668619999</v>
      </c>
      <c r="J630" s="155">
        <v>1891.1763877620001</v>
      </c>
      <c r="K630" s="155">
        <v>2035.26029339</v>
      </c>
      <c r="L630" s="155">
        <v>2103.9814233100001</v>
      </c>
      <c r="M630" s="155">
        <v>2113.1477325599999</v>
      </c>
      <c r="N630" s="155">
        <v>2139.9657344800003</v>
      </c>
      <c r="O630" s="155">
        <v>2400.226062488</v>
      </c>
      <c r="P630" s="155">
        <v>2545.0537486380003</v>
      </c>
      <c r="Q630" s="155">
        <v>2549.526907552</v>
      </c>
      <c r="R630" s="155">
        <v>2354.5830803139997</v>
      </c>
      <c r="S630" s="155">
        <v>2118.5113329440001</v>
      </c>
      <c r="T630" s="155">
        <v>2056.0756722239998</v>
      </c>
      <c r="U630" s="155">
        <v>2036.999273202</v>
      </c>
      <c r="V630" s="155">
        <v>2114.9286155</v>
      </c>
      <c r="W630" s="155">
        <v>2122.5968879239999</v>
      </c>
      <c r="X630" s="155">
        <v>1982.0014177019998</v>
      </c>
      <c r="Y630" s="155">
        <v>1771.3648690279999</v>
      </c>
      <c r="Z630" s="133"/>
    </row>
    <row r="631" spans="1:26" ht="15.75" outlineLevel="1" x14ac:dyDescent="0.25">
      <c r="A631" s="72">
        <v>4</v>
      </c>
      <c r="B631" s="155">
        <v>1343.1358524319999</v>
      </c>
      <c r="C631" s="155">
        <v>1165.319928764</v>
      </c>
      <c r="D631" s="155">
        <v>1071.5512040819999</v>
      </c>
      <c r="E631" s="155">
        <v>991.53718116599998</v>
      </c>
      <c r="F631" s="155">
        <v>962.27832204000003</v>
      </c>
      <c r="G631" s="155">
        <v>1031.3765801119998</v>
      </c>
      <c r="H631" s="155">
        <v>1108.792609092</v>
      </c>
      <c r="I631" s="155">
        <v>1563.996764338</v>
      </c>
      <c r="J631" s="155">
        <v>1932.91190325</v>
      </c>
      <c r="K631" s="155">
        <v>2084.0879132919999</v>
      </c>
      <c r="L631" s="155">
        <v>2157.5126693299999</v>
      </c>
      <c r="M631" s="155">
        <v>2212.9295561099998</v>
      </c>
      <c r="N631" s="155">
        <v>2234.2163451339998</v>
      </c>
      <c r="O631" s="155">
        <v>2293.7711658039998</v>
      </c>
      <c r="P631" s="155">
        <v>2316.566467436</v>
      </c>
      <c r="Q631" s="155">
        <v>2338.6598916740004</v>
      </c>
      <c r="R631" s="155">
        <v>2299.56427325</v>
      </c>
      <c r="S631" s="155">
        <v>2216.7322649759999</v>
      </c>
      <c r="T631" s="155">
        <v>2110.7906816099999</v>
      </c>
      <c r="U631" s="155">
        <v>2061.3659421339999</v>
      </c>
      <c r="V631" s="155">
        <v>2119.53795958</v>
      </c>
      <c r="W631" s="155">
        <v>2330.9078129939999</v>
      </c>
      <c r="X631" s="155">
        <v>1978.5863127699999</v>
      </c>
      <c r="Y631" s="155">
        <v>1876.960751588</v>
      </c>
      <c r="Z631" s="133"/>
    </row>
    <row r="632" spans="1:26" ht="15.75" outlineLevel="1" x14ac:dyDescent="0.25">
      <c r="A632" s="72">
        <v>5</v>
      </c>
      <c r="B632" s="155">
        <v>1665.391858316</v>
      </c>
      <c r="C632" s="155">
        <v>1301.0755877019999</v>
      </c>
      <c r="D632" s="155">
        <v>1147.7310907860001</v>
      </c>
      <c r="E632" s="155">
        <v>1081.3565360339999</v>
      </c>
      <c r="F632" s="155">
        <v>982.046122674</v>
      </c>
      <c r="G632" s="155">
        <v>978.51578414000005</v>
      </c>
      <c r="H632" s="155">
        <v>998.12644804399997</v>
      </c>
      <c r="I632" s="155">
        <v>1266.0026695660001</v>
      </c>
      <c r="J632" s="155">
        <v>1772.5172050480001</v>
      </c>
      <c r="K632" s="155">
        <v>2014.6858575419999</v>
      </c>
      <c r="L632" s="155">
        <v>2056.6727917980002</v>
      </c>
      <c r="M632" s="155">
        <v>2137.1163217759999</v>
      </c>
      <c r="N632" s="155">
        <v>2181.355549162</v>
      </c>
      <c r="O632" s="155">
        <v>2197.5930112619999</v>
      </c>
      <c r="P632" s="155">
        <v>2198.7348714999998</v>
      </c>
      <c r="Q632" s="155">
        <v>2190.2913912080003</v>
      </c>
      <c r="R632" s="155">
        <v>2174.472960388</v>
      </c>
      <c r="S632" s="155">
        <v>2153.5109206059997</v>
      </c>
      <c r="T632" s="155">
        <v>2057.280387154</v>
      </c>
      <c r="U632" s="155">
        <v>2016.3096037519999</v>
      </c>
      <c r="V632" s="155">
        <v>2133.9945387399998</v>
      </c>
      <c r="W632" s="155">
        <v>2120.2607885379998</v>
      </c>
      <c r="X632" s="155">
        <v>2007.0909155919999</v>
      </c>
      <c r="Y632" s="155">
        <v>1750.8428120900001</v>
      </c>
      <c r="Z632" s="133"/>
    </row>
    <row r="633" spans="1:26" ht="15.75" outlineLevel="1" x14ac:dyDescent="0.25">
      <c r="A633" s="72">
        <v>6</v>
      </c>
      <c r="B633" s="155">
        <v>1655.3036802500001</v>
      </c>
      <c r="C633" s="155">
        <v>1281.967761334</v>
      </c>
      <c r="D633" s="155">
        <v>1149.4072159060001</v>
      </c>
      <c r="E633" s="155">
        <v>1086.604902816</v>
      </c>
      <c r="F633" s="155">
        <v>1063.4534245959999</v>
      </c>
      <c r="G633" s="155">
        <v>1054.4547278580001</v>
      </c>
      <c r="H633" s="155">
        <v>1086.1858715359999</v>
      </c>
      <c r="I633" s="155">
        <v>1259.9895706980001</v>
      </c>
      <c r="J633" s="155">
        <v>1741.1946168679999</v>
      </c>
      <c r="K633" s="155">
        <v>1948.9293739279999</v>
      </c>
      <c r="L633" s="155">
        <v>2033.63654718</v>
      </c>
      <c r="M633" s="155">
        <v>2132.8631542839998</v>
      </c>
      <c r="N633" s="155">
        <v>2193.5598351919998</v>
      </c>
      <c r="O633" s="155">
        <v>2205.8584032600002</v>
      </c>
      <c r="P633" s="155">
        <v>2197.781575338</v>
      </c>
      <c r="Q633" s="155">
        <v>2184.6658962739998</v>
      </c>
      <c r="R633" s="155">
        <v>2165.139038626</v>
      </c>
      <c r="S633" s="155">
        <v>2110.5811659699998</v>
      </c>
      <c r="T633" s="155">
        <v>2040.3515234419999</v>
      </c>
      <c r="U633" s="155">
        <v>2053.8652822220001</v>
      </c>
      <c r="V633" s="155">
        <v>2115.0962280120002</v>
      </c>
      <c r="W633" s="155">
        <v>2138.5410281280001</v>
      </c>
      <c r="X633" s="155">
        <v>2001.5701784779999</v>
      </c>
      <c r="Y633" s="155">
        <v>1789.2575046839997</v>
      </c>
      <c r="Z633" s="133"/>
    </row>
    <row r="634" spans="1:26" ht="15.75" outlineLevel="1" x14ac:dyDescent="0.25">
      <c r="A634" s="72">
        <v>7</v>
      </c>
      <c r="B634" s="155">
        <v>1707.63021134</v>
      </c>
      <c r="C634" s="155">
        <v>1339.1341037080001</v>
      </c>
      <c r="D634" s="155">
        <v>1181.7145275939999</v>
      </c>
      <c r="E634" s="155">
        <v>1083.860247932</v>
      </c>
      <c r="F634" s="155">
        <v>1072.5149760259999</v>
      </c>
      <c r="G634" s="155">
        <v>1085.6306550900001</v>
      </c>
      <c r="H634" s="155">
        <v>1222.0986672040001</v>
      </c>
      <c r="I634" s="155">
        <v>1602.6104967900001</v>
      </c>
      <c r="J634" s="155">
        <v>2011.6374049800002</v>
      </c>
      <c r="K634" s="155">
        <v>2166.3123262099998</v>
      </c>
      <c r="L634" s="155">
        <v>2405.7258480380001</v>
      </c>
      <c r="M634" s="155">
        <v>2327.6812721380002</v>
      </c>
      <c r="N634" s="155">
        <v>2954.5939701460002</v>
      </c>
      <c r="O634" s="155">
        <v>2868.5877999259997</v>
      </c>
      <c r="P634" s="155">
        <v>2980.971989222</v>
      </c>
      <c r="Q634" s="155">
        <v>2938.0527103679997</v>
      </c>
      <c r="R634" s="155">
        <v>2348.3709415880003</v>
      </c>
      <c r="S634" s="155">
        <v>2307.8715683760001</v>
      </c>
      <c r="T634" s="155">
        <v>2175.7719573559998</v>
      </c>
      <c r="U634" s="155">
        <v>2097.3188259580002</v>
      </c>
      <c r="V634" s="155">
        <v>2198.0748972339998</v>
      </c>
      <c r="W634" s="155">
        <v>2892.9544688579999</v>
      </c>
      <c r="X634" s="155">
        <v>2010.390786922</v>
      </c>
      <c r="Y634" s="155">
        <v>1829.714974768</v>
      </c>
      <c r="Z634" s="133"/>
    </row>
    <row r="635" spans="1:26" ht="15.75" outlineLevel="1" x14ac:dyDescent="0.25">
      <c r="A635" s="72">
        <v>8</v>
      </c>
      <c r="B635" s="155">
        <v>1324.3213479599999</v>
      </c>
      <c r="C635" s="155">
        <v>1106.94887146</v>
      </c>
      <c r="D635" s="155">
        <v>998.597858234</v>
      </c>
      <c r="E635" s="155">
        <v>915.87060778</v>
      </c>
      <c r="F635" s="155">
        <v>583.58927852199997</v>
      </c>
      <c r="G635" s="155">
        <v>602.21521891800001</v>
      </c>
      <c r="H635" s="155">
        <v>1076.1710239439999</v>
      </c>
      <c r="I635" s="155">
        <v>1338.9036365039999</v>
      </c>
      <c r="J635" s="155">
        <v>1872.110464522</v>
      </c>
      <c r="K635" s="155">
        <v>2054.787151038</v>
      </c>
      <c r="L635" s="155">
        <v>2124.3253919540002</v>
      </c>
      <c r="M635" s="155">
        <v>2171.1416617120003</v>
      </c>
      <c r="N635" s="155">
        <v>2199.9081590839996</v>
      </c>
      <c r="O635" s="155">
        <v>2274.7785730380001</v>
      </c>
      <c r="P635" s="155">
        <v>2283.1696744199999</v>
      </c>
      <c r="Q635" s="155">
        <v>2283.2220533300001</v>
      </c>
      <c r="R635" s="155">
        <v>2281.6192586839998</v>
      </c>
      <c r="S635" s="155">
        <v>2263.0456971980002</v>
      </c>
      <c r="T635" s="155">
        <v>2246.0749303580001</v>
      </c>
      <c r="U635" s="155">
        <v>2121.4026487760002</v>
      </c>
      <c r="V635" s="155">
        <v>2311.3181006539999</v>
      </c>
      <c r="W635" s="155">
        <v>2308.6258246800003</v>
      </c>
      <c r="X635" s="155">
        <v>2024.124537124</v>
      </c>
      <c r="Y635" s="155">
        <v>1972.5313107739998</v>
      </c>
      <c r="Z635" s="133"/>
    </row>
    <row r="636" spans="1:26" ht="15.75" outlineLevel="1" x14ac:dyDescent="0.25">
      <c r="A636" s="72">
        <v>9</v>
      </c>
      <c r="B636" s="155">
        <v>1413.1559793199999</v>
      </c>
      <c r="C636" s="155">
        <v>1149.396740124</v>
      </c>
      <c r="D636" s="155">
        <v>1019.3294308119999</v>
      </c>
      <c r="E636" s="155">
        <v>931.60523234399989</v>
      </c>
      <c r="F636" s="155">
        <v>893.00197567400005</v>
      </c>
      <c r="G636" s="155">
        <v>942.12291747200004</v>
      </c>
      <c r="H636" s="155">
        <v>1079.984208592</v>
      </c>
      <c r="I636" s="155">
        <v>1439.7435140360001</v>
      </c>
      <c r="J636" s="155">
        <v>1956.6814526080002</v>
      </c>
      <c r="K636" s="155">
        <v>2126.5462577379999</v>
      </c>
      <c r="L636" s="155">
        <v>2168.4493857379998</v>
      </c>
      <c r="M636" s="155">
        <v>2247.5729671839999</v>
      </c>
      <c r="N636" s="155">
        <v>2326.1832353119999</v>
      </c>
      <c r="O636" s="155">
        <v>2349.0309158539999</v>
      </c>
      <c r="P636" s="155">
        <v>2350.47657377</v>
      </c>
      <c r="Q636" s="155">
        <v>2339.8541308220001</v>
      </c>
      <c r="R636" s="155">
        <v>2305.5983236819998</v>
      </c>
      <c r="S636" s="155">
        <v>2273.1443510459999</v>
      </c>
      <c r="T636" s="155">
        <v>2293.1845220119999</v>
      </c>
      <c r="U636" s="155">
        <v>2193.4760289360001</v>
      </c>
      <c r="V636" s="155">
        <v>2292.2102742859997</v>
      </c>
      <c r="W636" s="155">
        <v>3173.1502100119997</v>
      </c>
      <c r="X636" s="155">
        <v>2051.0682484280001</v>
      </c>
      <c r="Y636" s="155">
        <v>1984.494653818</v>
      </c>
      <c r="Z636" s="133"/>
    </row>
    <row r="637" spans="1:26" ht="15.75" outlineLevel="1" x14ac:dyDescent="0.25">
      <c r="A637" s="72">
        <v>10</v>
      </c>
      <c r="B637" s="155">
        <v>1852.1540998120001</v>
      </c>
      <c r="C637" s="155">
        <v>1083.0326611539999</v>
      </c>
      <c r="D637" s="155">
        <v>1016.815243132</v>
      </c>
      <c r="E637" s="155">
        <v>890.69730363400004</v>
      </c>
      <c r="F637" s="155">
        <v>882.57857258399997</v>
      </c>
      <c r="G637" s="155">
        <v>934.75844272599988</v>
      </c>
      <c r="H637" s="155">
        <v>1050.473930698</v>
      </c>
      <c r="I637" s="155">
        <v>1351.6736147620002</v>
      </c>
      <c r="J637" s="155">
        <v>2041.2524406940001</v>
      </c>
      <c r="K637" s="155">
        <v>2223.3634349819999</v>
      </c>
      <c r="L637" s="155">
        <v>2211.5886560139998</v>
      </c>
      <c r="M637" s="155">
        <v>2402.268839978</v>
      </c>
      <c r="N637" s="155">
        <v>2404.8563581320004</v>
      </c>
      <c r="O637" s="155">
        <v>2638.1729748359999</v>
      </c>
      <c r="P637" s="155">
        <v>2635.7111660660003</v>
      </c>
      <c r="Q637" s="155">
        <v>2632.9979385279998</v>
      </c>
      <c r="R637" s="155">
        <v>2625.968688806</v>
      </c>
      <c r="S637" s="155">
        <v>2624.2611363399997</v>
      </c>
      <c r="T637" s="155">
        <v>2079.6147543779998</v>
      </c>
      <c r="U637" s="155">
        <v>2145.329334864</v>
      </c>
      <c r="V637" s="155">
        <v>2245.4463834379999</v>
      </c>
      <c r="W637" s="155">
        <v>2640.8233476820001</v>
      </c>
      <c r="X637" s="155">
        <v>2072.0931429019997</v>
      </c>
      <c r="Y637" s="155">
        <v>2000.2607057279999</v>
      </c>
      <c r="Z637" s="133"/>
    </row>
    <row r="638" spans="1:26" ht="15.75" outlineLevel="1" x14ac:dyDescent="0.25">
      <c r="A638" s="72">
        <v>11</v>
      </c>
      <c r="B638" s="155">
        <v>1262.943741222</v>
      </c>
      <c r="C638" s="155">
        <v>1072.148323656</v>
      </c>
      <c r="D638" s="155">
        <v>943.01335894199997</v>
      </c>
      <c r="E638" s="155">
        <v>874.18747120199998</v>
      </c>
      <c r="F638" s="155">
        <v>842.49823065199996</v>
      </c>
      <c r="G638" s="155">
        <v>896.34375013199997</v>
      </c>
      <c r="H638" s="155">
        <v>997.46647377799991</v>
      </c>
      <c r="I638" s="155">
        <v>1227.6298801</v>
      </c>
      <c r="J638" s="155">
        <v>1740.0318050660001</v>
      </c>
      <c r="K638" s="155">
        <v>1928.815872488</v>
      </c>
      <c r="L638" s="155">
        <v>2021.8512924300001</v>
      </c>
      <c r="M638" s="155">
        <v>2088.802015192</v>
      </c>
      <c r="N638" s="155">
        <v>2095.6427008379997</v>
      </c>
      <c r="O638" s="155">
        <v>2101.3834293740001</v>
      </c>
      <c r="P638" s="155">
        <v>2114.6352936039998</v>
      </c>
      <c r="Q638" s="155">
        <v>2148.2206506960001</v>
      </c>
      <c r="R638" s="155">
        <v>2132.5488808239998</v>
      </c>
      <c r="S638" s="155">
        <v>2096.7217063839998</v>
      </c>
      <c r="T638" s="155">
        <v>2066.7400183</v>
      </c>
      <c r="U638" s="155">
        <v>2022.039856506</v>
      </c>
      <c r="V638" s="155">
        <v>2090.7505106439999</v>
      </c>
      <c r="W638" s="155">
        <v>2088.1944198360002</v>
      </c>
      <c r="X638" s="155">
        <v>1974.228387458</v>
      </c>
      <c r="Y638" s="155">
        <v>1861.592779394</v>
      </c>
      <c r="Z638" s="133"/>
    </row>
    <row r="639" spans="1:26" ht="15.75" outlineLevel="1" x14ac:dyDescent="0.25">
      <c r="A639" s="72">
        <v>12</v>
      </c>
      <c r="B639" s="155">
        <v>1388.255045506</v>
      </c>
      <c r="C639" s="155">
        <v>1177.2204171159999</v>
      </c>
      <c r="D639" s="155">
        <v>1067.863728818</v>
      </c>
      <c r="E639" s="155">
        <v>971.64367114799995</v>
      </c>
      <c r="F639" s="155">
        <v>922.73224499000003</v>
      </c>
      <c r="G639" s="155">
        <v>936.24600377000002</v>
      </c>
      <c r="H639" s="155">
        <v>908.14995644599992</v>
      </c>
      <c r="I639" s="155">
        <v>1090.1247655679999</v>
      </c>
      <c r="J639" s="155">
        <v>1370.7604895660002</v>
      </c>
      <c r="K639" s="155">
        <v>1758.0815774519999</v>
      </c>
      <c r="L639" s="155">
        <v>1888.1384109820001</v>
      </c>
      <c r="M639" s="155">
        <v>1981.9909419199998</v>
      </c>
      <c r="N639" s="155">
        <v>2030.483336798</v>
      </c>
      <c r="O639" s="155">
        <v>2041.901939178</v>
      </c>
      <c r="P639" s="155">
        <v>2043.8399588480002</v>
      </c>
      <c r="Q639" s="155">
        <v>2030.148111774</v>
      </c>
      <c r="R639" s="155">
        <v>2028.440559308</v>
      </c>
      <c r="S639" s="155">
        <v>2020.8351415760001</v>
      </c>
      <c r="T639" s="155">
        <v>1908.7128468300002</v>
      </c>
      <c r="U639" s="155">
        <v>1853.201678012</v>
      </c>
      <c r="V639" s="155">
        <v>2032.4213564679999</v>
      </c>
      <c r="W639" s="155">
        <v>2024.3759558919999</v>
      </c>
      <c r="X639" s="155">
        <v>1873.0847122480002</v>
      </c>
      <c r="Y639" s="155">
        <v>1475.0049962480002</v>
      </c>
      <c r="Z639" s="133"/>
    </row>
    <row r="640" spans="1:26" ht="15.75" outlineLevel="1" x14ac:dyDescent="0.25">
      <c r="A640" s="72">
        <v>13</v>
      </c>
      <c r="B640" s="155">
        <v>1395.6090444699998</v>
      </c>
      <c r="C640" s="155">
        <v>1204.153652638</v>
      </c>
      <c r="D640" s="155">
        <v>1082.9802822439999</v>
      </c>
      <c r="E640" s="155">
        <v>1016.417163416</v>
      </c>
      <c r="F640" s="155">
        <v>933.13469651599996</v>
      </c>
      <c r="G640" s="155">
        <v>929.61483376399997</v>
      </c>
      <c r="H640" s="155">
        <v>939.93347903400002</v>
      </c>
      <c r="I640" s="155">
        <v>991.42194756399999</v>
      </c>
      <c r="J640" s="155">
        <v>1287.0170882580001</v>
      </c>
      <c r="K640" s="155">
        <v>1768.0545219160001</v>
      </c>
      <c r="L640" s="155">
        <v>1992.4562481379999</v>
      </c>
      <c r="M640" s="155">
        <v>2010.4222142680001</v>
      </c>
      <c r="N640" s="155">
        <v>2034.4327066120002</v>
      </c>
      <c r="O640" s="155">
        <v>2040.4667570440001</v>
      </c>
      <c r="P640" s="155">
        <v>2040.6657969019998</v>
      </c>
      <c r="Q640" s="155">
        <v>2043.3999760040001</v>
      </c>
      <c r="R640" s="155">
        <v>2036.9154669459999</v>
      </c>
      <c r="S640" s="155">
        <v>2033.521313578</v>
      </c>
      <c r="T640" s="155">
        <v>2023.6426511519999</v>
      </c>
      <c r="U640" s="155">
        <v>1917.4706005819999</v>
      </c>
      <c r="V640" s="155">
        <v>2052.8596071500001</v>
      </c>
      <c r="W640" s="155">
        <v>2051.0263452999998</v>
      </c>
      <c r="X640" s="155">
        <v>2000.69021279</v>
      </c>
      <c r="Y640" s="155">
        <v>1712.731917174</v>
      </c>
      <c r="Z640" s="133"/>
    </row>
    <row r="641" spans="1:26" ht="15.75" outlineLevel="1" x14ac:dyDescent="0.25">
      <c r="A641" s="72">
        <v>14</v>
      </c>
      <c r="B641" s="155">
        <v>1376.1869446419998</v>
      </c>
      <c r="C641" s="155">
        <v>1171.5320674899999</v>
      </c>
      <c r="D641" s="155">
        <v>1083.3783619599999</v>
      </c>
      <c r="E641" s="155">
        <v>989.58868571399989</v>
      </c>
      <c r="F641" s="155">
        <v>970.01992493800003</v>
      </c>
      <c r="G641" s="155">
        <v>1047.383575008</v>
      </c>
      <c r="H641" s="155">
        <v>1128.0156690619999</v>
      </c>
      <c r="I641" s="155">
        <v>1469.4737833519998</v>
      </c>
      <c r="J641" s="155">
        <v>1902.469280758</v>
      </c>
      <c r="K641" s="155">
        <v>2065.8076737020001</v>
      </c>
      <c r="L641" s="155">
        <v>2190.1761576059998</v>
      </c>
      <c r="M641" s="155">
        <v>2210.6667871980003</v>
      </c>
      <c r="N641" s="155">
        <v>2217.4550939339997</v>
      </c>
      <c r="O641" s="155">
        <v>2254.0470004600002</v>
      </c>
      <c r="P641" s="155">
        <v>2307.3792066219999</v>
      </c>
      <c r="Q641" s="155">
        <v>2354.9497326840001</v>
      </c>
      <c r="R641" s="155">
        <v>2251.3442487040002</v>
      </c>
      <c r="S641" s="155">
        <v>2208.9697105139999</v>
      </c>
      <c r="T641" s="155">
        <v>2101.980548948</v>
      </c>
      <c r="U641" s="155">
        <v>2079.2690535720003</v>
      </c>
      <c r="V641" s="155">
        <v>2175.7091026640001</v>
      </c>
      <c r="W641" s="155">
        <v>2142.4380190319998</v>
      </c>
      <c r="X641" s="155">
        <v>2017.598124938</v>
      </c>
      <c r="Y641" s="155">
        <v>1854.6997148379999</v>
      </c>
      <c r="Z641" s="133"/>
    </row>
    <row r="642" spans="1:26" ht="15.75" outlineLevel="1" x14ac:dyDescent="0.25">
      <c r="A642" s="72">
        <v>15</v>
      </c>
      <c r="B642" s="155">
        <v>1481.646642036</v>
      </c>
      <c r="C642" s="155">
        <v>1245.4596610639999</v>
      </c>
      <c r="D642" s="155">
        <v>1118.985544978</v>
      </c>
      <c r="E642" s="155">
        <v>1083.6193049459998</v>
      </c>
      <c r="F642" s="155">
        <v>1063.8934074399999</v>
      </c>
      <c r="G642" s="155">
        <v>1087.065837224</v>
      </c>
      <c r="H642" s="155">
        <v>1243.0921343320001</v>
      </c>
      <c r="I642" s="155">
        <v>1407.9704672300002</v>
      </c>
      <c r="J642" s="155">
        <v>1862.367987262</v>
      </c>
      <c r="K642" s="155">
        <v>1964.8001836580002</v>
      </c>
      <c r="L642" s="155">
        <v>2066.2581323280001</v>
      </c>
      <c r="M642" s="155">
        <v>2020.22754622</v>
      </c>
      <c r="N642" s="155">
        <v>2078.5357488320001</v>
      </c>
      <c r="O642" s="155">
        <v>2106.589893028</v>
      </c>
      <c r="P642" s="155">
        <v>2175.7614815739998</v>
      </c>
      <c r="Q642" s="155">
        <v>2207.7649955839997</v>
      </c>
      <c r="R642" s="155">
        <v>2115.9028632260001</v>
      </c>
      <c r="S642" s="155">
        <v>2025.7168559879999</v>
      </c>
      <c r="T642" s="155">
        <v>1978.8796346660001</v>
      </c>
      <c r="U642" s="155">
        <v>1924.751269072</v>
      </c>
      <c r="V642" s="155">
        <v>2099.84348942</v>
      </c>
      <c r="W642" s="155">
        <v>2039.3353725879999</v>
      </c>
      <c r="X642" s="155">
        <v>1993.2628833519998</v>
      </c>
      <c r="Y642" s="155">
        <v>1861.5613520480001</v>
      </c>
      <c r="Z642" s="133"/>
    </row>
    <row r="643" spans="1:26" ht="15.75" outlineLevel="1" x14ac:dyDescent="0.25">
      <c r="A643" s="72">
        <v>16</v>
      </c>
      <c r="B643" s="155">
        <v>1449.884071012</v>
      </c>
      <c r="C643" s="155">
        <v>1219.8882772019999</v>
      </c>
      <c r="D643" s="155">
        <v>1106.9698230240001</v>
      </c>
      <c r="E643" s="155">
        <v>1083.912626842</v>
      </c>
      <c r="F643" s="155">
        <v>1083.1478947559999</v>
      </c>
      <c r="G643" s="155">
        <v>1106.5088886159999</v>
      </c>
      <c r="H643" s="155">
        <v>1348.3632676499999</v>
      </c>
      <c r="I643" s="155">
        <v>1583.4083883839999</v>
      </c>
      <c r="J643" s="155">
        <v>1937.5212473300001</v>
      </c>
      <c r="K643" s="155">
        <v>2061.9316343620003</v>
      </c>
      <c r="L643" s="155">
        <v>2094.5741710739999</v>
      </c>
      <c r="M643" s="155">
        <v>2182.5078851819999</v>
      </c>
      <c r="N643" s="155">
        <v>2356.0811171400001</v>
      </c>
      <c r="O643" s="155">
        <v>2343.5835092140001</v>
      </c>
      <c r="P643" s="155">
        <v>2363.7703411279999</v>
      </c>
      <c r="Q643" s="155">
        <v>2380.3220766880004</v>
      </c>
      <c r="R643" s="155">
        <v>2355.756367898</v>
      </c>
      <c r="S643" s="155">
        <v>2196.1578291279998</v>
      </c>
      <c r="T643" s="155">
        <v>2026.3977818180001</v>
      </c>
      <c r="U643" s="155">
        <v>2002.9529817019998</v>
      </c>
      <c r="V643" s="155">
        <v>2147.361636572</v>
      </c>
      <c r="W643" s="155">
        <v>2113.3258208540001</v>
      </c>
      <c r="X643" s="155">
        <v>1993.6190599399999</v>
      </c>
      <c r="Y643" s="155">
        <v>1872.3723590720001</v>
      </c>
      <c r="Z643" s="133"/>
    </row>
    <row r="644" spans="1:26" ht="15.75" outlineLevel="1" x14ac:dyDescent="0.25">
      <c r="A644" s="72">
        <v>17</v>
      </c>
      <c r="B644" s="155">
        <v>1192.2426885039999</v>
      </c>
      <c r="C644" s="155">
        <v>1065.611435688</v>
      </c>
      <c r="D644" s="155">
        <v>929.59388220000005</v>
      </c>
      <c r="E644" s="155">
        <v>895.32759927799998</v>
      </c>
      <c r="F644" s="155">
        <v>929.75101892999999</v>
      </c>
      <c r="G644" s="155">
        <v>1008.591754262</v>
      </c>
      <c r="H644" s="155">
        <v>1244.5587438119999</v>
      </c>
      <c r="I644" s="155">
        <v>1374.458440612</v>
      </c>
      <c r="J644" s="155">
        <v>1801.5455969699999</v>
      </c>
      <c r="K644" s="155">
        <v>1996.248481222</v>
      </c>
      <c r="L644" s="155">
        <v>2037.5544896480001</v>
      </c>
      <c r="M644" s="155">
        <v>2031.4785360879998</v>
      </c>
      <c r="N644" s="155">
        <v>2029.7081289299999</v>
      </c>
      <c r="O644" s="155">
        <v>2058.170828624</v>
      </c>
      <c r="P644" s="155">
        <v>2061.4706999539999</v>
      </c>
      <c r="Q644" s="155">
        <v>2062.3192382960001</v>
      </c>
      <c r="R644" s="155">
        <v>2055.709019854</v>
      </c>
      <c r="S644" s="155">
        <v>2031.3947298319999</v>
      </c>
      <c r="T644" s="155">
        <v>1975.873085232</v>
      </c>
      <c r="U644" s="155">
        <v>1947.2008698980001</v>
      </c>
      <c r="V644" s="155">
        <v>2055.0804729339998</v>
      </c>
      <c r="W644" s="155">
        <v>2052.9748407520001</v>
      </c>
      <c r="X644" s="155">
        <v>1970.6037668859999</v>
      </c>
      <c r="Y644" s="155">
        <v>1745.060180426</v>
      </c>
      <c r="Z644" s="133"/>
    </row>
    <row r="645" spans="1:26" ht="15.75" outlineLevel="1" x14ac:dyDescent="0.25">
      <c r="A645" s="72">
        <v>18</v>
      </c>
      <c r="B645" s="155">
        <v>1377.318329098</v>
      </c>
      <c r="C645" s="155">
        <v>1158.3116306060001</v>
      </c>
      <c r="D645" s="155">
        <v>1083.5878776</v>
      </c>
      <c r="E645" s="155">
        <v>1021.686481762</v>
      </c>
      <c r="F645" s="155">
        <v>1008.141295636</v>
      </c>
      <c r="G645" s="155">
        <v>1083.7031112019999</v>
      </c>
      <c r="H645" s="155">
        <v>1279.8411775879999</v>
      </c>
      <c r="I645" s="155">
        <v>1583.879798574</v>
      </c>
      <c r="J645" s="155">
        <v>1955.2357946919999</v>
      </c>
      <c r="K645" s="155">
        <v>2037.397352918</v>
      </c>
      <c r="L645" s="155">
        <v>2151.1538696560001</v>
      </c>
      <c r="M645" s="155">
        <v>2179.6794240419999</v>
      </c>
      <c r="N645" s="155">
        <v>2159.3354553980002</v>
      </c>
      <c r="O645" s="155">
        <v>2232.7811630000001</v>
      </c>
      <c r="P645" s="155">
        <v>2284.3220104400002</v>
      </c>
      <c r="Q645" s="155">
        <v>2315.3198493780001</v>
      </c>
      <c r="R645" s="155">
        <v>2264.0408964879998</v>
      </c>
      <c r="S645" s="155">
        <v>2201.9090334459997</v>
      </c>
      <c r="T645" s="155">
        <v>2089.3781832019999</v>
      </c>
      <c r="U645" s="155">
        <v>2057.269911372</v>
      </c>
      <c r="V645" s="155">
        <v>2215.118994548</v>
      </c>
      <c r="W645" s="155">
        <v>2217.5284244080003</v>
      </c>
      <c r="X645" s="155">
        <v>2042.69809861</v>
      </c>
      <c r="Y645" s="155">
        <v>1861.3832637539999</v>
      </c>
      <c r="Z645" s="133"/>
    </row>
    <row r="646" spans="1:26" ht="15.75" outlineLevel="1" x14ac:dyDescent="0.25">
      <c r="A646" s="72">
        <v>19</v>
      </c>
      <c r="B646" s="155">
        <v>1697.4163238900001</v>
      </c>
      <c r="C646" s="155">
        <v>1487.0940486760001</v>
      </c>
      <c r="D646" s="155">
        <v>1348.1956551379999</v>
      </c>
      <c r="E646" s="155">
        <v>1264.965567148</v>
      </c>
      <c r="F646" s="155">
        <v>1239.750359874</v>
      </c>
      <c r="G646" s="155">
        <v>1238.493266034</v>
      </c>
      <c r="H646" s="155">
        <v>1299.07471334</v>
      </c>
      <c r="I646" s="155">
        <v>1560.571183624</v>
      </c>
      <c r="J646" s="155">
        <v>1888.2850719300002</v>
      </c>
      <c r="K646" s="155">
        <v>2052.5662852539999</v>
      </c>
      <c r="L646" s="155">
        <v>2082.9670046179999</v>
      </c>
      <c r="M646" s="155">
        <v>2194.3978977520001</v>
      </c>
      <c r="N646" s="155">
        <v>2189.9875935300001</v>
      </c>
      <c r="O646" s="155">
        <v>2126.9862405819999</v>
      </c>
      <c r="P646" s="155">
        <v>2126.630063994</v>
      </c>
      <c r="Q646" s="155">
        <v>2181.2612671239999</v>
      </c>
      <c r="R646" s="155">
        <v>2118.5846634179998</v>
      </c>
      <c r="S646" s="155">
        <v>2121.7169222359998</v>
      </c>
      <c r="T646" s="155">
        <v>2196.451151024</v>
      </c>
      <c r="U646" s="155">
        <v>2077.7814925279999</v>
      </c>
      <c r="V646" s="155">
        <v>2411.0161179480001</v>
      </c>
      <c r="W646" s="155">
        <v>2236.6676781219999</v>
      </c>
      <c r="X646" s="155">
        <v>2061.889731234</v>
      </c>
      <c r="Y646" s="155">
        <v>1791.845022838</v>
      </c>
      <c r="Z646" s="133"/>
    </row>
    <row r="647" spans="1:26" ht="15.75" outlineLevel="1" x14ac:dyDescent="0.25">
      <c r="A647" s="72">
        <v>20</v>
      </c>
      <c r="B647" s="155">
        <v>1441.052986786</v>
      </c>
      <c r="C647" s="155">
        <v>1192.106503338</v>
      </c>
      <c r="D647" s="155">
        <v>1090.774264052</v>
      </c>
      <c r="E647" s="155">
        <v>1057.50318042</v>
      </c>
      <c r="F647" s="155">
        <v>1018.051385408</v>
      </c>
      <c r="G647" s="155">
        <v>988.08017310600007</v>
      </c>
      <c r="H647" s="155">
        <v>1085.546848834</v>
      </c>
      <c r="I647" s="155">
        <v>1186.428629494</v>
      </c>
      <c r="J647" s="155">
        <v>1456.36858007</v>
      </c>
      <c r="K647" s="155">
        <v>1822.07812969</v>
      </c>
      <c r="L647" s="155">
        <v>1879.7996885099999</v>
      </c>
      <c r="M647" s="155">
        <v>1927.349263008</v>
      </c>
      <c r="N647" s="155">
        <v>1926.4797731019999</v>
      </c>
      <c r="O647" s="155">
        <v>1962.202189722</v>
      </c>
      <c r="P647" s="155">
        <v>2012.0878636059999</v>
      </c>
      <c r="Q647" s="155">
        <v>2022.3331784019999</v>
      </c>
      <c r="R647" s="155">
        <v>1991.021066004</v>
      </c>
      <c r="S647" s="155">
        <v>1974.6893218660002</v>
      </c>
      <c r="T647" s="155">
        <v>1929.811071778</v>
      </c>
      <c r="U647" s="155">
        <v>1971.7246755599999</v>
      </c>
      <c r="V647" s="155">
        <v>2079.4157145199997</v>
      </c>
      <c r="W647" s="155">
        <v>2075.8958517679998</v>
      </c>
      <c r="X647" s="155">
        <v>1906.7014966859999</v>
      </c>
      <c r="Y647" s="155">
        <v>1691.3717976760001</v>
      </c>
      <c r="Z647" s="133"/>
    </row>
    <row r="648" spans="1:26" ht="15.75" outlineLevel="1" x14ac:dyDescent="0.25">
      <c r="A648" s="72">
        <v>21</v>
      </c>
      <c r="B648" s="155">
        <v>1588.1748691940002</v>
      </c>
      <c r="C648" s="155">
        <v>1266.589313358</v>
      </c>
      <c r="D648" s="155">
        <v>1143.865527228</v>
      </c>
      <c r="E648" s="155">
        <v>1090.271426516</v>
      </c>
      <c r="F648" s="155">
        <v>1087.338207556</v>
      </c>
      <c r="G648" s="155">
        <v>1118.3360464939999</v>
      </c>
      <c r="H648" s="155">
        <v>1289.9188798720002</v>
      </c>
      <c r="I648" s="155">
        <v>1611.4730083620002</v>
      </c>
      <c r="J648" s="155">
        <v>1990.4763253400001</v>
      </c>
      <c r="K648" s="155">
        <v>2112.8334591000003</v>
      </c>
      <c r="L648" s="155">
        <v>2196.105450218</v>
      </c>
      <c r="M648" s="155">
        <v>2224.128167068</v>
      </c>
      <c r="N648" s="155">
        <v>2232.5192684499998</v>
      </c>
      <c r="O648" s="155">
        <v>2347.54335481</v>
      </c>
      <c r="P648" s="155">
        <v>2464.0864295600004</v>
      </c>
      <c r="Q648" s="155">
        <v>3112.369722848</v>
      </c>
      <c r="R648" s="155">
        <v>2419.8472021739999</v>
      </c>
      <c r="S648" s="155">
        <v>2231.3669324299999</v>
      </c>
      <c r="T648" s="155">
        <v>2173.2996728040002</v>
      </c>
      <c r="U648" s="155">
        <v>2167.3599044100001</v>
      </c>
      <c r="V648" s="155">
        <v>2298.0662364239997</v>
      </c>
      <c r="W648" s="155">
        <v>2211.3686645919997</v>
      </c>
      <c r="X648" s="155">
        <v>2106.0765797099998</v>
      </c>
      <c r="Y648" s="155">
        <v>1874.3522818699998</v>
      </c>
      <c r="Z648" s="133"/>
    </row>
    <row r="649" spans="1:26" ht="15.75" outlineLevel="1" x14ac:dyDescent="0.25">
      <c r="A649" s="72">
        <v>22</v>
      </c>
      <c r="B649" s="155">
        <v>1294.350135658</v>
      </c>
      <c r="C649" s="155">
        <v>1132.3526428099999</v>
      </c>
      <c r="D649" s="155">
        <v>1065.51715365</v>
      </c>
      <c r="E649" s="155">
        <v>998.80737387400006</v>
      </c>
      <c r="F649" s="155">
        <v>1001.646310796</v>
      </c>
      <c r="G649" s="155">
        <v>895.3485508419999</v>
      </c>
      <c r="H649" s="155">
        <v>1155.3365085180001</v>
      </c>
      <c r="I649" s="155">
        <v>1370.750013784</v>
      </c>
      <c r="J649" s="155">
        <v>1868.9258267940002</v>
      </c>
      <c r="K649" s="155">
        <v>2015.062985694</v>
      </c>
      <c r="L649" s="155">
        <v>2097.0778829720002</v>
      </c>
      <c r="M649" s="155">
        <v>2126.4624514819998</v>
      </c>
      <c r="N649" s="155">
        <v>2161.3782328879997</v>
      </c>
      <c r="O649" s="155">
        <v>2202.4852014560001</v>
      </c>
      <c r="P649" s="155">
        <v>2205.1460500839999</v>
      </c>
      <c r="Q649" s="155">
        <v>2187.2115113</v>
      </c>
      <c r="R649" s="155">
        <v>2137.210603814</v>
      </c>
      <c r="S649" s="155">
        <v>2069.6941888239999</v>
      </c>
      <c r="T649" s="155">
        <v>2033.5841682699997</v>
      </c>
      <c r="U649" s="155">
        <v>2039.0839538199998</v>
      </c>
      <c r="V649" s="155">
        <v>2113.8705615180002</v>
      </c>
      <c r="W649" s="155">
        <v>2077.3415096839999</v>
      </c>
      <c r="X649" s="155">
        <v>1895.2409911779998</v>
      </c>
      <c r="Y649" s="155">
        <v>1554.94568869</v>
      </c>
      <c r="Z649" s="133"/>
    </row>
    <row r="650" spans="1:26" ht="15.75" outlineLevel="1" x14ac:dyDescent="0.25">
      <c r="A650" s="72">
        <v>23</v>
      </c>
      <c r="B650" s="155">
        <v>1388.359803326</v>
      </c>
      <c r="C650" s="155">
        <v>1155.9336280919999</v>
      </c>
      <c r="D650" s="155">
        <v>1088.7733896899999</v>
      </c>
      <c r="E650" s="155">
        <v>1061.01256739</v>
      </c>
      <c r="F650" s="155">
        <v>1067.5704069220001</v>
      </c>
      <c r="G650" s="155">
        <v>980.20238504199995</v>
      </c>
      <c r="H650" s="155">
        <v>1237.31997845</v>
      </c>
      <c r="I650" s="155">
        <v>1539.923417302</v>
      </c>
      <c r="J650" s="155">
        <v>1854.898754696</v>
      </c>
      <c r="K650" s="155">
        <v>1965.1354086819999</v>
      </c>
      <c r="L650" s="155">
        <v>1992.7914731620001</v>
      </c>
      <c r="M650" s="155">
        <v>2021.5370189699997</v>
      </c>
      <c r="N650" s="155">
        <v>2004.2310271060001</v>
      </c>
      <c r="O650" s="155">
        <v>2048.5435849660003</v>
      </c>
      <c r="P650" s="155">
        <v>2096.1979172839997</v>
      </c>
      <c r="Q650" s="155">
        <v>2048.6483427860003</v>
      </c>
      <c r="R650" s="155">
        <v>2021.4008338040001</v>
      </c>
      <c r="S650" s="155">
        <v>1999.506449424</v>
      </c>
      <c r="T650" s="155">
        <v>1921.6818649459999</v>
      </c>
      <c r="U650" s="155">
        <v>1988.7792486559999</v>
      </c>
      <c r="V650" s="155">
        <v>2028.1367616300001</v>
      </c>
      <c r="W650" s="155">
        <v>2016.466740482</v>
      </c>
      <c r="X650" s="155">
        <v>1883.0576567120002</v>
      </c>
      <c r="Y650" s="155">
        <v>1595.0993610959999</v>
      </c>
      <c r="Z650" s="133"/>
    </row>
    <row r="651" spans="1:26" ht="15.75" outlineLevel="1" x14ac:dyDescent="0.25">
      <c r="A651" s="72">
        <v>24</v>
      </c>
      <c r="B651" s="155">
        <v>1233.0668109580001</v>
      </c>
      <c r="C651" s="155">
        <v>1108.865939566</v>
      </c>
      <c r="D651" s="155">
        <v>1082.341259542</v>
      </c>
      <c r="E651" s="155">
        <v>1053.742374682</v>
      </c>
      <c r="F651" s="155">
        <v>1052.00339487</v>
      </c>
      <c r="G651" s="155">
        <v>1087.7153357080001</v>
      </c>
      <c r="H651" s="155">
        <v>1284.6390857440001</v>
      </c>
      <c r="I651" s="155">
        <v>1447.9984302519999</v>
      </c>
      <c r="J651" s="155">
        <v>1867.7420634279999</v>
      </c>
      <c r="K651" s="155">
        <v>1946.37328312</v>
      </c>
      <c r="L651" s="155">
        <v>1961.730779532</v>
      </c>
      <c r="M651" s="155">
        <v>1982.954713864</v>
      </c>
      <c r="N651" s="155">
        <v>1980.251962108</v>
      </c>
      <c r="O651" s="155">
        <v>2042.7190501739999</v>
      </c>
      <c r="P651" s="155">
        <v>2065.3048361660003</v>
      </c>
      <c r="Q651" s="155">
        <v>2087.8277674660003</v>
      </c>
      <c r="R651" s="155">
        <v>2050.0940007019999</v>
      </c>
      <c r="S651" s="155">
        <v>2011.228849482</v>
      </c>
      <c r="T651" s="155">
        <v>1982.2004575599999</v>
      </c>
      <c r="U651" s="155">
        <v>2010.3593595760001</v>
      </c>
      <c r="V651" s="155">
        <v>2154.3594589479999</v>
      </c>
      <c r="W651" s="155">
        <v>2027.9167702079999</v>
      </c>
      <c r="X651" s="155">
        <v>1947.169442552</v>
      </c>
      <c r="Y651" s="155">
        <v>1617.6746713059999</v>
      </c>
      <c r="Z651" s="133"/>
    </row>
    <row r="652" spans="1:26" ht="15.75" outlineLevel="1" x14ac:dyDescent="0.25">
      <c r="A652" s="72">
        <v>25</v>
      </c>
      <c r="B652" s="155">
        <v>1341.585436696</v>
      </c>
      <c r="C652" s="155">
        <v>1090.1980960419999</v>
      </c>
      <c r="D652" s="155">
        <v>1088.521970922</v>
      </c>
      <c r="E652" s="155">
        <v>928.55677978199992</v>
      </c>
      <c r="F652" s="155">
        <v>974.33594712200011</v>
      </c>
      <c r="G652" s="155">
        <v>909.78417843800003</v>
      </c>
      <c r="H652" s="155">
        <v>1258.3553487059999</v>
      </c>
      <c r="I652" s="155">
        <v>1458.0237536260001</v>
      </c>
      <c r="J652" s="155">
        <v>1863.4679443720001</v>
      </c>
      <c r="K652" s="155">
        <v>1923.3370385019998</v>
      </c>
      <c r="L652" s="155">
        <v>1949.8198153980002</v>
      </c>
      <c r="M652" s="155">
        <v>1957.289047964</v>
      </c>
      <c r="N652" s="155">
        <v>1963.825935932</v>
      </c>
      <c r="O652" s="155">
        <v>1989.0201916419999</v>
      </c>
      <c r="P652" s="155">
        <v>2062.1830531300002</v>
      </c>
      <c r="Q652" s="155">
        <v>2076.4720197779998</v>
      </c>
      <c r="R652" s="155">
        <v>2015.901048254</v>
      </c>
      <c r="S652" s="155">
        <v>1984.431799126</v>
      </c>
      <c r="T652" s="155">
        <v>1963.0716796279999</v>
      </c>
      <c r="U652" s="155">
        <v>1988.6640150540002</v>
      </c>
      <c r="V652" s="155">
        <v>2109.9840463959999</v>
      </c>
      <c r="W652" s="155">
        <v>2159.2411733600002</v>
      </c>
      <c r="X652" s="155">
        <v>2060.19265455</v>
      </c>
      <c r="Y652" s="155">
        <v>1828.478832492</v>
      </c>
      <c r="Z652" s="133"/>
    </row>
    <row r="653" spans="1:26" ht="15.75" outlineLevel="1" x14ac:dyDescent="0.25">
      <c r="A653" s="72">
        <v>26</v>
      </c>
      <c r="B653" s="155">
        <v>1594.9003212379998</v>
      </c>
      <c r="C653" s="155">
        <v>1226.9280027059999</v>
      </c>
      <c r="D653" s="155">
        <v>1106.2993729759999</v>
      </c>
      <c r="E653" s="155">
        <v>1095.174092492</v>
      </c>
      <c r="F653" s="155">
        <v>1019.570373798</v>
      </c>
      <c r="G653" s="155">
        <v>709.33008986799996</v>
      </c>
      <c r="H653" s="155">
        <v>1229.4840935140001</v>
      </c>
      <c r="I653" s="155">
        <v>1531.2913729339998</v>
      </c>
      <c r="J653" s="155">
        <v>1766.7450491660002</v>
      </c>
      <c r="K653" s="155">
        <v>1967.1048556980002</v>
      </c>
      <c r="L653" s="155">
        <v>2007.1328187199999</v>
      </c>
      <c r="M653" s="155">
        <v>2014.371584082</v>
      </c>
      <c r="N653" s="155">
        <v>2014.6439544139998</v>
      </c>
      <c r="O653" s="155">
        <v>2024.2607222900001</v>
      </c>
      <c r="P653" s="155">
        <v>2026.2196935239999</v>
      </c>
      <c r="Q653" s="155">
        <v>2029.3310007780001</v>
      </c>
      <c r="R653" s="155">
        <v>2007.855647678</v>
      </c>
      <c r="S653" s="155">
        <v>1993.4200200820001</v>
      </c>
      <c r="T653" s="155">
        <v>1981.2262098339997</v>
      </c>
      <c r="U653" s="155">
        <v>2004.6081552580001</v>
      </c>
      <c r="V653" s="155">
        <v>2037.0830794580002</v>
      </c>
      <c r="W653" s="155">
        <v>1995.860877288</v>
      </c>
      <c r="X653" s="155">
        <v>1900.0703266800001</v>
      </c>
      <c r="Y653" s="155">
        <v>1589.7148091480001</v>
      </c>
      <c r="Z653" s="133"/>
    </row>
    <row r="654" spans="1:26" ht="15.75" outlineLevel="1" x14ac:dyDescent="0.25">
      <c r="A654" s="72">
        <v>27</v>
      </c>
      <c r="B654" s="155">
        <v>1618.9317651459999</v>
      </c>
      <c r="C654" s="155">
        <v>962.55069237199996</v>
      </c>
      <c r="D654" s="155">
        <v>878.51396916800002</v>
      </c>
      <c r="E654" s="155">
        <v>876.50261902400007</v>
      </c>
      <c r="F654" s="155">
        <v>876.16739400000006</v>
      </c>
      <c r="G654" s="155">
        <v>240.68550631599999</v>
      </c>
      <c r="H654" s="155">
        <v>1095.4255112599999</v>
      </c>
      <c r="I654" s="155">
        <v>1367.9006010800001</v>
      </c>
      <c r="J654" s="155">
        <v>1714.9632587400001</v>
      </c>
      <c r="K654" s="155">
        <v>1936.0546378500001</v>
      </c>
      <c r="L654" s="155">
        <v>1979.015819832</v>
      </c>
      <c r="M654" s="155">
        <v>1979.979591776</v>
      </c>
      <c r="N654" s="155">
        <v>2011.7107354540001</v>
      </c>
      <c r="O654" s="155">
        <v>2018.2476234220001</v>
      </c>
      <c r="P654" s="155">
        <v>2021.7674861739999</v>
      </c>
      <c r="Q654" s="155">
        <v>2025.234970016</v>
      </c>
      <c r="R654" s="155">
        <v>2024.3550043279999</v>
      </c>
      <c r="S654" s="155">
        <v>2007.174721848</v>
      </c>
      <c r="T654" s="155">
        <v>2015.5972505760001</v>
      </c>
      <c r="U654" s="155">
        <v>2045.8198816459999</v>
      </c>
      <c r="V654" s="155">
        <v>2101.8862669099999</v>
      </c>
      <c r="W654" s="155">
        <v>2053.1319774819999</v>
      </c>
      <c r="X654" s="155">
        <v>1962.809785078</v>
      </c>
      <c r="Y654" s="155">
        <v>1788.34611165</v>
      </c>
      <c r="Z654" s="133"/>
    </row>
    <row r="655" spans="1:26" ht="15.75" outlineLevel="1" x14ac:dyDescent="0.25">
      <c r="A655" s="72">
        <v>28</v>
      </c>
      <c r="B655" s="155">
        <v>1631.0836722660001</v>
      </c>
      <c r="C655" s="155">
        <v>1399.4850838099999</v>
      </c>
      <c r="D655" s="155">
        <v>1304.9097239140001</v>
      </c>
      <c r="E655" s="155">
        <v>1258.9734198440001</v>
      </c>
      <c r="F655" s="155">
        <v>1278.59455953</v>
      </c>
      <c r="G655" s="155">
        <v>1340.0350209599999</v>
      </c>
      <c r="H655" s="155">
        <v>1401.26596675</v>
      </c>
      <c r="I655" s="155">
        <v>1689.391874878</v>
      </c>
      <c r="J655" s="155">
        <v>1947.6408527419999</v>
      </c>
      <c r="K655" s="155">
        <v>2096.459811834</v>
      </c>
      <c r="L655" s="155">
        <v>2136.0373162300002</v>
      </c>
      <c r="M655" s="155">
        <v>2147.5502006480001</v>
      </c>
      <c r="N655" s="155">
        <v>2150.5777016460002</v>
      </c>
      <c r="O655" s="155">
        <v>2168.857941236</v>
      </c>
      <c r="P655" s="155">
        <v>2189.2752403539998</v>
      </c>
      <c r="Q655" s="155">
        <v>2217.716988484</v>
      </c>
      <c r="R655" s="155">
        <v>2163.4314861600001</v>
      </c>
      <c r="S655" s="155">
        <v>2152.651906482</v>
      </c>
      <c r="T655" s="155">
        <v>2096.3236266680001</v>
      </c>
      <c r="U655" s="155">
        <v>2146.795944344</v>
      </c>
      <c r="V655" s="155">
        <v>2179.1556349419998</v>
      </c>
      <c r="W655" s="155">
        <v>2163.3057767760001</v>
      </c>
      <c r="X655" s="155">
        <v>2004.5453005660002</v>
      </c>
      <c r="Y655" s="155">
        <v>1848.4351972019999</v>
      </c>
      <c r="Z655" s="133"/>
    </row>
    <row r="656" spans="1:26" ht="15.75" outlineLevel="1" x14ac:dyDescent="0.25">
      <c r="A656" s="72">
        <v>29</v>
      </c>
      <c r="B656" s="155">
        <v>1588.0072566819999</v>
      </c>
      <c r="C656" s="155">
        <v>1311.9284978539999</v>
      </c>
      <c r="D656" s="155">
        <v>1216.26365663</v>
      </c>
      <c r="E656" s="155">
        <v>1157.955454018</v>
      </c>
      <c r="F656" s="155">
        <v>1187.434304566</v>
      </c>
      <c r="G656" s="155">
        <v>1250.8127856660001</v>
      </c>
      <c r="H656" s="155">
        <v>1379.6125253559999</v>
      </c>
      <c r="I656" s="155">
        <v>1647.6877867359999</v>
      </c>
      <c r="J656" s="155">
        <v>1900.8455345480002</v>
      </c>
      <c r="K656" s="155">
        <v>1973.4112764620002</v>
      </c>
      <c r="L656" s="155">
        <v>2012.4335644120001</v>
      </c>
      <c r="M656" s="155">
        <v>1986.9355110239999</v>
      </c>
      <c r="N656" s="155">
        <v>1967.5029354139999</v>
      </c>
      <c r="O656" s="155">
        <v>1989.6382627800001</v>
      </c>
      <c r="P656" s="155">
        <v>2005.8338217519999</v>
      </c>
      <c r="Q656" s="155">
        <v>2007.9394539339999</v>
      </c>
      <c r="R656" s="155">
        <v>1964.1402093919999</v>
      </c>
      <c r="S656" s="155">
        <v>1964.171636738</v>
      </c>
      <c r="T656" s="155">
        <v>1943.3457821219999</v>
      </c>
      <c r="U656" s="155">
        <v>1989.8687299839999</v>
      </c>
      <c r="V656" s="155">
        <v>2113.8600857359997</v>
      </c>
      <c r="W656" s="155">
        <v>2025.0464059400001</v>
      </c>
      <c r="X656" s="155">
        <v>1924.4474713940001</v>
      </c>
      <c r="Y656" s="155">
        <v>1728.84366989</v>
      </c>
      <c r="Z656" s="133"/>
    </row>
    <row r="657" spans="1:26" ht="15.75" x14ac:dyDescent="0.25">
      <c r="A657" s="72">
        <v>30</v>
      </c>
      <c r="B657" s="155">
        <v>1614.5947913980001</v>
      </c>
      <c r="C657" s="155">
        <v>1416.120625626</v>
      </c>
      <c r="D657" s="155">
        <v>1344.4662767459999</v>
      </c>
      <c r="E657" s="155">
        <v>1308.3248288459999</v>
      </c>
      <c r="F657" s="155">
        <v>1319.0310780499999</v>
      </c>
      <c r="G657" s="155">
        <v>1333.6657455039999</v>
      </c>
      <c r="H657" s="155">
        <v>1485.5122055940001</v>
      </c>
      <c r="I657" s="155">
        <v>1659.996830586</v>
      </c>
      <c r="J657" s="155">
        <v>1914.285962854</v>
      </c>
      <c r="K657" s="155">
        <v>1976.993993906</v>
      </c>
      <c r="L657" s="155">
        <v>2010.8726728940001</v>
      </c>
      <c r="M657" s="155">
        <v>2014.664905978</v>
      </c>
      <c r="N657" s="155">
        <v>2005.0690896660001</v>
      </c>
      <c r="O657" s="155">
        <v>2026.4606365099999</v>
      </c>
      <c r="P657" s="155">
        <v>2048.2816904159999</v>
      </c>
      <c r="Q657" s="155">
        <v>2080.46329272</v>
      </c>
      <c r="R657" s="155">
        <v>2021.8408166480001</v>
      </c>
      <c r="S657" s="155">
        <v>2013.9944559300002</v>
      </c>
      <c r="T657" s="155">
        <v>1965.847761858</v>
      </c>
      <c r="U657" s="155">
        <v>2011.2498010459999</v>
      </c>
      <c r="V657" s="155">
        <v>2139.9762102620002</v>
      </c>
      <c r="W657" s="155">
        <v>2103.3947795180002</v>
      </c>
      <c r="X657" s="155">
        <v>1927.9254310179999</v>
      </c>
      <c r="Y657" s="155">
        <v>1779.8712040120001</v>
      </c>
      <c r="Z657" s="133"/>
    </row>
    <row r="658" spans="1:26" ht="15.75" x14ac:dyDescent="0.25">
      <c r="A658" s="72">
        <v>31</v>
      </c>
      <c r="B658" s="155">
        <v>1269.3863471519999</v>
      </c>
      <c r="C658" s="155">
        <v>1113.0038734560001</v>
      </c>
      <c r="D658" s="155">
        <v>1086.2487262279999</v>
      </c>
      <c r="E658" s="155">
        <v>1069.8227000520001</v>
      </c>
      <c r="F658" s="155">
        <v>1082.844097078</v>
      </c>
      <c r="G658" s="155">
        <v>1109.421156012</v>
      </c>
      <c r="H658" s="155">
        <v>1261.0161973339998</v>
      </c>
      <c r="I658" s="155">
        <v>1605.5751430959999</v>
      </c>
      <c r="J658" s="155">
        <v>1788.4508694699998</v>
      </c>
      <c r="K658" s="155">
        <v>1900.876961894</v>
      </c>
      <c r="L658" s="155">
        <v>1921.9647110599999</v>
      </c>
      <c r="M658" s="155">
        <v>1919.6809905839998</v>
      </c>
      <c r="N658" s="155">
        <v>1912.7984018099999</v>
      </c>
      <c r="O658" s="155">
        <v>1928.2187529139999</v>
      </c>
      <c r="P658" s="155">
        <v>1937.9612301739999</v>
      </c>
      <c r="Q658" s="155">
        <v>1942.1829703199999</v>
      </c>
      <c r="R658" s="155">
        <v>1917.6277373120001</v>
      </c>
      <c r="S658" s="155">
        <v>1885.3832803160001</v>
      </c>
      <c r="T658" s="155">
        <v>1873.639928694</v>
      </c>
      <c r="U658" s="155">
        <v>1900.4474548319999</v>
      </c>
      <c r="V658" s="155">
        <v>1953.852991468</v>
      </c>
      <c r="W658" s="155">
        <v>1970.3628239</v>
      </c>
      <c r="X658" s="155">
        <v>1919.6600390199999</v>
      </c>
      <c r="Y658" s="155">
        <v>1689.66424521</v>
      </c>
      <c r="Z658" s="133"/>
    </row>
    <row r="659" spans="1:26" ht="15.75" x14ac:dyDescent="0.25">
      <c r="A659" s="55"/>
      <c r="Z659" s="133"/>
    </row>
    <row r="660" spans="1:26" ht="15.75" x14ac:dyDescent="0.25">
      <c r="A660" s="114" t="s">
        <v>32</v>
      </c>
      <c r="B660" s="114" t="s">
        <v>124</v>
      </c>
      <c r="C660" s="114"/>
      <c r="D660" s="114"/>
      <c r="E660" s="114"/>
      <c r="F660" s="114"/>
      <c r="G660" s="114"/>
      <c r="H660" s="114"/>
      <c r="I660" s="114"/>
      <c r="J660" s="114"/>
      <c r="K660" s="114"/>
      <c r="L660" s="114"/>
      <c r="M660" s="114"/>
      <c r="N660" s="114"/>
      <c r="O660" s="114"/>
      <c r="P660" s="114"/>
      <c r="Q660" s="114"/>
      <c r="R660" s="114"/>
      <c r="S660" s="114"/>
      <c r="T660" s="114"/>
      <c r="U660" s="114"/>
      <c r="V660" s="114"/>
      <c r="W660" s="114"/>
      <c r="X660" s="114"/>
      <c r="Y660" s="114"/>
      <c r="Z660" s="133"/>
    </row>
    <row r="661" spans="1:26" s="138" customFormat="1" x14ac:dyDescent="0.25">
      <c r="A661" s="114"/>
      <c r="B661" s="137" t="s">
        <v>33</v>
      </c>
      <c r="C661" s="137" t="s">
        <v>34</v>
      </c>
      <c r="D661" s="137" t="s">
        <v>35</v>
      </c>
      <c r="E661" s="137" t="s">
        <v>36</v>
      </c>
      <c r="F661" s="137" t="s">
        <v>37</v>
      </c>
      <c r="G661" s="137" t="s">
        <v>38</v>
      </c>
      <c r="H661" s="137" t="s">
        <v>39</v>
      </c>
      <c r="I661" s="137" t="s">
        <v>40</v>
      </c>
      <c r="J661" s="137" t="s">
        <v>41</v>
      </c>
      <c r="K661" s="137" t="s">
        <v>42</v>
      </c>
      <c r="L661" s="137" t="s">
        <v>43</v>
      </c>
      <c r="M661" s="137" t="s">
        <v>44</v>
      </c>
      <c r="N661" s="137" t="s">
        <v>45</v>
      </c>
      <c r="O661" s="137" t="s">
        <v>46</v>
      </c>
      <c r="P661" s="137" t="s">
        <v>47</v>
      </c>
      <c r="Q661" s="137" t="s">
        <v>48</v>
      </c>
      <c r="R661" s="137" t="s">
        <v>49</v>
      </c>
      <c r="S661" s="137" t="s">
        <v>50</v>
      </c>
      <c r="T661" s="137" t="s">
        <v>51</v>
      </c>
      <c r="U661" s="137" t="s">
        <v>52</v>
      </c>
      <c r="V661" s="137" t="s">
        <v>53</v>
      </c>
      <c r="W661" s="137" t="s">
        <v>54</v>
      </c>
      <c r="X661" s="137" t="s">
        <v>55</v>
      </c>
      <c r="Y661" s="137" t="s">
        <v>56</v>
      </c>
      <c r="Z661" s="133"/>
    </row>
    <row r="662" spans="1:26" ht="15.75" x14ac:dyDescent="0.25">
      <c r="A662" s="72">
        <v>1</v>
      </c>
      <c r="B662" s="155">
        <v>1190.8669507479999</v>
      </c>
      <c r="C662" s="155">
        <v>731.82865929000002</v>
      </c>
      <c r="D662" s="155">
        <v>583.82681119400002</v>
      </c>
      <c r="E662" s="155">
        <v>418.58182592600002</v>
      </c>
      <c r="F662" s="155">
        <v>534.97823972799995</v>
      </c>
      <c r="G662" s="155">
        <v>418.854196258</v>
      </c>
      <c r="H662" s="155">
        <v>456.39939894600002</v>
      </c>
      <c r="I662" s="155">
        <v>1327.314011298</v>
      </c>
      <c r="J662" s="155">
        <v>1965.5719812120001</v>
      </c>
      <c r="K662" s="155">
        <v>2151.1818866879998</v>
      </c>
      <c r="L662" s="155">
        <v>2185.9719587099999</v>
      </c>
      <c r="M662" s="155">
        <v>2210.4329096800002</v>
      </c>
      <c r="N662" s="155">
        <v>2215.4089061300001</v>
      </c>
      <c r="O662" s="155">
        <v>2252.0427157839999</v>
      </c>
      <c r="P662" s="155">
        <v>2265.6926597300003</v>
      </c>
      <c r="Q662" s="155">
        <v>2270.7315108719999</v>
      </c>
      <c r="R662" s="155">
        <v>2268.5315966519997</v>
      </c>
      <c r="S662" s="155">
        <v>2232.9558409800002</v>
      </c>
      <c r="T662" s="155">
        <v>2140.0147030759999</v>
      </c>
      <c r="U662" s="155">
        <v>2107.4140694919997</v>
      </c>
      <c r="V662" s="155">
        <v>2172.542006186</v>
      </c>
      <c r="W662" s="155">
        <v>2223.779055948</v>
      </c>
      <c r="X662" s="155">
        <v>2076.3429000800002</v>
      </c>
      <c r="Y662" s="155">
        <v>1724.40900379</v>
      </c>
      <c r="Z662" s="133"/>
    </row>
    <row r="663" spans="1:26" ht="15.75" outlineLevel="1" x14ac:dyDescent="0.25">
      <c r="A663" s="72">
        <v>2</v>
      </c>
      <c r="B663" s="155">
        <v>1306.9595668720001</v>
      </c>
      <c r="C663" s="155">
        <v>1117.945032246</v>
      </c>
      <c r="D663" s="155">
        <v>1050.386714128</v>
      </c>
      <c r="E663" s="155">
        <v>927.31722719200002</v>
      </c>
      <c r="F663" s="155">
        <v>938.53678971399995</v>
      </c>
      <c r="G663" s="155">
        <v>454.39852458400003</v>
      </c>
      <c r="H663" s="155">
        <v>467.09517236800002</v>
      </c>
      <c r="I663" s="155">
        <v>1525.9453137999999</v>
      </c>
      <c r="J663" s="155">
        <v>1967.6985649580001</v>
      </c>
      <c r="K663" s="155">
        <v>2203.277950574</v>
      </c>
      <c r="L663" s="155">
        <v>2262.6337313859999</v>
      </c>
      <c r="M663" s="155">
        <v>2285.366178326</v>
      </c>
      <c r="N663" s="155">
        <v>2295.7581540699998</v>
      </c>
      <c r="O663" s="155">
        <v>2322.4399708239998</v>
      </c>
      <c r="P663" s="155">
        <v>2351.5835963479999</v>
      </c>
      <c r="Q663" s="155">
        <v>2361.9860478740002</v>
      </c>
      <c r="R663" s="155">
        <v>2339.0859884219999</v>
      </c>
      <c r="S663" s="155">
        <v>2302.35789673</v>
      </c>
      <c r="T663" s="155">
        <v>2233.9929433980001</v>
      </c>
      <c r="U663" s="155">
        <v>2222.9409933879997</v>
      </c>
      <c r="V663" s="155">
        <v>2291.326898284</v>
      </c>
      <c r="W663" s="155">
        <v>2305.626340714</v>
      </c>
      <c r="X663" s="155">
        <v>2202.3560817580001</v>
      </c>
      <c r="Y663" s="155">
        <v>1975.9115780459999</v>
      </c>
      <c r="Z663" s="133"/>
    </row>
    <row r="664" spans="1:26" ht="15.75" outlineLevel="1" x14ac:dyDescent="0.25">
      <c r="A664" s="72">
        <v>3</v>
      </c>
      <c r="B664" s="155">
        <v>1514.9143153539999</v>
      </c>
      <c r="C664" s="155">
        <v>1333.5156742419999</v>
      </c>
      <c r="D664" s="155">
        <v>1257.2310297179999</v>
      </c>
      <c r="E664" s="155">
        <v>1190.4269679040001</v>
      </c>
      <c r="F664" s="155">
        <v>1111.8900302500001</v>
      </c>
      <c r="G664" s="155">
        <v>1174.681867558</v>
      </c>
      <c r="H664" s="155">
        <v>1305.4405784820001</v>
      </c>
      <c r="I664" s="155">
        <v>1557.8021668620001</v>
      </c>
      <c r="J664" s="155">
        <v>2133.4463877620001</v>
      </c>
      <c r="K664" s="155">
        <v>2277.5302933900002</v>
      </c>
      <c r="L664" s="155">
        <v>2346.2514233100001</v>
      </c>
      <c r="M664" s="155">
        <v>2355.4177325599999</v>
      </c>
      <c r="N664" s="155">
        <v>2382.2357344800002</v>
      </c>
      <c r="O664" s="155">
        <v>2642.496062488</v>
      </c>
      <c r="P664" s="155">
        <v>2787.3237486380003</v>
      </c>
      <c r="Q664" s="155">
        <v>2791.796907552</v>
      </c>
      <c r="R664" s="155">
        <v>2596.8530803140002</v>
      </c>
      <c r="S664" s="155">
        <v>2360.781332944</v>
      </c>
      <c r="T664" s="155">
        <v>2298.3456722239998</v>
      </c>
      <c r="U664" s="155">
        <v>2279.269273202</v>
      </c>
      <c r="V664" s="155">
        <v>2357.1986155</v>
      </c>
      <c r="W664" s="155">
        <v>2364.8668879239999</v>
      </c>
      <c r="X664" s="155">
        <v>2224.2714177019998</v>
      </c>
      <c r="Y664" s="155">
        <v>2013.6348690280001</v>
      </c>
      <c r="Z664" s="133"/>
    </row>
    <row r="665" spans="1:26" ht="15.75" outlineLevel="1" x14ac:dyDescent="0.25">
      <c r="A665" s="72">
        <v>4</v>
      </c>
      <c r="B665" s="155">
        <v>1585.4058524320001</v>
      </c>
      <c r="C665" s="155">
        <v>1407.589928764</v>
      </c>
      <c r="D665" s="155">
        <v>1313.8212040819999</v>
      </c>
      <c r="E665" s="155">
        <v>1233.807181166</v>
      </c>
      <c r="F665" s="155">
        <v>1204.5483220400001</v>
      </c>
      <c r="G665" s="155">
        <v>1273.646580112</v>
      </c>
      <c r="H665" s="155">
        <v>1351.062609092</v>
      </c>
      <c r="I665" s="155">
        <v>1806.266764338</v>
      </c>
      <c r="J665" s="155">
        <v>2175.1819032499998</v>
      </c>
      <c r="K665" s="155">
        <v>2326.3579132919999</v>
      </c>
      <c r="L665" s="155">
        <v>2399.7826693300003</v>
      </c>
      <c r="M665" s="155">
        <v>2455.1995561099998</v>
      </c>
      <c r="N665" s="155">
        <v>2476.4863451339997</v>
      </c>
      <c r="O665" s="155">
        <v>2536.0411658040002</v>
      </c>
      <c r="P665" s="155">
        <v>2558.836467436</v>
      </c>
      <c r="Q665" s="155">
        <v>2580.9298916739999</v>
      </c>
      <c r="R665" s="155">
        <v>2541.83427325</v>
      </c>
      <c r="S665" s="155">
        <v>2459.0022649759999</v>
      </c>
      <c r="T665" s="155">
        <v>2353.0606816099998</v>
      </c>
      <c r="U665" s="155">
        <v>2303.6359421339998</v>
      </c>
      <c r="V665" s="155">
        <v>2361.80795958</v>
      </c>
      <c r="W665" s="155">
        <v>2573.1778129939999</v>
      </c>
      <c r="X665" s="155">
        <v>2220.8563127699999</v>
      </c>
      <c r="Y665" s="155">
        <v>2119.2307515879997</v>
      </c>
      <c r="Z665" s="133"/>
    </row>
    <row r="666" spans="1:26" ht="15.75" outlineLevel="1" x14ac:dyDescent="0.25">
      <c r="A666" s="72">
        <v>5</v>
      </c>
      <c r="B666" s="155">
        <v>1907.6618583160002</v>
      </c>
      <c r="C666" s="155">
        <v>1543.3455877019999</v>
      </c>
      <c r="D666" s="155">
        <v>1390.0010907860001</v>
      </c>
      <c r="E666" s="155">
        <v>1323.6265360340001</v>
      </c>
      <c r="F666" s="155">
        <v>1224.3161226740001</v>
      </c>
      <c r="G666" s="155">
        <v>1220.78578414</v>
      </c>
      <c r="H666" s="155">
        <v>1240.396448044</v>
      </c>
      <c r="I666" s="155">
        <v>1508.2726695660001</v>
      </c>
      <c r="J666" s="155">
        <v>2014.787205048</v>
      </c>
      <c r="K666" s="155">
        <v>2256.9558575420001</v>
      </c>
      <c r="L666" s="155">
        <v>2298.9427917980001</v>
      </c>
      <c r="M666" s="155">
        <v>2379.3863217759999</v>
      </c>
      <c r="N666" s="155">
        <v>2423.625549162</v>
      </c>
      <c r="O666" s="155">
        <v>2439.8630112620003</v>
      </c>
      <c r="P666" s="155">
        <v>2441.0048715000003</v>
      </c>
      <c r="Q666" s="155">
        <v>2432.5613912080003</v>
      </c>
      <c r="R666" s="155">
        <v>2416.742960388</v>
      </c>
      <c r="S666" s="155">
        <v>2395.7809206060001</v>
      </c>
      <c r="T666" s="155">
        <v>2299.550387154</v>
      </c>
      <c r="U666" s="155">
        <v>2258.5796037519999</v>
      </c>
      <c r="V666" s="155">
        <v>2376.2645387399998</v>
      </c>
      <c r="W666" s="155">
        <v>2362.5307885379998</v>
      </c>
      <c r="X666" s="155">
        <v>2249.3609155919999</v>
      </c>
      <c r="Y666" s="155">
        <v>1993.11281209</v>
      </c>
      <c r="Z666" s="133"/>
    </row>
    <row r="667" spans="1:26" ht="15.75" outlineLevel="1" x14ac:dyDescent="0.25">
      <c r="A667" s="72">
        <v>6</v>
      </c>
      <c r="B667" s="155">
        <v>1897.5736802500001</v>
      </c>
      <c r="C667" s="155">
        <v>1524.237761334</v>
      </c>
      <c r="D667" s="155">
        <v>1391.6772159060001</v>
      </c>
      <c r="E667" s="155">
        <v>1328.874902816</v>
      </c>
      <c r="F667" s="155">
        <v>1305.7234245959999</v>
      </c>
      <c r="G667" s="155">
        <v>1296.7247278580001</v>
      </c>
      <c r="H667" s="155">
        <v>1328.4558715359999</v>
      </c>
      <c r="I667" s="155">
        <v>1502.2595706980001</v>
      </c>
      <c r="J667" s="155">
        <v>1983.4646168680001</v>
      </c>
      <c r="K667" s="155">
        <v>2191.1993739280001</v>
      </c>
      <c r="L667" s="155">
        <v>2275.90654718</v>
      </c>
      <c r="M667" s="155">
        <v>2375.1331542839998</v>
      </c>
      <c r="N667" s="155">
        <v>2435.8298351919998</v>
      </c>
      <c r="O667" s="155">
        <v>2448.1284032600001</v>
      </c>
      <c r="P667" s="155">
        <v>2440.051575338</v>
      </c>
      <c r="Q667" s="155">
        <v>2426.9358962739998</v>
      </c>
      <c r="R667" s="155">
        <v>2407.409038626</v>
      </c>
      <c r="S667" s="155">
        <v>2352.8511659699998</v>
      </c>
      <c r="T667" s="155">
        <v>2282.6215234420001</v>
      </c>
      <c r="U667" s="155">
        <v>2296.1352822220001</v>
      </c>
      <c r="V667" s="155">
        <v>2357.3662280120002</v>
      </c>
      <c r="W667" s="155">
        <v>2380.8110281280001</v>
      </c>
      <c r="X667" s="155">
        <v>2243.8401784779999</v>
      </c>
      <c r="Y667" s="155">
        <v>2031.527504684</v>
      </c>
      <c r="Z667" s="133"/>
    </row>
    <row r="668" spans="1:26" ht="15.75" outlineLevel="1" x14ac:dyDescent="0.25">
      <c r="A668" s="72">
        <v>7</v>
      </c>
      <c r="B668" s="155">
        <v>1949.9002113400002</v>
      </c>
      <c r="C668" s="155">
        <v>1581.4041037080001</v>
      </c>
      <c r="D668" s="155">
        <v>1423.9845275939999</v>
      </c>
      <c r="E668" s="155">
        <v>1326.130247932</v>
      </c>
      <c r="F668" s="155">
        <v>1314.7849760260001</v>
      </c>
      <c r="G668" s="155">
        <v>1327.9006550900001</v>
      </c>
      <c r="H668" s="155">
        <v>1464.3686672040001</v>
      </c>
      <c r="I668" s="155">
        <v>1844.8804967900001</v>
      </c>
      <c r="J668" s="155">
        <v>2253.9074049800001</v>
      </c>
      <c r="K668" s="155">
        <v>2408.5823262100002</v>
      </c>
      <c r="L668" s="155">
        <v>2647.9958480380001</v>
      </c>
      <c r="M668" s="155">
        <v>2569.9512721380001</v>
      </c>
      <c r="N668" s="155">
        <v>3196.8639701460002</v>
      </c>
      <c r="O668" s="155">
        <v>3110.8577999259996</v>
      </c>
      <c r="P668" s="155">
        <v>3223.241989222</v>
      </c>
      <c r="Q668" s="155">
        <v>3180.3227103679997</v>
      </c>
      <c r="R668" s="155">
        <v>2590.6409415880003</v>
      </c>
      <c r="S668" s="155">
        <v>2550.1415683760001</v>
      </c>
      <c r="T668" s="155">
        <v>2418.0419573559998</v>
      </c>
      <c r="U668" s="155">
        <v>2339.5888259580001</v>
      </c>
      <c r="V668" s="155">
        <v>2440.3448972339997</v>
      </c>
      <c r="W668" s="155">
        <v>3135.2244688579999</v>
      </c>
      <c r="X668" s="155">
        <v>2252.6607869220002</v>
      </c>
      <c r="Y668" s="155">
        <v>2071.984974768</v>
      </c>
      <c r="Z668" s="133"/>
    </row>
    <row r="669" spans="1:26" ht="15.75" outlineLevel="1" x14ac:dyDescent="0.25">
      <c r="A669" s="72">
        <v>8</v>
      </c>
      <c r="B669" s="155">
        <v>1566.5913479599999</v>
      </c>
      <c r="C669" s="155">
        <v>1349.2188714599999</v>
      </c>
      <c r="D669" s="155">
        <v>1240.8678582340001</v>
      </c>
      <c r="E669" s="155">
        <v>1158.14060778</v>
      </c>
      <c r="F669" s="155">
        <v>825.85927852200007</v>
      </c>
      <c r="G669" s="155">
        <v>844.4852189180001</v>
      </c>
      <c r="H669" s="155">
        <v>1318.4410239439999</v>
      </c>
      <c r="I669" s="155">
        <v>1581.1736365040001</v>
      </c>
      <c r="J669" s="155">
        <v>2114.3804645220002</v>
      </c>
      <c r="K669" s="155">
        <v>2297.057151038</v>
      </c>
      <c r="L669" s="155">
        <v>2366.5953919539998</v>
      </c>
      <c r="M669" s="155">
        <v>2413.4116617119998</v>
      </c>
      <c r="N669" s="155">
        <v>2442.1781590840001</v>
      </c>
      <c r="O669" s="155">
        <v>2517.0485730379996</v>
      </c>
      <c r="P669" s="155">
        <v>2525.4396744199998</v>
      </c>
      <c r="Q669" s="155">
        <v>2525.4920533300001</v>
      </c>
      <c r="R669" s="155">
        <v>2523.8892586839997</v>
      </c>
      <c r="S669" s="155">
        <v>2505.3156971980002</v>
      </c>
      <c r="T669" s="155">
        <v>2488.3449303580001</v>
      </c>
      <c r="U669" s="155">
        <v>2363.6726487760002</v>
      </c>
      <c r="V669" s="155">
        <v>2553.5881006540003</v>
      </c>
      <c r="W669" s="155">
        <v>2550.8958246800003</v>
      </c>
      <c r="X669" s="155">
        <v>2266.3945371239997</v>
      </c>
      <c r="Y669" s="155">
        <v>2214.8013107739998</v>
      </c>
      <c r="Z669" s="133"/>
    </row>
    <row r="670" spans="1:26" ht="15.75" outlineLevel="1" x14ac:dyDescent="0.25">
      <c r="A670" s="72">
        <v>9</v>
      </c>
      <c r="B670" s="155">
        <v>1655.4259793199999</v>
      </c>
      <c r="C670" s="155">
        <v>1391.6667401240002</v>
      </c>
      <c r="D670" s="155">
        <v>1261.599430812</v>
      </c>
      <c r="E670" s="155">
        <v>1173.8752323439999</v>
      </c>
      <c r="F670" s="155">
        <v>1135.271975674</v>
      </c>
      <c r="G670" s="155">
        <v>1184.3929174720001</v>
      </c>
      <c r="H670" s="155">
        <v>1322.2542085919999</v>
      </c>
      <c r="I670" s="155">
        <v>1682.0135140360001</v>
      </c>
      <c r="J670" s="155">
        <v>2198.9514526080002</v>
      </c>
      <c r="K670" s="155">
        <v>2368.8162577379999</v>
      </c>
      <c r="L670" s="155">
        <v>2410.7193857379998</v>
      </c>
      <c r="M670" s="155">
        <v>2489.8429671839999</v>
      </c>
      <c r="N670" s="155">
        <v>2568.4532353119998</v>
      </c>
      <c r="O670" s="155">
        <v>2591.3009158539999</v>
      </c>
      <c r="P670" s="155">
        <v>2592.7465737699999</v>
      </c>
      <c r="Q670" s="155">
        <v>2582.1241308220001</v>
      </c>
      <c r="R670" s="155">
        <v>2547.8683236820002</v>
      </c>
      <c r="S670" s="155">
        <v>2515.4143510459999</v>
      </c>
      <c r="T670" s="155">
        <v>2535.4545220119999</v>
      </c>
      <c r="U670" s="155">
        <v>2435.7460289360001</v>
      </c>
      <c r="V670" s="155">
        <v>2534.4802742860002</v>
      </c>
      <c r="W670" s="155">
        <v>3415.4202100120001</v>
      </c>
      <c r="X670" s="155">
        <v>2293.338248428</v>
      </c>
      <c r="Y670" s="155">
        <v>2226.7646538180002</v>
      </c>
      <c r="Z670" s="133"/>
    </row>
    <row r="671" spans="1:26" ht="15.75" outlineLevel="1" x14ac:dyDescent="0.25">
      <c r="A671" s="72">
        <v>10</v>
      </c>
      <c r="B671" s="155">
        <v>2094.4240998119999</v>
      </c>
      <c r="C671" s="155">
        <v>1325.3026611539999</v>
      </c>
      <c r="D671" s="155">
        <v>1259.085243132</v>
      </c>
      <c r="E671" s="155">
        <v>1132.967303634</v>
      </c>
      <c r="F671" s="155">
        <v>1124.8485725840001</v>
      </c>
      <c r="G671" s="155">
        <v>1177.0284427259999</v>
      </c>
      <c r="H671" s="155">
        <v>1292.743930698</v>
      </c>
      <c r="I671" s="155">
        <v>1593.9436147620002</v>
      </c>
      <c r="J671" s="155">
        <v>2283.5224406940001</v>
      </c>
      <c r="K671" s="155">
        <v>2465.6334349819999</v>
      </c>
      <c r="L671" s="155">
        <v>2453.8586560140002</v>
      </c>
      <c r="M671" s="155">
        <v>2644.5388399779999</v>
      </c>
      <c r="N671" s="155">
        <v>2647.126358132</v>
      </c>
      <c r="O671" s="155">
        <v>2880.4429748359998</v>
      </c>
      <c r="P671" s="155">
        <v>2877.9811660660002</v>
      </c>
      <c r="Q671" s="155">
        <v>2875.2679385279998</v>
      </c>
      <c r="R671" s="155">
        <v>2868.238688806</v>
      </c>
      <c r="S671" s="155">
        <v>2866.5311363399996</v>
      </c>
      <c r="T671" s="155">
        <v>2321.8847543779998</v>
      </c>
      <c r="U671" s="155">
        <v>2387.599334864</v>
      </c>
      <c r="V671" s="155">
        <v>2487.7163834379999</v>
      </c>
      <c r="W671" s="155">
        <v>2883.0933476820001</v>
      </c>
      <c r="X671" s="155">
        <v>2314.3631429019997</v>
      </c>
      <c r="Y671" s="155">
        <v>2242.5307057280002</v>
      </c>
      <c r="Z671" s="133"/>
    </row>
    <row r="672" spans="1:26" ht="15.75" outlineLevel="1" x14ac:dyDescent="0.25">
      <c r="A672" s="72">
        <v>11</v>
      </c>
      <c r="B672" s="155">
        <v>1505.213741222</v>
      </c>
      <c r="C672" s="155">
        <v>1314.418323656</v>
      </c>
      <c r="D672" s="155">
        <v>1185.2833589419999</v>
      </c>
      <c r="E672" s="155">
        <v>1116.4574712020001</v>
      </c>
      <c r="F672" s="155">
        <v>1084.7682306520001</v>
      </c>
      <c r="G672" s="155">
        <v>1138.613750132</v>
      </c>
      <c r="H672" s="155">
        <v>1239.7364737779999</v>
      </c>
      <c r="I672" s="155">
        <v>1469.8998801</v>
      </c>
      <c r="J672" s="155">
        <v>1982.301805066</v>
      </c>
      <c r="K672" s="155">
        <v>2171.0858724879999</v>
      </c>
      <c r="L672" s="155">
        <v>2264.1212924300003</v>
      </c>
      <c r="M672" s="155">
        <v>2331.072015192</v>
      </c>
      <c r="N672" s="155">
        <v>2337.9127008380001</v>
      </c>
      <c r="O672" s="155">
        <v>2343.6534293740001</v>
      </c>
      <c r="P672" s="155">
        <v>2356.9052936040002</v>
      </c>
      <c r="Q672" s="155">
        <v>2390.4906506960001</v>
      </c>
      <c r="R672" s="155">
        <v>2374.8188808239997</v>
      </c>
      <c r="S672" s="155">
        <v>2338.9917063839998</v>
      </c>
      <c r="T672" s="155">
        <v>2309.0100183</v>
      </c>
      <c r="U672" s="155">
        <v>2264.309856506</v>
      </c>
      <c r="V672" s="155">
        <v>2333.0205106439998</v>
      </c>
      <c r="W672" s="155">
        <v>2330.4644198360002</v>
      </c>
      <c r="X672" s="155">
        <v>2216.4983874580003</v>
      </c>
      <c r="Y672" s="155">
        <v>2103.862779394</v>
      </c>
      <c r="Z672" s="133"/>
    </row>
    <row r="673" spans="1:26" ht="15.75" outlineLevel="1" x14ac:dyDescent="0.25">
      <c r="A673" s="72">
        <v>12</v>
      </c>
      <c r="B673" s="155">
        <v>1630.525045506</v>
      </c>
      <c r="C673" s="155">
        <v>1419.4904171160001</v>
      </c>
      <c r="D673" s="155">
        <v>1310.133728818</v>
      </c>
      <c r="E673" s="155">
        <v>1213.913671148</v>
      </c>
      <c r="F673" s="155">
        <v>1165.00224499</v>
      </c>
      <c r="G673" s="155">
        <v>1178.51600377</v>
      </c>
      <c r="H673" s="155">
        <v>1150.419956446</v>
      </c>
      <c r="I673" s="155">
        <v>1332.3947655679999</v>
      </c>
      <c r="J673" s="155">
        <v>1613.0304895660001</v>
      </c>
      <c r="K673" s="155">
        <v>2000.3515774519999</v>
      </c>
      <c r="L673" s="155">
        <v>2130.4084109820001</v>
      </c>
      <c r="M673" s="155">
        <v>2224.2609419199998</v>
      </c>
      <c r="N673" s="155">
        <v>2272.753336798</v>
      </c>
      <c r="O673" s="155">
        <v>2284.1719391779998</v>
      </c>
      <c r="P673" s="155">
        <v>2286.1099588480001</v>
      </c>
      <c r="Q673" s="155">
        <v>2272.418111774</v>
      </c>
      <c r="R673" s="155">
        <v>2270.710559308</v>
      </c>
      <c r="S673" s="155">
        <v>2263.1051415760003</v>
      </c>
      <c r="T673" s="155">
        <v>2150.9828468300002</v>
      </c>
      <c r="U673" s="155">
        <v>2095.4716780120002</v>
      </c>
      <c r="V673" s="155">
        <v>2274.6913564679999</v>
      </c>
      <c r="W673" s="155">
        <v>2266.6459558920001</v>
      </c>
      <c r="X673" s="155">
        <v>2115.3547122479999</v>
      </c>
      <c r="Y673" s="155">
        <v>1717.2749962480002</v>
      </c>
      <c r="Z673" s="133"/>
    </row>
    <row r="674" spans="1:26" ht="15.75" outlineLevel="1" x14ac:dyDescent="0.25">
      <c r="A674" s="72">
        <v>13</v>
      </c>
      <c r="B674" s="155">
        <v>1637.8790444699998</v>
      </c>
      <c r="C674" s="155">
        <v>1446.423652638</v>
      </c>
      <c r="D674" s="155">
        <v>1325.2502822440001</v>
      </c>
      <c r="E674" s="155">
        <v>1258.687163416</v>
      </c>
      <c r="F674" s="155">
        <v>1175.4046965160001</v>
      </c>
      <c r="G674" s="155">
        <v>1171.8848337639999</v>
      </c>
      <c r="H674" s="155">
        <v>1182.2034790339999</v>
      </c>
      <c r="I674" s="155">
        <v>1233.691947564</v>
      </c>
      <c r="J674" s="155">
        <v>1529.287088258</v>
      </c>
      <c r="K674" s="155">
        <v>2010.3245219160001</v>
      </c>
      <c r="L674" s="155">
        <v>2234.7262481379998</v>
      </c>
      <c r="M674" s="155">
        <v>2252.692214268</v>
      </c>
      <c r="N674" s="155">
        <v>2276.7027066119999</v>
      </c>
      <c r="O674" s="155">
        <v>2282.7367570440001</v>
      </c>
      <c r="P674" s="155">
        <v>2282.9357969019998</v>
      </c>
      <c r="Q674" s="155">
        <v>2285.6699760040001</v>
      </c>
      <c r="R674" s="155">
        <v>2279.1854669459999</v>
      </c>
      <c r="S674" s="155">
        <v>2275.791313578</v>
      </c>
      <c r="T674" s="155">
        <v>2265.9126511519999</v>
      </c>
      <c r="U674" s="155">
        <v>2159.7406005819998</v>
      </c>
      <c r="V674" s="155">
        <v>2295.1296071500001</v>
      </c>
      <c r="W674" s="155">
        <v>2293.2963453000002</v>
      </c>
      <c r="X674" s="155">
        <v>2242.9602127900002</v>
      </c>
      <c r="Y674" s="155">
        <v>1955.001917174</v>
      </c>
      <c r="Z674" s="133"/>
    </row>
    <row r="675" spans="1:26" ht="15.75" outlineLevel="1" x14ac:dyDescent="0.25">
      <c r="A675" s="72">
        <v>14</v>
      </c>
      <c r="B675" s="155">
        <v>1618.4569446420001</v>
      </c>
      <c r="C675" s="155">
        <v>1413.8020674900001</v>
      </c>
      <c r="D675" s="155">
        <v>1325.6483619599999</v>
      </c>
      <c r="E675" s="155">
        <v>1231.8586857139999</v>
      </c>
      <c r="F675" s="155">
        <v>1212.289924938</v>
      </c>
      <c r="G675" s="155">
        <v>1289.6535750080002</v>
      </c>
      <c r="H675" s="155">
        <v>1370.2856690619999</v>
      </c>
      <c r="I675" s="155">
        <v>1711.7437833519998</v>
      </c>
      <c r="J675" s="155">
        <v>2144.7392807579999</v>
      </c>
      <c r="K675" s="155">
        <v>2308.0776737019996</v>
      </c>
      <c r="L675" s="155">
        <v>2432.4461576059998</v>
      </c>
      <c r="M675" s="155">
        <v>2452.9367871980003</v>
      </c>
      <c r="N675" s="155">
        <v>2459.7250939340001</v>
      </c>
      <c r="O675" s="155">
        <v>2496.3170004599997</v>
      </c>
      <c r="P675" s="155">
        <v>2549.6492066219998</v>
      </c>
      <c r="Q675" s="155">
        <v>2597.2197326840001</v>
      </c>
      <c r="R675" s="155">
        <v>2493.6142487040001</v>
      </c>
      <c r="S675" s="155">
        <v>2451.2397105139999</v>
      </c>
      <c r="T675" s="155">
        <v>2344.250548948</v>
      </c>
      <c r="U675" s="155">
        <v>2321.5390535719998</v>
      </c>
      <c r="V675" s="155">
        <v>2417.979102664</v>
      </c>
      <c r="W675" s="155">
        <v>2384.7080190320003</v>
      </c>
      <c r="X675" s="155">
        <v>2259.8681249379997</v>
      </c>
      <c r="Y675" s="155">
        <v>2096.9697148380001</v>
      </c>
      <c r="Z675" s="133"/>
    </row>
    <row r="676" spans="1:26" ht="15.75" outlineLevel="1" x14ac:dyDescent="0.25">
      <c r="A676" s="72">
        <v>15</v>
      </c>
      <c r="B676" s="155">
        <v>1723.916642036</v>
      </c>
      <c r="C676" s="155">
        <v>1487.7296610640001</v>
      </c>
      <c r="D676" s="155">
        <v>1361.255544978</v>
      </c>
      <c r="E676" s="155">
        <v>1325.889304946</v>
      </c>
      <c r="F676" s="155">
        <v>1306.1634074400001</v>
      </c>
      <c r="G676" s="155">
        <v>1329.335837224</v>
      </c>
      <c r="H676" s="155">
        <v>1485.3621343320001</v>
      </c>
      <c r="I676" s="155">
        <v>1650.2404672300001</v>
      </c>
      <c r="J676" s="155">
        <v>2104.637987262</v>
      </c>
      <c r="K676" s="155">
        <v>2207.0701836580001</v>
      </c>
      <c r="L676" s="155">
        <v>2308.5281323280001</v>
      </c>
      <c r="M676" s="155">
        <v>2262.49754622</v>
      </c>
      <c r="N676" s="155">
        <v>2320.8057488320001</v>
      </c>
      <c r="O676" s="155">
        <v>2348.859893028</v>
      </c>
      <c r="P676" s="155">
        <v>2418.0314815739998</v>
      </c>
      <c r="Q676" s="155">
        <v>2450.0349955839997</v>
      </c>
      <c r="R676" s="155">
        <v>2358.1728632260001</v>
      </c>
      <c r="S676" s="155">
        <v>2267.9868559879997</v>
      </c>
      <c r="T676" s="155">
        <v>2221.1496346660001</v>
      </c>
      <c r="U676" s="155">
        <v>2167.021269072</v>
      </c>
      <c r="V676" s="155">
        <v>2342.11348942</v>
      </c>
      <c r="W676" s="155">
        <v>2281.6053725880001</v>
      </c>
      <c r="X676" s="155">
        <v>2235.5328833519998</v>
      </c>
      <c r="Y676" s="155">
        <v>2103.8313520480001</v>
      </c>
      <c r="Z676" s="133"/>
    </row>
    <row r="677" spans="1:26" ht="15.75" outlineLevel="1" x14ac:dyDescent="0.25">
      <c r="A677" s="72">
        <v>16</v>
      </c>
      <c r="B677" s="155">
        <v>1692.154071012</v>
      </c>
      <c r="C677" s="155">
        <v>1462.1582772020001</v>
      </c>
      <c r="D677" s="155">
        <v>1349.2398230240001</v>
      </c>
      <c r="E677" s="155">
        <v>1326.182626842</v>
      </c>
      <c r="F677" s="155">
        <v>1325.4178947560001</v>
      </c>
      <c r="G677" s="155">
        <v>1348.7788886160001</v>
      </c>
      <c r="H677" s="155">
        <v>1590.6332676500001</v>
      </c>
      <c r="I677" s="155">
        <v>1825.6783883839998</v>
      </c>
      <c r="J677" s="155">
        <v>2179.7912473300003</v>
      </c>
      <c r="K677" s="155">
        <v>2304.2016343619998</v>
      </c>
      <c r="L677" s="155">
        <v>2336.8441710739999</v>
      </c>
      <c r="M677" s="155">
        <v>2424.7778851819999</v>
      </c>
      <c r="N677" s="155">
        <v>2598.3511171399996</v>
      </c>
      <c r="O677" s="155">
        <v>2585.853509214</v>
      </c>
      <c r="P677" s="155">
        <v>2606.0403411279999</v>
      </c>
      <c r="Q677" s="155">
        <v>2622.5920766880004</v>
      </c>
      <c r="R677" s="155">
        <v>2598.026367898</v>
      </c>
      <c r="S677" s="155">
        <v>2438.4278291279998</v>
      </c>
      <c r="T677" s="155">
        <v>2268.6677818180001</v>
      </c>
      <c r="U677" s="155">
        <v>2245.2229817019997</v>
      </c>
      <c r="V677" s="155">
        <v>2389.6316365719999</v>
      </c>
      <c r="W677" s="155">
        <v>2355.5958208540001</v>
      </c>
      <c r="X677" s="155">
        <v>2235.8890599400002</v>
      </c>
      <c r="Y677" s="155">
        <v>2114.6423590720001</v>
      </c>
      <c r="Z677" s="133"/>
    </row>
    <row r="678" spans="1:26" ht="15.75" outlineLevel="1" x14ac:dyDescent="0.25">
      <c r="A678" s="72">
        <v>17</v>
      </c>
      <c r="B678" s="155">
        <v>1434.5126885039999</v>
      </c>
      <c r="C678" s="155">
        <v>1307.881435688</v>
      </c>
      <c r="D678" s="155">
        <v>1171.8638822</v>
      </c>
      <c r="E678" s="155">
        <v>1137.597599278</v>
      </c>
      <c r="F678" s="155">
        <v>1172.0210189300001</v>
      </c>
      <c r="G678" s="155">
        <v>1250.861754262</v>
      </c>
      <c r="H678" s="155">
        <v>1486.8287438120001</v>
      </c>
      <c r="I678" s="155">
        <v>1616.728440612</v>
      </c>
      <c r="J678" s="155">
        <v>2043.8155969699999</v>
      </c>
      <c r="K678" s="155">
        <v>2238.518481222</v>
      </c>
      <c r="L678" s="155">
        <v>2279.8244896480001</v>
      </c>
      <c r="M678" s="155">
        <v>2273.748536088</v>
      </c>
      <c r="N678" s="155">
        <v>2271.9781289299999</v>
      </c>
      <c r="O678" s="155">
        <v>2300.440828624</v>
      </c>
      <c r="P678" s="155">
        <v>2303.7406999539999</v>
      </c>
      <c r="Q678" s="155">
        <v>2304.5892382960001</v>
      </c>
      <c r="R678" s="155">
        <v>2297.9790198539999</v>
      </c>
      <c r="S678" s="155">
        <v>2273.6647298319999</v>
      </c>
      <c r="T678" s="155">
        <v>2218.143085232</v>
      </c>
      <c r="U678" s="155">
        <v>2189.4708698980003</v>
      </c>
      <c r="V678" s="155">
        <v>2297.3504729339998</v>
      </c>
      <c r="W678" s="155">
        <v>2295.2448407520001</v>
      </c>
      <c r="X678" s="155">
        <v>2212.8737668859999</v>
      </c>
      <c r="Y678" s="155">
        <v>1987.330180426</v>
      </c>
      <c r="Z678" s="133"/>
    </row>
    <row r="679" spans="1:26" ht="15.75" outlineLevel="1" x14ac:dyDescent="0.25">
      <c r="A679" s="72">
        <v>18</v>
      </c>
      <c r="B679" s="155">
        <v>1619.588329098</v>
      </c>
      <c r="C679" s="155">
        <v>1400.5816306060001</v>
      </c>
      <c r="D679" s="155">
        <v>1325.8578775999999</v>
      </c>
      <c r="E679" s="155">
        <v>1263.9564817620001</v>
      </c>
      <c r="F679" s="155">
        <v>1250.411295636</v>
      </c>
      <c r="G679" s="155">
        <v>1325.9731112019999</v>
      </c>
      <c r="H679" s="155">
        <v>1522.1111775879999</v>
      </c>
      <c r="I679" s="155">
        <v>1826.149798574</v>
      </c>
      <c r="J679" s="155">
        <v>2197.5057946920001</v>
      </c>
      <c r="K679" s="155">
        <v>2279.6673529180002</v>
      </c>
      <c r="L679" s="155">
        <v>2393.4238696560001</v>
      </c>
      <c r="M679" s="155">
        <v>2421.9494240419999</v>
      </c>
      <c r="N679" s="155">
        <v>2401.6054553980002</v>
      </c>
      <c r="O679" s="155">
        <v>2475.0511630000001</v>
      </c>
      <c r="P679" s="155">
        <v>2526.5920104400002</v>
      </c>
      <c r="Q679" s="155">
        <v>2557.5898493780001</v>
      </c>
      <c r="R679" s="155">
        <v>2506.3108964879998</v>
      </c>
      <c r="S679" s="155">
        <v>2444.1790334460002</v>
      </c>
      <c r="T679" s="155">
        <v>2331.6481832019999</v>
      </c>
      <c r="U679" s="155">
        <v>2299.539911372</v>
      </c>
      <c r="V679" s="155">
        <v>2457.388994548</v>
      </c>
      <c r="W679" s="155">
        <v>2459.7984244080003</v>
      </c>
      <c r="X679" s="155">
        <v>2284.9680986099997</v>
      </c>
      <c r="Y679" s="155">
        <v>2103.6532637539999</v>
      </c>
      <c r="Z679" s="133"/>
    </row>
    <row r="680" spans="1:26" ht="15.75" outlineLevel="1" x14ac:dyDescent="0.25">
      <c r="A680" s="72">
        <v>19</v>
      </c>
      <c r="B680" s="155">
        <v>1939.68632389</v>
      </c>
      <c r="C680" s="155">
        <v>1729.364048676</v>
      </c>
      <c r="D680" s="155">
        <v>1590.4656551379999</v>
      </c>
      <c r="E680" s="155">
        <v>1507.235567148</v>
      </c>
      <c r="F680" s="155">
        <v>1482.020359874</v>
      </c>
      <c r="G680" s="155">
        <v>1480.763266034</v>
      </c>
      <c r="H680" s="155">
        <v>1541.34471334</v>
      </c>
      <c r="I680" s="155">
        <v>1802.841183624</v>
      </c>
      <c r="J680" s="155">
        <v>2130.5550719299999</v>
      </c>
      <c r="K680" s="155">
        <v>2294.8362852539999</v>
      </c>
      <c r="L680" s="155">
        <v>2325.2370046179999</v>
      </c>
      <c r="M680" s="155">
        <v>2436.667897752</v>
      </c>
      <c r="N680" s="155">
        <v>2432.2575935300001</v>
      </c>
      <c r="O680" s="155">
        <v>2369.2562405819999</v>
      </c>
      <c r="P680" s="155">
        <v>2368.900063994</v>
      </c>
      <c r="Q680" s="155">
        <v>2423.5312671239999</v>
      </c>
      <c r="R680" s="155">
        <v>2360.8546634180002</v>
      </c>
      <c r="S680" s="155">
        <v>2363.9869222359998</v>
      </c>
      <c r="T680" s="155">
        <v>2438.7211510239999</v>
      </c>
      <c r="U680" s="155">
        <v>2320.0514925279999</v>
      </c>
      <c r="V680" s="155">
        <v>2653.2861179479996</v>
      </c>
      <c r="W680" s="155">
        <v>2478.9376781219999</v>
      </c>
      <c r="X680" s="155">
        <v>2304.159731234</v>
      </c>
      <c r="Y680" s="155">
        <v>2034.115022838</v>
      </c>
      <c r="Z680" s="133"/>
    </row>
    <row r="681" spans="1:26" ht="15.75" outlineLevel="1" x14ac:dyDescent="0.25">
      <c r="A681" s="72">
        <v>20</v>
      </c>
      <c r="B681" s="155">
        <v>1683.322986786</v>
      </c>
      <c r="C681" s="155">
        <v>1434.376503338</v>
      </c>
      <c r="D681" s="155">
        <v>1333.044264052</v>
      </c>
      <c r="E681" s="155">
        <v>1299.77318042</v>
      </c>
      <c r="F681" s="155">
        <v>1260.321385408</v>
      </c>
      <c r="G681" s="155">
        <v>1230.3501731060001</v>
      </c>
      <c r="H681" s="155">
        <v>1327.816848834</v>
      </c>
      <c r="I681" s="155">
        <v>1428.698629494</v>
      </c>
      <c r="J681" s="155">
        <v>1698.63858007</v>
      </c>
      <c r="K681" s="155">
        <v>2064.34812969</v>
      </c>
      <c r="L681" s="155">
        <v>2122.0696885100001</v>
      </c>
      <c r="M681" s="155">
        <v>2169.619263008</v>
      </c>
      <c r="N681" s="155">
        <v>2168.7497731019998</v>
      </c>
      <c r="O681" s="155">
        <v>2204.4721897220002</v>
      </c>
      <c r="P681" s="155">
        <v>2254.3578636060001</v>
      </c>
      <c r="Q681" s="155">
        <v>2264.6031784019997</v>
      </c>
      <c r="R681" s="155">
        <v>2233.2910660040002</v>
      </c>
      <c r="S681" s="155">
        <v>2216.9593218660002</v>
      </c>
      <c r="T681" s="155">
        <v>2172.081071778</v>
      </c>
      <c r="U681" s="155">
        <v>2213.9946755599999</v>
      </c>
      <c r="V681" s="155">
        <v>2321.6857145200001</v>
      </c>
      <c r="W681" s="155">
        <v>2318.1658517679998</v>
      </c>
      <c r="X681" s="155">
        <v>2148.9714966860001</v>
      </c>
      <c r="Y681" s="155">
        <v>1933.6417976760001</v>
      </c>
      <c r="Z681" s="133"/>
    </row>
    <row r="682" spans="1:26" ht="15.75" outlineLevel="1" x14ac:dyDescent="0.25">
      <c r="A682" s="72">
        <v>21</v>
      </c>
      <c r="B682" s="155">
        <v>1830.4448691940001</v>
      </c>
      <c r="C682" s="155">
        <v>1508.859313358</v>
      </c>
      <c r="D682" s="155">
        <v>1386.135527228</v>
      </c>
      <c r="E682" s="155">
        <v>1332.541426516</v>
      </c>
      <c r="F682" s="155">
        <v>1329.608207556</v>
      </c>
      <c r="G682" s="155">
        <v>1360.6060464939999</v>
      </c>
      <c r="H682" s="155">
        <v>1532.1888798720001</v>
      </c>
      <c r="I682" s="155">
        <v>1853.7430083620002</v>
      </c>
      <c r="J682" s="155">
        <v>2232.7463253400001</v>
      </c>
      <c r="K682" s="155">
        <v>2355.1034591000002</v>
      </c>
      <c r="L682" s="155">
        <v>2438.375450218</v>
      </c>
      <c r="M682" s="155">
        <v>2466.398167068</v>
      </c>
      <c r="N682" s="155">
        <v>2474.7892684500002</v>
      </c>
      <c r="O682" s="155">
        <v>2589.8133548100004</v>
      </c>
      <c r="P682" s="155">
        <v>2706.3564295600004</v>
      </c>
      <c r="Q682" s="155">
        <v>3354.639722848</v>
      </c>
      <c r="R682" s="155">
        <v>2662.1172021740003</v>
      </c>
      <c r="S682" s="155">
        <v>2473.6369324300003</v>
      </c>
      <c r="T682" s="155">
        <v>2415.5696728040002</v>
      </c>
      <c r="U682" s="155">
        <v>2409.6299044099997</v>
      </c>
      <c r="V682" s="155">
        <v>2540.3362364240002</v>
      </c>
      <c r="W682" s="155">
        <v>2453.6386645920002</v>
      </c>
      <c r="X682" s="155">
        <v>2348.3465797099998</v>
      </c>
      <c r="Y682" s="155">
        <v>2116.6222818699998</v>
      </c>
      <c r="Z682" s="133"/>
    </row>
    <row r="683" spans="1:26" ht="15.75" outlineLevel="1" x14ac:dyDescent="0.25">
      <c r="A683" s="72">
        <v>22</v>
      </c>
      <c r="B683" s="155">
        <v>1536.620135658</v>
      </c>
      <c r="C683" s="155">
        <v>1374.6226428099999</v>
      </c>
      <c r="D683" s="155">
        <v>1307.7871536499999</v>
      </c>
      <c r="E683" s="155">
        <v>1241.0773738740002</v>
      </c>
      <c r="F683" s="155">
        <v>1243.9163107960001</v>
      </c>
      <c r="G683" s="155">
        <v>1137.6185508419999</v>
      </c>
      <c r="H683" s="155">
        <v>1397.6065085180001</v>
      </c>
      <c r="I683" s="155">
        <v>1613.020013784</v>
      </c>
      <c r="J683" s="155">
        <v>2111.1958267939999</v>
      </c>
      <c r="K683" s="155">
        <v>2257.3329856939999</v>
      </c>
      <c r="L683" s="155">
        <v>2339.3478829720002</v>
      </c>
      <c r="M683" s="155">
        <v>2368.7324514820002</v>
      </c>
      <c r="N683" s="155">
        <v>2403.6482328880002</v>
      </c>
      <c r="O683" s="155">
        <v>2444.7552014559997</v>
      </c>
      <c r="P683" s="155">
        <v>2447.4160500839998</v>
      </c>
      <c r="Q683" s="155">
        <v>2429.4815113</v>
      </c>
      <c r="R683" s="155">
        <v>2379.480603814</v>
      </c>
      <c r="S683" s="155">
        <v>2311.9641888239998</v>
      </c>
      <c r="T683" s="155">
        <v>2275.8541682699997</v>
      </c>
      <c r="U683" s="155">
        <v>2281.3539538199998</v>
      </c>
      <c r="V683" s="155">
        <v>2356.1405615180001</v>
      </c>
      <c r="W683" s="155">
        <v>2319.6115096839999</v>
      </c>
      <c r="X683" s="155">
        <v>2137.510991178</v>
      </c>
      <c r="Y683" s="155">
        <v>1797.2156886900002</v>
      </c>
      <c r="Z683" s="133"/>
    </row>
    <row r="684" spans="1:26" ht="15.75" outlineLevel="1" x14ac:dyDescent="0.25">
      <c r="A684" s="72">
        <v>23</v>
      </c>
      <c r="B684" s="155">
        <v>1630.629803326</v>
      </c>
      <c r="C684" s="155">
        <v>1398.2036280919999</v>
      </c>
      <c r="D684" s="155">
        <v>1331.0433896900001</v>
      </c>
      <c r="E684" s="155">
        <v>1303.2825673900002</v>
      </c>
      <c r="F684" s="155">
        <v>1309.8404069220001</v>
      </c>
      <c r="G684" s="155">
        <v>1222.472385042</v>
      </c>
      <c r="H684" s="155">
        <v>1479.58997845</v>
      </c>
      <c r="I684" s="155">
        <v>1782.1934173019999</v>
      </c>
      <c r="J684" s="155">
        <v>2097.1687546960002</v>
      </c>
      <c r="K684" s="155">
        <v>2207.4054086820001</v>
      </c>
      <c r="L684" s="155">
        <v>2235.0614731620003</v>
      </c>
      <c r="M684" s="155">
        <v>2263.8070189699997</v>
      </c>
      <c r="N684" s="155">
        <v>2246.501027106</v>
      </c>
      <c r="O684" s="155">
        <v>2290.8135849660002</v>
      </c>
      <c r="P684" s="155">
        <v>2338.4679172839997</v>
      </c>
      <c r="Q684" s="155">
        <v>2290.9183427860003</v>
      </c>
      <c r="R684" s="155">
        <v>2263.6708338039998</v>
      </c>
      <c r="S684" s="155">
        <v>2241.776449424</v>
      </c>
      <c r="T684" s="155">
        <v>2163.9518649460001</v>
      </c>
      <c r="U684" s="155">
        <v>2231.0492486559997</v>
      </c>
      <c r="V684" s="155">
        <v>2270.4067616299999</v>
      </c>
      <c r="W684" s="155">
        <v>2258.7367404820002</v>
      </c>
      <c r="X684" s="155">
        <v>2125.3276567120001</v>
      </c>
      <c r="Y684" s="155">
        <v>1837.3693610959999</v>
      </c>
      <c r="Z684" s="133"/>
    </row>
    <row r="685" spans="1:26" ht="15.75" outlineLevel="1" x14ac:dyDescent="0.25">
      <c r="A685" s="72">
        <v>24</v>
      </c>
      <c r="B685" s="155">
        <v>1475.3368109580001</v>
      </c>
      <c r="C685" s="155">
        <v>1351.1359395659999</v>
      </c>
      <c r="D685" s="155">
        <v>1324.611259542</v>
      </c>
      <c r="E685" s="155">
        <v>1296.012374682</v>
      </c>
      <c r="F685" s="155">
        <v>1294.2733948699999</v>
      </c>
      <c r="G685" s="155">
        <v>1329.9853357080001</v>
      </c>
      <c r="H685" s="155">
        <v>1526.9090857440001</v>
      </c>
      <c r="I685" s="155">
        <v>1690.2684302519999</v>
      </c>
      <c r="J685" s="155">
        <v>2110.0120634280001</v>
      </c>
      <c r="K685" s="155">
        <v>2188.64328312</v>
      </c>
      <c r="L685" s="155">
        <v>2204.0007795319998</v>
      </c>
      <c r="M685" s="155">
        <v>2225.224713864</v>
      </c>
      <c r="N685" s="155">
        <v>2222.521962108</v>
      </c>
      <c r="O685" s="155">
        <v>2284.9890501740001</v>
      </c>
      <c r="P685" s="155">
        <v>2307.5748361660003</v>
      </c>
      <c r="Q685" s="155">
        <v>2330.0977674660003</v>
      </c>
      <c r="R685" s="155">
        <v>2292.3640007019999</v>
      </c>
      <c r="S685" s="155">
        <v>2253.498849482</v>
      </c>
      <c r="T685" s="155">
        <v>2224.4704575599999</v>
      </c>
      <c r="U685" s="155">
        <v>2252.6293595759998</v>
      </c>
      <c r="V685" s="155">
        <v>2396.6294589480003</v>
      </c>
      <c r="W685" s="155">
        <v>2270.1867702079999</v>
      </c>
      <c r="X685" s="155">
        <v>2189.4394425519999</v>
      </c>
      <c r="Y685" s="155">
        <v>1859.9446713059999</v>
      </c>
      <c r="Z685" s="133"/>
    </row>
    <row r="686" spans="1:26" ht="15.75" outlineLevel="1" x14ac:dyDescent="0.25">
      <c r="A686" s="72">
        <v>25</v>
      </c>
      <c r="B686" s="155">
        <v>1583.855436696</v>
      </c>
      <c r="C686" s="155">
        <v>1332.4680960419998</v>
      </c>
      <c r="D686" s="155">
        <v>1330.791970922</v>
      </c>
      <c r="E686" s="155">
        <v>1170.8267797819999</v>
      </c>
      <c r="F686" s="155">
        <v>1216.6059471220001</v>
      </c>
      <c r="G686" s="155">
        <v>1152.054178438</v>
      </c>
      <c r="H686" s="155">
        <v>1500.6253487059998</v>
      </c>
      <c r="I686" s="155">
        <v>1700.2937536260001</v>
      </c>
      <c r="J686" s="155">
        <v>2105.7379443720001</v>
      </c>
      <c r="K686" s="155">
        <v>2165.6070385019998</v>
      </c>
      <c r="L686" s="155">
        <v>2192.0898153980002</v>
      </c>
      <c r="M686" s="155">
        <v>2199.559047964</v>
      </c>
      <c r="N686" s="155">
        <v>2206.095935932</v>
      </c>
      <c r="O686" s="155">
        <v>2231.2901916420001</v>
      </c>
      <c r="P686" s="155">
        <v>2304.4530531300002</v>
      </c>
      <c r="Q686" s="155">
        <v>2318.7420197779998</v>
      </c>
      <c r="R686" s="155">
        <v>2258.1710482540002</v>
      </c>
      <c r="S686" s="155">
        <v>2226.701799126</v>
      </c>
      <c r="T686" s="155">
        <v>2205.3416796279998</v>
      </c>
      <c r="U686" s="155">
        <v>2230.9340150540002</v>
      </c>
      <c r="V686" s="155">
        <v>2352.2540463959999</v>
      </c>
      <c r="W686" s="155">
        <v>2401.5111733600002</v>
      </c>
      <c r="X686" s="155">
        <v>2302.46265455</v>
      </c>
      <c r="Y686" s="155">
        <v>2070.748832492</v>
      </c>
      <c r="Z686" s="133"/>
    </row>
    <row r="687" spans="1:26" ht="15.75" outlineLevel="1" x14ac:dyDescent="0.25">
      <c r="A687" s="72">
        <v>26</v>
      </c>
      <c r="B687" s="155">
        <v>1837.170321238</v>
      </c>
      <c r="C687" s="155">
        <v>1469.1980027059999</v>
      </c>
      <c r="D687" s="155">
        <v>1348.5693729760001</v>
      </c>
      <c r="E687" s="155">
        <v>1337.444092492</v>
      </c>
      <c r="F687" s="155">
        <v>1261.840373798</v>
      </c>
      <c r="G687" s="155">
        <v>951.60008986799994</v>
      </c>
      <c r="H687" s="155">
        <v>1471.754093514</v>
      </c>
      <c r="I687" s="155">
        <v>1773.5613729339998</v>
      </c>
      <c r="J687" s="155">
        <v>2009.0150491660002</v>
      </c>
      <c r="K687" s="155">
        <v>2209.3748556979999</v>
      </c>
      <c r="L687" s="155">
        <v>2249.4028187200001</v>
      </c>
      <c r="M687" s="155">
        <v>2256.641584082</v>
      </c>
      <c r="N687" s="155">
        <v>2256.9139544139998</v>
      </c>
      <c r="O687" s="155">
        <v>2266.5307222900001</v>
      </c>
      <c r="P687" s="155">
        <v>2268.4896935239999</v>
      </c>
      <c r="Q687" s="155">
        <v>2271.6010007780001</v>
      </c>
      <c r="R687" s="155">
        <v>2250.125647678</v>
      </c>
      <c r="S687" s="155">
        <v>2235.690020082</v>
      </c>
      <c r="T687" s="155">
        <v>2223.4962098339997</v>
      </c>
      <c r="U687" s="155">
        <v>2246.8781552580003</v>
      </c>
      <c r="V687" s="155">
        <v>2279.3530794580001</v>
      </c>
      <c r="W687" s="155">
        <v>2238.1308772879997</v>
      </c>
      <c r="X687" s="155">
        <v>2142.3403266800001</v>
      </c>
      <c r="Y687" s="155">
        <v>1831.9848091480001</v>
      </c>
      <c r="Z687" s="133"/>
    </row>
    <row r="688" spans="1:26" ht="15.75" outlineLevel="1" x14ac:dyDescent="0.25">
      <c r="A688" s="72">
        <v>27</v>
      </c>
      <c r="B688" s="155">
        <v>1861.2017651460001</v>
      </c>
      <c r="C688" s="155">
        <v>1204.8206923719999</v>
      </c>
      <c r="D688" s="155">
        <v>1120.7839691680001</v>
      </c>
      <c r="E688" s="155">
        <v>1118.7726190240001</v>
      </c>
      <c r="F688" s="155">
        <v>1118.437394</v>
      </c>
      <c r="G688" s="155">
        <v>482.95550631599997</v>
      </c>
      <c r="H688" s="155">
        <v>1337.6955112599999</v>
      </c>
      <c r="I688" s="155">
        <v>1610.1706010800001</v>
      </c>
      <c r="J688" s="155">
        <v>1957.2332587400001</v>
      </c>
      <c r="K688" s="155">
        <v>2178.3246378499998</v>
      </c>
      <c r="L688" s="155">
        <v>2221.285819832</v>
      </c>
      <c r="M688" s="155">
        <v>2222.2495917760002</v>
      </c>
      <c r="N688" s="155">
        <v>2253.9807354539998</v>
      </c>
      <c r="O688" s="155">
        <v>2260.5176234219998</v>
      </c>
      <c r="P688" s="155">
        <v>2264.0374861739997</v>
      </c>
      <c r="Q688" s="155">
        <v>2267.5049700160002</v>
      </c>
      <c r="R688" s="155">
        <v>2266.6250043280002</v>
      </c>
      <c r="S688" s="155">
        <v>2249.444721848</v>
      </c>
      <c r="T688" s="155">
        <v>2257.8672505760001</v>
      </c>
      <c r="U688" s="155">
        <v>2288.0898816459999</v>
      </c>
      <c r="V688" s="155">
        <v>2344.1562669099999</v>
      </c>
      <c r="W688" s="155">
        <v>2295.4019774819999</v>
      </c>
      <c r="X688" s="155">
        <v>2205.079785078</v>
      </c>
      <c r="Y688" s="155">
        <v>2030.61611165</v>
      </c>
      <c r="Z688" s="133"/>
    </row>
    <row r="689" spans="1:26" ht="15.75" outlineLevel="1" x14ac:dyDescent="0.25">
      <c r="A689" s="72">
        <v>28</v>
      </c>
      <c r="B689" s="155">
        <v>1873.3536722660001</v>
      </c>
      <c r="C689" s="155">
        <v>1641.7550838099999</v>
      </c>
      <c r="D689" s="155">
        <v>1547.1797239140001</v>
      </c>
      <c r="E689" s="155">
        <v>1501.2434198440001</v>
      </c>
      <c r="F689" s="155">
        <v>1520.8645595300002</v>
      </c>
      <c r="G689" s="155">
        <v>1582.3050209600001</v>
      </c>
      <c r="H689" s="155">
        <v>1643.5359667499999</v>
      </c>
      <c r="I689" s="155">
        <v>1931.6618748779999</v>
      </c>
      <c r="J689" s="155">
        <v>2189.9108527419999</v>
      </c>
      <c r="K689" s="155">
        <v>2338.729811834</v>
      </c>
      <c r="L689" s="155">
        <v>2378.3073162300002</v>
      </c>
      <c r="M689" s="155">
        <v>2389.8202006480001</v>
      </c>
      <c r="N689" s="155">
        <v>2392.8477016460001</v>
      </c>
      <c r="O689" s="155">
        <v>2411.127941236</v>
      </c>
      <c r="P689" s="155">
        <v>2431.5452403539998</v>
      </c>
      <c r="Q689" s="155">
        <v>2459.986988484</v>
      </c>
      <c r="R689" s="155">
        <v>2405.7014861600001</v>
      </c>
      <c r="S689" s="155">
        <v>2394.9219064819999</v>
      </c>
      <c r="T689" s="155">
        <v>2338.5936266680001</v>
      </c>
      <c r="U689" s="155">
        <v>2389.0659443439999</v>
      </c>
      <c r="V689" s="155">
        <v>2421.4256349420002</v>
      </c>
      <c r="W689" s="155">
        <v>2405.5757767760001</v>
      </c>
      <c r="X689" s="155">
        <v>2246.8153005660001</v>
      </c>
      <c r="Y689" s="155">
        <v>2090.7051972019999</v>
      </c>
      <c r="Z689" s="133"/>
    </row>
    <row r="690" spans="1:26" ht="15.75" outlineLevel="1" x14ac:dyDescent="0.25">
      <c r="A690" s="72">
        <v>29</v>
      </c>
      <c r="B690" s="155">
        <v>1830.2772566819999</v>
      </c>
      <c r="C690" s="155">
        <v>1554.1984978539999</v>
      </c>
      <c r="D690" s="155">
        <v>1458.53365663</v>
      </c>
      <c r="E690" s="155">
        <v>1400.2254540179999</v>
      </c>
      <c r="F690" s="155">
        <v>1429.704304566</v>
      </c>
      <c r="G690" s="155">
        <v>1493.0827856660001</v>
      </c>
      <c r="H690" s="155">
        <v>1621.8825253559999</v>
      </c>
      <c r="I690" s="155">
        <v>1889.9577867359999</v>
      </c>
      <c r="J690" s="155">
        <v>2143.1155345480001</v>
      </c>
      <c r="K690" s="155">
        <v>2215.6812764619999</v>
      </c>
      <c r="L690" s="155">
        <v>2254.7035644120001</v>
      </c>
      <c r="M690" s="155">
        <v>2229.2055110239999</v>
      </c>
      <c r="N690" s="155">
        <v>2209.7729354140001</v>
      </c>
      <c r="O690" s="155">
        <v>2231.9082627799999</v>
      </c>
      <c r="P690" s="155">
        <v>2248.1038217519999</v>
      </c>
      <c r="Q690" s="155">
        <v>2250.2094539340001</v>
      </c>
      <c r="R690" s="155">
        <v>2206.4102093920001</v>
      </c>
      <c r="S690" s="155">
        <v>2206.4416367379999</v>
      </c>
      <c r="T690" s="155">
        <v>2185.6157821219999</v>
      </c>
      <c r="U690" s="155">
        <v>2232.1387299839998</v>
      </c>
      <c r="V690" s="155">
        <v>2356.1300857360002</v>
      </c>
      <c r="W690" s="155">
        <v>2267.3164059400001</v>
      </c>
      <c r="X690" s="155">
        <v>2166.7174713940003</v>
      </c>
      <c r="Y690" s="155">
        <v>1971.11366989</v>
      </c>
      <c r="Z690" s="133"/>
    </row>
    <row r="691" spans="1:26" ht="15.75" x14ac:dyDescent="0.25">
      <c r="A691" s="72">
        <v>30</v>
      </c>
      <c r="B691" s="155">
        <v>1856.8647913980001</v>
      </c>
      <c r="C691" s="155">
        <v>1658.3906256260002</v>
      </c>
      <c r="D691" s="155">
        <v>1586.7362767459999</v>
      </c>
      <c r="E691" s="155">
        <v>1550.5948288459999</v>
      </c>
      <c r="F691" s="155">
        <v>1561.3010780499999</v>
      </c>
      <c r="G691" s="155">
        <v>1575.9357455040001</v>
      </c>
      <c r="H691" s="155">
        <v>1727.7822055940001</v>
      </c>
      <c r="I691" s="155">
        <v>1902.266830586</v>
      </c>
      <c r="J691" s="155">
        <v>2156.555962854</v>
      </c>
      <c r="K691" s="155">
        <v>2219.263993906</v>
      </c>
      <c r="L691" s="155">
        <v>2253.142672894</v>
      </c>
      <c r="M691" s="155">
        <v>2256.9349059779997</v>
      </c>
      <c r="N691" s="155">
        <v>2247.3390896660003</v>
      </c>
      <c r="O691" s="155">
        <v>2268.7306365099998</v>
      </c>
      <c r="P691" s="155">
        <v>2290.5516904159999</v>
      </c>
      <c r="Q691" s="155">
        <v>2322.73329272</v>
      </c>
      <c r="R691" s="155">
        <v>2264.1108166479999</v>
      </c>
      <c r="S691" s="155">
        <v>2256.2644559300002</v>
      </c>
      <c r="T691" s="155">
        <v>2208.117761858</v>
      </c>
      <c r="U691" s="155">
        <v>2253.5198010459999</v>
      </c>
      <c r="V691" s="155">
        <v>2382.2462102620002</v>
      </c>
      <c r="W691" s="155">
        <v>2345.6647795180002</v>
      </c>
      <c r="X691" s="155">
        <v>2170.1954310179999</v>
      </c>
      <c r="Y691" s="155">
        <v>2022.1412040120001</v>
      </c>
      <c r="Z691" s="133"/>
    </row>
    <row r="692" spans="1:26" ht="15.75" x14ac:dyDescent="0.25">
      <c r="A692" s="72">
        <v>31</v>
      </c>
      <c r="B692" s="155">
        <v>1511.6563471519999</v>
      </c>
      <c r="C692" s="155">
        <v>1355.273873456</v>
      </c>
      <c r="D692" s="155">
        <v>1328.5187262280001</v>
      </c>
      <c r="E692" s="155">
        <v>1312.0927000520001</v>
      </c>
      <c r="F692" s="155">
        <v>1325.114097078</v>
      </c>
      <c r="G692" s="155">
        <v>1351.691156012</v>
      </c>
      <c r="H692" s="155">
        <v>1503.286197334</v>
      </c>
      <c r="I692" s="155">
        <v>1847.8451430959999</v>
      </c>
      <c r="J692" s="155">
        <v>2030.7208694699998</v>
      </c>
      <c r="K692" s="155">
        <v>2143.146961894</v>
      </c>
      <c r="L692" s="155">
        <v>2164.2347110599999</v>
      </c>
      <c r="M692" s="155">
        <v>2161.950990584</v>
      </c>
      <c r="N692" s="155">
        <v>2155.0684018100001</v>
      </c>
      <c r="O692" s="155">
        <v>2170.4887529140001</v>
      </c>
      <c r="P692" s="155">
        <v>2180.2312301739998</v>
      </c>
      <c r="Q692" s="155">
        <v>2184.4529703200001</v>
      </c>
      <c r="R692" s="155">
        <v>2159.8977373120001</v>
      </c>
      <c r="S692" s="155">
        <v>2127.6532803160003</v>
      </c>
      <c r="T692" s="155">
        <v>2115.909928694</v>
      </c>
      <c r="U692" s="155">
        <v>2142.7174548319999</v>
      </c>
      <c r="V692" s="155">
        <v>2196.1229914679998</v>
      </c>
      <c r="W692" s="155">
        <v>2212.6328238999999</v>
      </c>
      <c r="X692" s="155">
        <v>2161.9300390200001</v>
      </c>
      <c r="Y692" s="155">
        <v>1931.93424521</v>
      </c>
      <c r="Z692" s="133"/>
    </row>
    <row r="693" spans="1:26" ht="15.75" x14ac:dyDescent="0.25">
      <c r="A693" s="55"/>
      <c r="Z693" s="133"/>
    </row>
    <row r="694" spans="1:26" ht="15.75" x14ac:dyDescent="0.25">
      <c r="A694" s="114" t="s">
        <v>32</v>
      </c>
      <c r="B694" s="114" t="s">
        <v>125</v>
      </c>
      <c r="C694" s="114"/>
      <c r="D694" s="114"/>
      <c r="E694" s="114"/>
      <c r="F694" s="114"/>
      <c r="G694" s="114"/>
      <c r="H694" s="114"/>
      <c r="I694" s="114"/>
      <c r="J694" s="114"/>
      <c r="K694" s="114"/>
      <c r="L694" s="114"/>
      <c r="M694" s="114"/>
      <c r="N694" s="114"/>
      <c r="O694" s="114"/>
      <c r="P694" s="114"/>
      <c r="Q694" s="114"/>
      <c r="R694" s="114"/>
      <c r="S694" s="114"/>
      <c r="T694" s="114"/>
      <c r="U694" s="114"/>
      <c r="V694" s="114"/>
      <c r="W694" s="114"/>
      <c r="X694" s="114"/>
      <c r="Y694" s="114"/>
      <c r="Z694" s="133"/>
    </row>
    <row r="695" spans="1:26" s="138" customFormat="1" x14ac:dyDescent="0.25">
      <c r="A695" s="114"/>
      <c r="B695" s="137" t="s">
        <v>33</v>
      </c>
      <c r="C695" s="137" t="s">
        <v>34</v>
      </c>
      <c r="D695" s="137" t="s">
        <v>35</v>
      </c>
      <c r="E695" s="137" t="s">
        <v>36</v>
      </c>
      <c r="F695" s="137" t="s">
        <v>37</v>
      </c>
      <c r="G695" s="137" t="s">
        <v>38</v>
      </c>
      <c r="H695" s="137" t="s">
        <v>39</v>
      </c>
      <c r="I695" s="137" t="s">
        <v>40</v>
      </c>
      <c r="J695" s="137" t="s">
        <v>41</v>
      </c>
      <c r="K695" s="137" t="s">
        <v>42</v>
      </c>
      <c r="L695" s="137" t="s">
        <v>43</v>
      </c>
      <c r="M695" s="137" t="s">
        <v>44</v>
      </c>
      <c r="N695" s="137" t="s">
        <v>45</v>
      </c>
      <c r="O695" s="137" t="s">
        <v>46</v>
      </c>
      <c r="P695" s="137" t="s">
        <v>47</v>
      </c>
      <c r="Q695" s="137" t="s">
        <v>48</v>
      </c>
      <c r="R695" s="137" t="s">
        <v>49</v>
      </c>
      <c r="S695" s="137" t="s">
        <v>50</v>
      </c>
      <c r="T695" s="137" t="s">
        <v>51</v>
      </c>
      <c r="U695" s="137" t="s">
        <v>52</v>
      </c>
      <c r="V695" s="137" t="s">
        <v>53</v>
      </c>
      <c r="W695" s="137" t="s">
        <v>54</v>
      </c>
      <c r="X695" s="137" t="s">
        <v>55</v>
      </c>
      <c r="Y695" s="137" t="s">
        <v>56</v>
      </c>
      <c r="Z695" s="133"/>
    </row>
    <row r="696" spans="1:26" ht="15.75" x14ac:dyDescent="0.25">
      <c r="A696" s="72">
        <v>1</v>
      </c>
      <c r="B696" s="155">
        <v>1981.266950748</v>
      </c>
      <c r="C696" s="155">
        <v>1522.22865929</v>
      </c>
      <c r="D696" s="155">
        <v>1374.226811194</v>
      </c>
      <c r="E696" s="155">
        <v>1208.9818259260001</v>
      </c>
      <c r="F696" s="155">
        <v>1325.3782397279999</v>
      </c>
      <c r="G696" s="155">
        <v>1209.2541962580001</v>
      </c>
      <c r="H696" s="155">
        <v>1246.7993989459999</v>
      </c>
      <c r="I696" s="155">
        <v>2117.7140112980001</v>
      </c>
      <c r="J696" s="155">
        <v>2755.9719812120002</v>
      </c>
      <c r="K696" s="155">
        <v>2941.5818866879999</v>
      </c>
      <c r="L696" s="155">
        <v>2976.3719587099999</v>
      </c>
      <c r="M696" s="155">
        <v>3000.8329096799998</v>
      </c>
      <c r="N696" s="155">
        <v>3005.8089061300002</v>
      </c>
      <c r="O696" s="155">
        <v>3042.442715784</v>
      </c>
      <c r="P696" s="155">
        <v>3056.0926597300004</v>
      </c>
      <c r="Q696" s="155">
        <v>3061.131510872</v>
      </c>
      <c r="R696" s="155">
        <v>3058.9315966519998</v>
      </c>
      <c r="S696" s="155">
        <v>3023.3558409799998</v>
      </c>
      <c r="T696" s="155">
        <v>2930.414703076</v>
      </c>
      <c r="U696" s="155">
        <v>2897.8140694920003</v>
      </c>
      <c r="V696" s="155">
        <v>2962.9420061860001</v>
      </c>
      <c r="W696" s="155">
        <v>3014.179055948</v>
      </c>
      <c r="X696" s="155">
        <v>2866.7429000800003</v>
      </c>
      <c r="Y696" s="155">
        <v>2514.8090037900001</v>
      </c>
      <c r="Z696" s="133"/>
    </row>
    <row r="697" spans="1:26" ht="15.75" outlineLevel="1" x14ac:dyDescent="0.25">
      <c r="A697" s="72">
        <v>2</v>
      </c>
      <c r="B697" s="155">
        <v>2097.359566872</v>
      </c>
      <c r="C697" s="155">
        <v>1908.3450322459998</v>
      </c>
      <c r="D697" s="155">
        <v>1840.7867141279999</v>
      </c>
      <c r="E697" s="155">
        <v>1717.7172271919999</v>
      </c>
      <c r="F697" s="155">
        <v>1728.936789714</v>
      </c>
      <c r="G697" s="155">
        <v>1244.7985245839998</v>
      </c>
      <c r="H697" s="155">
        <v>1257.4951723679999</v>
      </c>
      <c r="I697" s="155">
        <v>2316.3453138</v>
      </c>
      <c r="J697" s="155">
        <v>2758.0985649579998</v>
      </c>
      <c r="K697" s="155">
        <v>2993.6779505739996</v>
      </c>
      <c r="L697" s="155">
        <v>3053.033731386</v>
      </c>
      <c r="M697" s="155">
        <v>3075.766178326</v>
      </c>
      <c r="N697" s="155">
        <v>3086.1581540699999</v>
      </c>
      <c r="O697" s="155">
        <v>3112.8399708239999</v>
      </c>
      <c r="P697" s="155">
        <v>3141.983596348</v>
      </c>
      <c r="Q697" s="155">
        <v>3152.3860478739998</v>
      </c>
      <c r="R697" s="155">
        <v>3129.485988422</v>
      </c>
      <c r="S697" s="155">
        <v>3092.7578967299996</v>
      </c>
      <c r="T697" s="155">
        <v>3024.3929433980002</v>
      </c>
      <c r="U697" s="155">
        <v>3013.3409933880002</v>
      </c>
      <c r="V697" s="155">
        <v>3081.7268982839996</v>
      </c>
      <c r="W697" s="155">
        <v>3096.0263407140001</v>
      </c>
      <c r="X697" s="155">
        <v>2992.7560817579997</v>
      </c>
      <c r="Y697" s="155">
        <v>2766.3115780460002</v>
      </c>
      <c r="Z697" s="133"/>
    </row>
    <row r="698" spans="1:26" ht="15.75" outlineLevel="1" x14ac:dyDescent="0.25">
      <c r="A698" s="72">
        <v>3</v>
      </c>
      <c r="B698" s="155">
        <v>2305.314315354</v>
      </c>
      <c r="C698" s="155">
        <v>2123.915674242</v>
      </c>
      <c r="D698" s="155">
        <v>2047.6310297179998</v>
      </c>
      <c r="E698" s="155">
        <v>1980.826967904</v>
      </c>
      <c r="F698" s="155">
        <v>1902.29003025</v>
      </c>
      <c r="G698" s="155">
        <v>1965.0818675580001</v>
      </c>
      <c r="H698" s="155">
        <v>2095.8405784819997</v>
      </c>
      <c r="I698" s="155">
        <v>2348.202166862</v>
      </c>
      <c r="J698" s="155">
        <v>2923.8463877619997</v>
      </c>
      <c r="K698" s="155">
        <v>3067.9302933899999</v>
      </c>
      <c r="L698" s="155">
        <v>3136.6514233099997</v>
      </c>
      <c r="M698" s="155">
        <v>3145.81773256</v>
      </c>
      <c r="N698" s="155">
        <v>3172.6357344799999</v>
      </c>
      <c r="O698" s="155">
        <v>3432.8960624880001</v>
      </c>
      <c r="P698" s="155">
        <v>3577.723748638</v>
      </c>
      <c r="Q698" s="155">
        <v>3582.1969075520001</v>
      </c>
      <c r="R698" s="155">
        <v>3387.2530803139998</v>
      </c>
      <c r="S698" s="155">
        <v>3151.1813329440001</v>
      </c>
      <c r="T698" s="155">
        <v>3088.7456722239999</v>
      </c>
      <c r="U698" s="155">
        <v>3069.6692732020001</v>
      </c>
      <c r="V698" s="155">
        <v>3147.5986155000001</v>
      </c>
      <c r="W698" s="155">
        <v>3155.266887924</v>
      </c>
      <c r="X698" s="155">
        <v>3014.6714177019999</v>
      </c>
      <c r="Y698" s="155">
        <v>2804.0348690279998</v>
      </c>
      <c r="Z698" s="133"/>
    </row>
    <row r="699" spans="1:26" ht="15.75" outlineLevel="1" x14ac:dyDescent="0.25">
      <c r="A699" s="72">
        <v>4</v>
      </c>
      <c r="B699" s="155">
        <v>2375.8058524319999</v>
      </c>
      <c r="C699" s="155">
        <v>2197.9899287640001</v>
      </c>
      <c r="D699" s="155">
        <v>2104.221204082</v>
      </c>
      <c r="E699" s="155">
        <v>2024.2071811659998</v>
      </c>
      <c r="F699" s="155">
        <v>1994.94832204</v>
      </c>
      <c r="G699" s="155">
        <v>2064.0465801119999</v>
      </c>
      <c r="H699" s="155">
        <v>2141.4626090920001</v>
      </c>
      <c r="I699" s="155">
        <v>2596.6667643379997</v>
      </c>
      <c r="J699" s="155">
        <v>2965.5819032499999</v>
      </c>
      <c r="K699" s="155">
        <v>3116.757913292</v>
      </c>
      <c r="L699" s="155">
        <v>3190.18266933</v>
      </c>
      <c r="M699" s="155">
        <v>3245.5995561099999</v>
      </c>
      <c r="N699" s="155">
        <v>3266.8863451339994</v>
      </c>
      <c r="O699" s="155">
        <v>3326.4411658039999</v>
      </c>
      <c r="P699" s="155">
        <v>3349.2364674360001</v>
      </c>
      <c r="Q699" s="155">
        <v>3371.329891674</v>
      </c>
      <c r="R699" s="155">
        <v>3332.2342732500001</v>
      </c>
      <c r="S699" s="155">
        <v>3249.402264976</v>
      </c>
      <c r="T699" s="155">
        <v>3143.4606816099999</v>
      </c>
      <c r="U699" s="155">
        <v>3094.0359421339999</v>
      </c>
      <c r="V699" s="155">
        <v>3152.2079595800001</v>
      </c>
      <c r="W699" s="155">
        <v>3363.5778129939999</v>
      </c>
      <c r="X699" s="155">
        <v>3011.25631277</v>
      </c>
      <c r="Y699" s="155">
        <v>2909.6307515879998</v>
      </c>
      <c r="Z699" s="133"/>
    </row>
    <row r="700" spans="1:26" ht="15.75" outlineLevel="1" x14ac:dyDescent="0.25">
      <c r="A700" s="72">
        <v>5</v>
      </c>
      <c r="B700" s="155">
        <v>2698.0618583160003</v>
      </c>
      <c r="C700" s="155">
        <v>2333.7455877020002</v>
      </c>
      <c r="D700" s="155">
        <v>2180.4010907860002</v>
      </c>
      <c r="E700" s="155">
        <v>2114.0265360339999</v>
      </c>
      <c r="F700" s="155">
        <v>2014.716122674</v>
      </c>
      <c r="G700" s="155">
        <v>2011.1857841400001</v>
      </c>
      <c r="H700" s="155">
        <v>2030.796448044</v>
      </c>
      <c r="I700" s="155">
        <v>2298.672669566</v>
      </c>
      <c r="J700" s="155">
        <v>2805.1872050479997</v>
      </c>
      <c r="K700" s="155">
        <v>3047.3558575419997</v>
      </c>
      <c r="L700" s="155">
        <v>3089.3427917979998</v>
      </c>
      <c r="M700" s="155">
        <v>3169.786321776</v>
      </c>
      <c r="N700" s="155">
        <v>3214.0255491620001</v>
      </c>
      <c r="O700" s="155">
        <v>3230.263011262</v>
      </c>
      <c r="P700" s="155">
        <v>3231.4048714999999</v>
      </c>
      <c r="Q700" s="155">
        <v>3222.9613912080004</v>
      </c>
      <c r="R700" s="155">
        <v>3207.1429603879997</v>
      </c>
      <c r="S700" s="155">
        <v>3186.1809206059997</v>
      </c>
      <c r="T700" s="155">
        <v>3089.9503871540001</v>
      </c>
      <c r="U700" s="155">
        <v>3048.979603752</v>
      </c>
      <c r="V700" s="155">
        <v>3166.6645387399999</v>
      </c>
      <c r="W700" s="155">
        <v>3152.9307885379999</v>
      </c>
      <c r="X700" s="155">
        <v>3039.7609155919999</v>
      </c>
      <c r="Y700" s="155">
        <v>2783.5128120899999</v>
      </c>
      <c r="Z700" s="133"/>
    </row>
    <row r="701" spans="1:26" ht="15.75" outlineLevel="1" x14ac:dyDescent="0.25">
      <c r="A701" s="72">
        <v>6</v>
      </c>
      <c r="B701" s="155">
        <v>2687.9736802500001</v>
      </c>
      <c r="C701" s="155">
        <v>2314.6377613340001</v>
      </c>
      <c r="D701" s="155">
        <v>2182.0772159060002</v>
      </c>
      <c r="E701" s="155">
        <v>2119.2749028160001</v>
      </c>
      <c r="F701" s="155">
        <v>2096.1234245959999</v>
      </c>
      <c r="G701" s="155">
        <v>2087.1247278579999</v>
      </c>
      <c r="H701" s="155">
        <v>2118.855871536</v>
      </c>
      <c r="I701" s="155">
        <v>2292.6595706980002</v>
      </c>
      <c r="J701" s="155">
        <v>2773.8646168679998</v>
      </c>
      <c r="K701" s="155">
        <v>2981.5993739280002</v>
      </c>
      <c r="L701" s="155">
        <v>3066.3065471800001</v>
      </c>
      <c r="M701" s="155">
        <v>3165.5331542839995</v>
      </c>
      <c r="N701" s="155">
        <v>3226.2298351919999</v>
      </c>
      <c r="O701" s="155">
        <v>3238.5284032599998</v>
      </c>
      <c r="P701" s="155">
        <v>3230.4515753380001</v>
      </c>
      <c r="Q701" s="155">
        <v>3217.3358962739999</v>
      </c>
      <c r="R701" s="155">
        <v>3197.8090386260001</v>
      </c>
      <c r="S701" s="155">
        <v>3143.2511659699994</v>
      </c>
      <c r="T701" s="155">
        <v>3073.0215234420002</v>
      </c>
      <c r="U701" s="155">
        <v>3086.5352822220002</v>
      </c>
      <c r="V701" s="155">
        <v>3147.7662280120003</v>
      </c>
      <c r="W701" s="155">
        <v>3171.2110281280002</v>
      </c>
      <c r="X701" s="155">
        <v>3034.2401784779995</v>
      </c>
      <c r="Y701" s="155">
        <v>2821.9275046839998</v>
      </c>
      <c r="Z701" s="133"/>
    </row>
    <row r="702" spans="1:26" ht="15.75" outlineLevel="1" x14ac:dyDescent="0.25">
      <c r="A702" s="72">
        <v>7</v>
      </c>
      <c r="B702" s="155">
        <v>2740.3002113399998</v>
      </c>
      <c r="C702" s="155">
        <v>2371.8041037080002</v>
      </c>
      <c r="D702" s="155">
        <v>2214.3845275939998</v>
      </c>
      <c r="E702" s="155">
        <v>2116.5302479319998</v>
      </c>
      <c r="F702" s="155">
        <v>2105.1849760259997</v>
      </c>
      <c r="G702" s="155">
        <v>2118.30065509</v>
      </c>
      <c r="H702" s="155">
        <v>2254.7686672039999</v>
      </c>
      <c r="I702" s="155">
        <v>2635.2804967900001</v>
      </c>
      <c r="J702" s="155">
        <v>3044.3074049799998</v>
      </c>
      <c r="K702" s="155">
        <v>3198.9823262099999</v>
      </c>
      <c r="L702" s="155">
        <v>3438.3958480379997</v>
      </c>
      <c r="M702" s="155">
        <v>3360.3512721380002</v>
      </c>
      <c r="N702" s="155">
        <v>3987.2639701460002</v>
      </c>
      <c r="O702" s="155">
        <v>3901.2577999260002</v>
      </c>
      <c r="P702" s="155">
        <v>4013.6419892220001</v>
      </c>
      <c r="Q702" s="155">
        <v>3970.7227103679998</v>
      </c>
      <c r="R702" s="155">
        <v>3381.0409415880004</v>
      </c>
      <c r="S702" s="155">
        <v>3340.5415683760002</v>
      </c>
      <c r="T702" s="155">
        <v>3208.4419573559999</v>
      </c>
      <c r="U702" s="155">
        <v>3129.9888259580002</v>
      </c>
      <c r="V702" s="155">
        <v>3230.7448972339998</v>
      </c>
      <c r="W702" s="155">
        <v>3925.624468858</v>
      </c>
      <c r="X702" s="155">
        <v>3043.0607869220003</v>
      </c>
      <c r="Y702" s="155">
        <v>2862.3849747680001</v>
      </c>
      <c r="Z702" s="133"/>
    </row>
    <row r="703" spans="1:26" ht="15.75" outlineLevel="1" x14ac:dyDescent="0.25">
      <c r="A703" s="72">
        <v>8</v>
      </c>
      <c r="B703" s="155">
        <v>2356.99134796</v>
      </c>
      <c r="C703" s="155">
        <v>2139.6188714599998</v>
      </c>
      <c r="D703" s="155">
        <v>2031.267858234</v>
      </c>
      <c r="E703" s="155">
        <v>1948.5406077799998</v>
      </c>
      <c r="F703" s="155">
        <v>1616.2592785219999</v>
      </c>
      <c r="G703" s="155">
        <v>1634.885218918</v>
      </c>
      <c r="H703" s="155">
        <v>2108.841023944</v>
      </c>
      <c r="I703" s="155">
        <v>2371.5736365040002</v>
      </c>
      <c r="J703" s="155">
        <v>2904.7804645220003</v>
      </c>
      <c r="K703" s="155">
        <v>3087.4571510380001</v>
      </c>
      <c r="L703" s="155">
        <v>3156.9953919540003</v>
      </c>
      <c r="M703" s="155">
        <v>3203.8116617120004</v>
      </c>
      <c r="N703" s="155">
        <v>3232.5781590839997</v>
      </c>
      <c r="O703" s="155">
        <v>3307.4485730379997</v>
      </c>
      <c r="P703" s="155">
        <v>3315.8396744199999</v>
      </c>
      <c r="Q703" s="155">
        <v>3315.8920533300002</v>
      </c>
      <c r="R703" s="155">
        <v>3314.2892586839998</v>
      </c>
      <c r="S703" s="155">
        <v>3295.7156971980003</v>
      </c>
      <c r="T703" s="155">
        <v>3278.7449303579997</v>
      </c>
      <c r="U703" s="155">
        <v>3154.0726487760003</v>
      </c>
      <c r="V703" s="155">
        <v>3343.9881006539999</v>
      </c>
      <c r="W703" s="155">
        <v>3341.2958246799999</v>
      </c>
      <c r="X703" s="155">
        <v>3056.7945371240003</v>
      </c>
      <c r="Y703" s="155">
        <v>3005.2013107739999</v>
      </c>
      <c r="Z703" s="133"/>
    </row>
    <row r="704" spans="1:26" ht="15.75" outlineLevel="1" x14ac:dyDescent="0.25">
      <c r="A704" s="72">
        <v>9</v>
      </c>
      <c r="B704" s="155">
        <v>2445.82597932</v>
      </c>
      <c r="C704" s="155">
        <v>2182.0667401239998</v>
      </c>
      <c r="D704" s="155">
        <v>2051.9994308119999</v>
      </c>
      <c r="E704" s="155">
        <v>1964.275232344</v>
      </c>
      <c r="F704" s="155">
        <v>1925.6719756739999</v>
      </c>
      <c r="G704" s="155">
        <v>1974.792917472</v>
      </c>
      <c r="H704" s="155">
        <v>2112.654208592</v>
      </c>
      <c r="I704" s="155">
        <v>2472.4135140359999</v>
      </c>
      <c r="J704" s="155">
        <v>2989.3514526079998</v>
      </c>
      <c r="K704" s="155">
        <v>3159.216257738</v>
      </c>
      <c r="L704" s="155">
        <v>3201.1193857379999</v>
      </c>
      <c r="M704" s="155">
        <v>3280.242967184</v>
      </c>
      <c r="N704" s="155">
        <v>3358.8532353119999</v>
      </c>
      <c r="O704" s="155">
        <v>3381.7009158539995</v>
      </c>
      <c r="P704" s="155">
        <v>3383.14657377</v>
      </c>
      <c r="Q704" s="155">
        <v>3372.5241308220002</v>
      </c>
      <c r="R704" s="155">
        <v>3338.2683236820003</v>
      </c>
      <c r="S704" s="155">
        <v>3305.814351046</v>
      </c>
      <c r="T704" s="155">
        <v>3325.8545220120004</v>
      </c>
      <c r="U704" s="155">
        <v>3226.1460289360002</v>
      </c>
      <c r="V704" s="155">
        <v>3324.8802742859998</v>
      </c>
      <c r="W704" s="155">
        <v>4205.8202100119997</v>
      </c>
      <c r="X704" s="155">
        <v>3083.7382484279997</v>
      </c>
      <c r="Y704" s="155">
        <v>3017.1646538180003</v>
      </c>
      <c r="Z704" s="133"/>
    </row>
    <row r="705" spans="1:26" ht="15.75" outlineLevel="1" x14ac:dyDescent="0.25">
      <c r="A705" s="72">
        <v>10</v>
      </c>
      <c r="B705" s="155">
        <v>2884.824099812</v>
      </c>
      <c r="C705" s="155">
        <v>2115.702661154</v>
      </c>
      <c r="D705" s="155">
        <v>2049.4852431319996</v>
      </c>
      <c r="E705" s="155">
        <v>1923.3673036340001</v>
      </c>
      <c r="F705" s="155">
        <v>1915.2485725840002</v>
      </c>
      <c r="G705" s="155">
        <v>1967.428442726</v>
      </c>
      <c r="H705" s="155">
        <v>2083.1439306980001</v>
      </c>
      <c r="I705" s="155">
        <v>2384.343614762</v>
      </c>
      <c r="J705" s="155">
        <v>3073.9224406940002</v>
      </c>
      <c r="K705" s="155">
        <v>3256.0334349819996</v>
      </c>
      <c r="L705" s="155">
        <v>3244.2586560139998</v>
      </c>
      <c r="M705" s="155">
        <v>3434.938839978</v>
      </c>
      <c r="N705" s="155">
        <v>3437.5263581320005</v>
      </c>
      <c r="O705" s="155">
        <v>3670.8429748359999</v>
      </c>
      <c r="P705" s="155">
        <v>3668.3811660659999</v>
      </c>
      <c r="Q705" s="155">
        <v>3665.6679385279999</v>
      </c>
      <c r="R705" s="155">
        <v>3658.6386888059997</v>
      </c>
      <c r="S705" s="155">
        <v>3656.9311363399997</v>
      </c>
      <c r="T705" s="155">
        <v>3112.2847543779999</v>
      </c>
      <c r="U705" s="155">
        <v>3177.999334864</v>
      </c>
      <c r="V705" s="155">
        <v>3278.116383438</v>
      </c>
      <c r="W705" s="155">
        <v>3673.4933476820001</v>
      </c>
      <c r="X705" s="155">
        <v>3104.7631429019998</v>
      </c>
      <c r="Y705" s="155">
        <v>3032.9307057280002</v>
      </c>
      <c r="Z705" s="133"/>
    </row>
    <row r="706" spans="1:26" ht="15.75" outlineLevel="1" x14ac:dyDescent="0.25">
      <c r="A706" s="72">
        <v>11</v>
      </c>
      <c r="B706" s="155">
        <v>2295.613741222</v>
      </c>
      <c r="C706" s="155">
        <v>2104.8183236559998</v>
      </c>
      <c r="D706" s="155">
        <v>1975.6833589419998</v>
      </c>
      <c r="E706" s="155">
        <v>1906.8574712019999</v>
      </c>
      <c r="F706" s="155">
        <v>1875.1682306520001</v>
      </c>
      <c r="G706" s="155">
        <v>1929.013750132</v>
      </c>
      <c r="H706" s="155">
        <v>2030.1364737779998</v>
      </c>
      <c r="I706" s="155">
        <v>2260.2998800999999</v>
      </c>
      <c r="J706" s="155">
        <v>2772.7018050659999</v>
      </c>
      <c r="K706" s="155">
        <v>2961.4858724879996</v>
      </c>
      <c r="L706" s="155">
        <v>3054.5212924299999</v>
      </c>
      <c r="M706" s="155">
        <v>3121.4720151920001</v>
      </c>
      <c r="N706" s="155">
        <v>3128.3127008379997</v>
      </c>
      <c r="O706" s="155">
        <v>3134.0534293740002</v>
      </c>
      <c r="P706" s="155">
        <v>3147.3052936040003</v>
      </c>
      <c r="Q706" s="155">
        <v>3180.8906506960002</v>
      </c>
      <c r="R706" s="155">
        <v>3165.2188808239998</v>
      </c>
      <c r="S706" s="155">
        <v>3129.3917063839999</v>
      </c>
      <c r="T706" s="155">
        <v>3099.4100183</v>
      </c>
      <c r="U706" s="155">
        <v>3054.7098565060001</v>
      </c>
      <c r="V706" s="155">
        <v>3123.4205106440004</v>
      </c>
      <c r="W706" s="155">
        <v>3120.8644198359998</v>
      </c>
      <c r="X706" s="155">
        <v>3006.8983874579999</v>
      </c>
      <c r="Y706" s="155">
        <v>2894.2627793940001</v>
      </c>
      <c r="Z706" s="133"/>
    </row>
    <row r="707" spans="1:26" ht="15.75" outlineLevel="1" x14ac:dyDescent="0.25">
      <c r="A707" s="72">
        <v>12</v>
      </c>
      <c r="B707" s="155">
        <v>2420.9250455060001</v>
      </c>
      <c r="C707" s="155">
        <v>2209.8904171159998</v>
      </c>
      <c r="D707" s="155">
        <v>2100.5337288179999</v>
      </c>
      <c r="E707" s="155">
        <v>2004.3136711479997</v>
      </c>
      <c r="F707" s="155">
        <v>1955.4022449899999</v>
      </c>
      <c r="G707" s="155">
        <v>1968.9160037699999</v>
      </c>
      <c r="H707" s="155">
        <v>1940.8199564459999</v>
      </c>
      <c r="I707" s="155">
        <v>2122.794765568</v>
      </c>
      <c r="J707" s="155">
        <v>2403.4304895660002</v>
      </c>
      <c r="K707" s="155">
        <v>2790.7515774519998</v>
      </c>
      <c r="L707" s="155">
        <v>2920.8084109820002</v>
      </c>
      <c r="M707" s="155">
        <v>3014.6609419199995</v>
      </c>
      <c r="N707" s="155">
        <v>3063.1533367980001</v>
      </c>
      <c r="O707" s="155">
        <v>3074.5719391779999</v>
      </c>
      <c r="P707" s="155">
        <v>3076.5099588480002</v>
      </c>
      <c r="Q707" s="155">
        <v>3062.818111774</v>
      </c>
      <c r="R707" s="155">
        <v>3061.1105593080001</v>
      </c>
      <c r="S707" s="155">
        <v>3053.5051415759999</v>
      </c>
      <c r="T707" s="155">
        <v>2941.3828468299998</v>
      </c>
      <c r="U707" s="155">
        <v>2885.8716780120003</v>
      </c>
      <c r="V707" s="155">
        <v>3065.091356468</v>
      </c>
      <c r="W707" s="155">
        <v>3057.0459558919997</v>
      </c>
      <c r="X707" s="155">
        <v>2905.754712248</v>
      </c>
      <c r="Y707" s="155">
        <v>2507.6749962479998</v>
      </c>
      <c r="Z707" s="133"/>
    </row>
    <row r="708" spans="1:26" ht="15.75" outlineLevel="1" x14ac:dyDescent="0.25">
      <c r="A708" s="72">
        <v>13</v>
      </c>
      <c r="B708" s="155">
        <v>2428.2790444699999</v>
      </c>
      <c r="C708" s="155">
        <v>2236.8236526379997</v>
      </c>
      <c r="D708" s="155">
        <v>2115.6502822439998</v>
      </c>
      <c r="E708" s="155">
        <v>2049.0871634159998</v>
      </c>
      <c r="F708" s="155">
        <v>1965.8046965159997</v>
      </c>
      <c r="G708" s="155">
        <v>1962.284833764</v>
      </c>
      <c r="H708" s="155">
        <v>1972.603479034</v>
      </c>
      <c r="I708" s="155">
        <v>2024.0919475639998</v>
      </c>
      <c r="J708" s="155">
        <v>2319.6870882579997</v>
      </c>
      <c r="K708" s="155">
        <v>2800.7245219160004</v>
      </c>
      <c r="L708" s="155">
        <v>3025.1262481379999</v>
      </c>
      <c r="M708" s="155">
        <v>3043.0922142680001</v>
      </c>
      <c r="N708" s="155">
        <v>3067.102706612</v>
      </c>
      <c r="O708" s="155">
        <v>3073.1367570440002</v>
      </c>
      <c r="P708" s="155">
        <v>3073.3357969019999</v>
      </c>
      <c r="Q708" s="155">
        <v>3076.0699760039997</v>
      </c>
      <c r="R708" s="155">
        <v>3069.5854669459995</v>
      </c>
      <c r="S708" s="155">
        <v>3066.1913135780001</v>
      </c>
      <c r="T708" s="155">
        <v>3056.3126511519999</v>
      </c>
      <c r="U708" s="155">
        <v>2950.1406005819999</v>
      </c>
      <c r="V708" s="155">
        <v>3085.5296071499997</v>
      </c>
      <c r="W708" s="155">
        <v>3083.6963452999998</v>
      </c>
      <c r="X708" s="155">
        <v>3033.3602127900003</v>
      </c>
      <c r="Y708" s="155">
        <v>2745.4019171740001</v>
      </c>
      <c r="Z708" s="133"/>
    </row>
    <row r="709" spans="1:26" ht="15.75" outlineLevel="1" x14ac:dyDescent="0.25">
      <c r="A709" s="72">
        <v>14</v>
      </c>
      <c r="B709" s="155">
        <v>2408.8569446419997</v>
      </c>
      <c r="C709" s="155">
        <v>2204.20206749</v>
      </c>
      <c r="D709" s="155">
        <v>2116.04836196</v>
      </c>
      <c r="E709" s="155">
        <v>2022.258685714</v>
      </c>
      <c r="F709" s="155">
        <v>2002.6899249379999</v>
      </c>
      <c r="G709" s="155">
        <v>2080.0535750079998</v>
      </c>
      <c r="H709" s="155">
        <v>2160.6856690619998</v>
      </c>
      <c r="I709" s="155">
        <v>2502.1437833519999</v>
      </c>
      <c r="J709" s="155">
        <v>2935.139280758</v>
      </c>
      <c r="K709" s="155">
        <v>3098.4776737020002</v>
      </c>
      <c r="L709" s="155">
        <v>3222.8461576059999</v>
      </c>
      <c r="M709" s="155">
        <v>3243.3367871979999</v>
      </c>
      <c r="N709" s="155">
        <v>3250.1250939339998</v>
      </c>
      <c r="O709" s="155">
        <v>3286.7170004599998</v>
      </c>
      <c r="P709" s="155">
        <v>3340.0492066219999</v>
      </c>
      <c r="Q709" s="155">
        <v>3387.6197326840002</v>
      </c>
      <c r="R709" s="155">
        <v>3284.0142487040002</v>
      </c>
      <c r="S709" s="155">
        <v>3241.6397105139999</v>
      </c>
      <c r="T709" s="155">
        <v>3134.6505489480001</v>
      </c>
      <c r="U709" s="155">
        <v>3111.9390535719999</v>
      </c>
      <c r="V709" s="155">
        <v>3208.3791026640001</v>
      </c>
      <c r="W709" s="155">
        <v>3175.1080190319999</v>
      </c>
      <c r="X709" s="155">
        <v>3050.2681249379998</v>
      </c>
      <c r="Y709" s="155">
        <v>2887.3697148379997</v>
      </c>
      <c r="Z709" s="133"/>
    </row>
    <row r="710" spans="1:26" ht="15.75" outlineLevel="1" x14ac:dyDescent="0.25">
      <c r="A710" s="72">
        <v>15</v>
      </c>
      <c r="B710" s="155">
        <v>2514.3166420359998</v>
      </c>
      <c r="C710" s="155">
        <v>2278.1296610640002</v>
      </c>
      <c r="D710" s="155">
        <v>2151.6555449779999</v>
      </c>
      <c r="E710" s="155">
        <v>2116.2893049459999</v>
      </c>
      <c r="F710" s="155">
        <v>2096.56340744</v>
      </c>
      <c r="G710" s="155">
        <v>2119.7358372240001</v>
      </c>
      <c r="H710" s="155">
        <v>2275.7621343319997</v>
      </c>
      <c r="I710" s="155">
        <v>2440.64046723</v>
      </c>
      <c r="J710" s="155">
        <v>2895.0379872620001</v>
      </c>
      <c r="K710" s="155">
        <v>2997.4701836579998</v>
      </c>
      <c r="L710" s="155">
        <v>3098.9281323280002</v>
      </c>
      <c r="M710" s="155">
        <v>3052.8975462199996</v>
      </c>
      <c r="N710" s="155">
        <v>3111.2057488319997</v>
      </c>
      <c r="O710" s="155">
        <v>3139.2598930280001</v>
      </c>
      <c r="P710" s="155">
        <v>3208.4314815739999</v>
      </c>
      <c r="Q710" s="155">
        <v>3240.4349955839998</v>
      </c>
      <c r="R710" s="155">
        <v>3148.5728632259998</v>
      </c>
      <c r="S710" s="155">
        <v>3058.3868559880002</v>
      </c>
      <c r="T710" s="155">
        <v>3011.5496346660002</v>
      </c>
      <c r="U710" s="155">
        <v>2957.4212690719996</v>
      </c>
      <c r="V710" s="155">
        <v>3132.51348942</v>
      </c>
      <c r="W710" s="155">
        <v>3072.0053725879998</v>
      </c>
      <c r="X710" s="155">
        <v>3025.9328833519999</v>
      </c>
      <c r="Y710" s="155">
        <v>2894.2313520480002</v>
      </c>
      <c r="Z710" s="133"/>
    </row>
    <row r="711" spans="1:26" ht="15.75" outlineLevel="1" x14ac:dyDescent="0.25">
      <c r="A711" s="72">
        <v>16</v>
      </c>
      <c r="B711" s="155">
        <v>2482.5540710120003</v>
      </c>
      <c r="C711" s="155">
        <v>2252.5582772020002</v>
      </c>
      <c r="D711" s="155">
        <v>2139.6398230240002</v>
      </c>
      <c r="E711" s="155">
        <v>2116.5826268419996</v>
      </c>
      <c r="F711" s="155">
        <v>2115.817894756</v>
      </c>
      <c r="G711" s="155">
        <v>2139.1788886159998</v>
      </c>
      <c r="H711" s="155">
        <v>2381.0332676500002</v>
      </c>
      <c r="I711" s="155">
        <v>2616.0783883839995</v>
      </c>
      <c r="J711" s="155">
        <v>2970.1912473299999</v>
      </c>
      <c r="K711" s="155">
        <v>3094.6016343619999</v>
      </c>
      <c r="L711" s="155">
        <v>3127.244171074</v>
      </c>
      <c r="M711" s="155">
        <v>3215.177885182</v>
      </c>
      <c r="N711" s="155">
        <v>3388.7511171400001</v>
      </c>
      <c r="O711" s="155">
        <v>3376.2535092139997</v>
      </c>
      <c r="P711" s="155">
        <v>3396.440341128</v>
      </c>
      <c r="Q711" s="155">
        <v>3412.9920766880005</v>
      </c>
      <c r="R711" s="155">
        <v>3388.4263678979996</v>
      </c>
      <c r="S711" s="155">
        <v>3228.8278291279998</v>
      </c>
      <c r="T711" s="155">
        <v>3059.0677818180002</v>
      </c>
      <c r="U711" s="155">
        <v>3035.6229817019998</v>
      </c>
      <c r="V711" s="155">
        <v>3180.031636572</v>
      </c>
      <c r="W711" s="155">
        <v>3145.9958208540002</v>
      </c>
      <c r="X711" s="155">
        <v>3026.2890599399998</v>
      </c>
      <c r="Y711" s="155">
        <v>2905.0423590720002</v>
      </c>
      <c r="Z711" s="133"/>
    </row>
    <row r="712" spans="1:26" ht="15.75" outlineLevel="1" x14ac:dyDescent="0.25">
      <c r="A712" s="72">
        <v>17</v>
      </c>
      <c r="B712" s="155">
        <v>2224.912688504</v>
      </c>
      <c r="C712" s="155">
        <v>2098.2814356879999</v>
      </c>
      <c r="D712" s="155">
        <v>1962.2638821999999</v>
      </c>
      <c r="E712" s="155">
        <v>1927.9975992780001</v>
      </c>
      <c r="F712" s="155">
        <v>1962.4210189300002</v>
      </c>
      <c r="G712" s="155">
        <v>2041.2617542620001</v>
      </c>
      <c r="H712" s="155">
        <v>2277.2287438120002</v>
      </c>
      <c r="I712" s="155">
        <v>2407.1284406120003</v>
      </c>
      <c r="J712" s="155">
        <v>2834.2155969699998</v>
      </c>
      <c r="K712" s="155">
        <v>3028.9184812220001</v>
      </c>
      <c r="L712" s="155">
        <v>3070.2244896480001</v>
      </c>
      <c r="M712" s="155">
        <v>3064.1485360879997</v>
      </c>
      <c r="N712" s="155">
        <v>3062.37812893</v>
      </c>
      <c r="O712" s="155">
        <v>3090.8408286240001</v>
      </c>
      <c r="P712" s="155">
        <v>3094.140699954</v>
      </c>
      <c r="Q712" s="155">
        <v>3094.9892382959997</v>
      </c>
      <c r="R712" s="155">
        <v>3088.379019854</v>
      </c>
      <c r="S712" s="155">
        <v>3064.064729832</v>
      </c>
      <c r="T712" s="155">
        <v>3008.5430852319996</v>
      </c>
      <c r="U712" s="155">
        <v>2979.8708698979999</v>
      </c>
      <c r="V712" s="155">
        <v>3087.7504729339998</v>
      </c>
      <c r="W712" s="155">
        <v>3085.6448407520002</v>
      </c>
      <c r="X712" s="155">
        <v>3003.273766886</v>
      </c>
      <c r="Y712" s="155">
        <v>2777.7301804260001</v>
      </c>
      <c r="Z712" s="133"/>
    </row>
    <row r="713" spans="1:26" ht="15.75" outlineLevel="1" x14ac:dyDescent="0.25">
      <c r="A713" s="72">
        <v>18</v>
      </c>
      <c r="B713" s="155">
        <v>2409.9883290980001</v>
      </c>
      <c r="C713" s="155">
        <v>2190.9816306060002</v>
      </c>
      <c r="D713" s="155">
        <v>2116.2578776</v>
      </c>
      <c r="E713" s="155">
        <v>2054.3564817619999</v>
      </c>
      <c r="F713" s="155">
        <v>2040.8112956359998</v>
      </c>
      <c r="G713" s="155">
        <v>2116.373111202</v>
      </c>
      <c r="H713" s="155">
        <v>2312.5111775879996</v>
      </c>
      <c r="I713" s="155">
        <v>2616.5497985739999</v>
      </c>
      <c r="J713" s="155">
        <v>2987.9057946919997</v>
      </c>
      <c r="K713" s="155">
        <v>3070.0673529179999</v>
      </c>
      <c r="L713" s="155">
        <v>3183.8238696559997</v>
      </c>
      <c r="M713" s="155">
        <v>3212.3494240419996</v>
      </c>
      <c r="N713" s="155">
        <v>3192.0054553979999</v>
      </c>
      <c r="O713" s="155">
        <v>3265.4511629999997</v>
      </c>
      <c r="P713" s="155">
        <v>3316.9920104399998</v>
      </c>
      <c r="Q713" s="155">
        <v>3347.9898493780001</v>
      </c>
      <c r="R713" s="155">
        <v>3296.7108964879999</v>
      </c>
      <c r="S713" s="155">
        <v>3234.5790334459998</v>
      </c>
      <c r="T713" s="155">
        <v>3122.048183202</v>
      </c>
      <c r="U713" s="155">
        <v>3089.9399113720001</v>
      </c>
      <c r="V713" s="155">
        <v>3247.7889945480001</v>
      </c>
      <c r="W713" s="155">
        <v>3250.1984244080004</v>
      </c>
      <c r="X713" s="155">
        <v>3075.3680986099998</v>
      </c>
      <c r="Y713" s="155">
        <v>2894.053263754</v>
      </c>
      <c r="Z713" s="133"/>
    </row>
    <row r="714" spans="1:26" ht="15.75" outlineLevel="1" x14ac:dyDescent="0.25">
      <c r="A714" s="72">
        <v>19</v>
      </c>
      <c r="B714" s="155">
        <v>2730.0863238900001</v>
      </c>
      <c r="C714" s="155">
        <v>2519.7640486760001</v>
      </c>
      <c r="D714" s="155">
        <v>2380.865655138</v>
      </c>
      <c r="E714" s="155">
        <v>2297.6355671480001</v>
      </c>
      <c r="F714" s="155">
        <v>2272.420359874</v>
      </c>
      <c r="G714" s="155">
        <v>2271.1632660340001</v>
      </c>
      <c r="H714" s="155">
        <v>2331.7447133400001</v>
      </c>
      <c r="I714" s="155">
        <v>2593.2411836239999</v>
      </c>
      <c r="J714" s="155">
        <v>2920.95507193</v>
      </c>
      <c r="K714" s="155">
        <v>3085.236285254</v>
      </c>
      <c r="L714" s="155">
        <v>3115.637004618</v>
      </c>
      <c r="M714" s="155">
        <v>3227.0678977520001</v>
      </c>
      <c r="N714" s="155">
        <v>3222.6575935299998</v>
      </c>
      <c r="O714" s="155">
        <v>3159.656240582</v>
      </c>
      <c r="P714" s="155">
        <v>3159.3000639940001</v>
      </c>
      <c r="Q714" s="155">
        <v>3213.9312671239995</v>
      </c>
      <c r="R714" s="155">
        <v>3151.2546634179998</v>
      </c>
      <c r="S714" s="155">
        <v>3154.3869222359999</v>
      </c>
      <c r="T714" s="155">
        <v>3229.121151024</v>
      </c>
      <c r="U714" s="155">
        <v>3110.451492528</v>
      </c>
      <c r="V714" s="155">
        <v>3443.6861179480002</v>
      </c>
      <c r="W714" s="155">
        <v>3269.3376781219999</v>
      </c>
      <c r="X714" s="155">
        <v>3094.5597312339996</v>
      </c>
      <c r="Y714" s="155">
        <v>2824.5150228379998</v>
      </c>
      <c r="Z714" s="133"/>
    </row>
    <row r="715" spans="1:26" ht="15.75" outlineLevel="1" x14ac:dyDescent="0.25">
      <c r="A715" s="72">
        <v>20</v>
      </c>
      <c r="B715" s="155">
        <v>2473.7229867860001</v>
      </c>
      <c r="C715" s="155">
        <v>2224.7765033380001</v>
      </c>
      <c r="D715" s="155">
        <v>2123.4442640520001</v>
      </c>
      <c r="E715" s="155">
        <v>2090.1731804199999</v>
      </c>
      <c r="F715" s="155">
        <v>2050.7213854080001</v>
      </c>
      <c r="G715" s="155">
        <v>2020.7501731060001</v>
      </c>
      <c r="H715" s="155">
        <v>2118.2168488339998</v>
      </c>
      <c r="I715" s="155">
        <v>2219.0986294939999</v>
      </c>
      <c r="J715" s="155">
        <v>2489.0385800699996</v>
      </c>
      <c r="K715" s="155">
        <v>2854.7481296899996</v>
      </c>
      <c r="L715" s="155">
        <v>2912.4696885099997</v>
      </c>
      <c r="M715" s="155">
        <v>2960.0192630080001</v>
      </c>
      <c r="N715" s="155">
        <v>2959.1497731019999</v>
      </c>
      <c r="O715" s="155">
        <v>2994.8721897220003</v>
      </c>
      <c r="P715" s="155">
        <v>3044.7578636059998</v>
      </c>
      <c r="Q715" s="155">
        <v>3055.0031784019998</v>
      </c>
      <c r="R715" s="155">
        <v>3023.6910660039998</v>
      </c>
      <c r="S715" s="155">
        <v>3007.3593218659998</v>
      </c>
      <c r="T715" s="155">
        <v>2962.4810717780001</v>
      </c>
      <c r="U715" s="155">
        <v>3004.39467556</v>
      </c>
      <c r="V715" s="155">
        <v>3112.0857145199998</v>
      </c>
      <c r="W715" s="155">
        <v>3108.5658517679999</v>
      </c>
      <c r="X715" s="155">
        <v>2939.3714966859998</v>
      </c>
      <c r="Y715" s="155">
        <v>2724.041797676</v>
      </c>
      <c r="Z715" s="133"/>
    </row>
    <row r="716" spans="1:26" ht="15.75" outlineLevel="1" x14ac:dyDescent="0.25">
      <c r="A716" s="72">
        <v>21</v>
      </c>
      <c r="B716" s="155">
        <v>2620.8448691940002</v>
      </c>
      <c r="C716" s="155">
        <v>2299.2593133580003</v>
      </c>
      <c r="D716" s="155">
        <v>2176.5355272279999</v>
      </c>
      <c r="E716" s="155">
        <v>2122.9414265159999</v>
      </c>
      <c r="F716" s="155">
        <v>2120.0082075559999</v>
      </c>
      <c r="G716" s="155">
        <v>2151.0060464939997</v>
      </c>
      <c r="H716" s="155">
        <v>2322.5888798719998</v>
      </c>
      <c r="I716" s="155">
        <v>2644.1430083619998</v>
      </c>
      <c r="J716" s="155">
        <v>3023.1463253399997</v>
      </c>
      <c r="K716" s="155">
        <v>3145.5034590999999</v>
      </c>
      <c r="L716" s="155">
        <v>3228.7754502179996</v>
      </c>
      <c r="M716" s="155">
        <v>3256.7981670680001</v>
      </c>
      <c r="N716" s="155">
        <v>3265.1892684499999</v>
      </c>
      <c r="O716" s="155">
        <v>3380.2133548100001</v>
      </c>
      <c r="P716" s="155">
        <v>3496.7564295600005</v>
      </c>
      <c r="Q716" s="155">
        <v>4145.0397228479997</v>
      </c>
      <c r="R716" s="155">
        <v>3452.517202174</v>
      </c>
      <c r="S716" s="155">
        <v>3264.03693243</v>
      </c>
      <c r="T716" s="155">
        <v>3205.9696728039999</v>
      </c>
      <c r="U716" s="155">
        <v>3200.0299044099997</v>
      </c>
      <c r="V716" s="155">
        <v>3330.7362364239998</v>
      </c>
      <c r="W716" s="155">
        <v>3244.0386645919998</v>
      </c>
      <c r="X716" s="155">
        <v>3138.7465797099999</v>
      </c>
      <c r="Y716" s="155">
        <v>2907.0222818699995</v>
      </c>
      <c r="Z716" s="133"/>
    </row>
    <row r="717" spans="1:26" ht="15.75" outlineLevel="1" x14ac:dyDescent="0.25">
      <c r="A717" s="72">
        <v>22</v>
      </c>
      <c r="B717" s="155">
        <v>2327.0201356580001</v>
      </c>
      <c r="C717" s="155">
        <v>2165.02264281</v>
      </c>
      <c r="D717" s="155">
        <v>2098.1871536500003</v>
      </c>
      <c r="E717" s="155">
        <v>2031.477373874</v>
      </c>
      <c r="F717" s="155">
        <v>2034.3163107959999</v>
      </c>
      <c r="G717" s="155">
        <v>1928.0185508419997</v>
      </c>
      <c r="H717" s="155">
        <v>2188.0065085179999</v>
      </c>
      <c r="I717" s="155">
        <v>2403.4200137839998</v>
      </c>
      <c r="J717" s="155">
        <v>2901.595826794</v>
      </c>
      <c r="K717" s="155">
        <v>3047.732985694</v>
      </c>
      <c r="L717" s="155">
        <v>3129.7478829720003</v>
      </c>
      <c r="M717" s="155">
        <v>3159.1324514819999</v>
      </c>
      <c r="N717" s="155">
        <v>3194.0482328879998</v>
      </c>
      <c r="O717" s="155">
        <v>3235.1552014559998</v>
      </c>
      <c r="P717" s="155">
        <v>3237.8160500839995</v>
      </c>
      <c r="Q717" s="155">
        <v>3219.8815113000001</v>
      </c>
      <c r="R717" s="155">
        <v>3169.8806038140001</v>
      </c>
      <c r="S717" s="155">
        <v>3102.3641888239999</v>
      </c>
      <c r="T717" s="155">
        <v>3066.2541682699998</v>
      </c>
      <c r="U717" s="155">
        <v>3071.7539538199999</v>
      </c>
      <c r="V717" s="155">
        <v>3146.5405615179998</v>
      </c>
      <c r="W717" s="155">
        <v>3110.011509684</v>
      </c>
      <c r="X717" s="155">
        <v>2927.9109911779997</v>
      </c>
      <c r="Y717" s="155">
        <v>2587.6156886899998</v>
      </c>
      <c r="Z717" s="133"/>
    </row>
    <row r="718" spans="1:26" ht="15.75" outlineLevel="1" x14ac:dyDescent="0.25">
      <c r="A718" s="72">
        <v>23</v>
      </c>
      <c r="B718" s="155">
        <v>2421.0298033260001</v>
      </c>
      <c r="C718" s="155">
        <v>2188.6036280919998</v>
      </c>
      <c r="D718" s="155">
        <v>2121.44338969</v>
      </c>
      <c r="E718" s="155">
        <v>2093.6825673900003</v>
      </c>
      <c r="F718" s="155">
        <v>2100.2404069220001</v>
      </c>
      <c r="G718" s="155">
        <v>2012.8723850419999</v>
      </c>
      <c r="H718" s="155">
        <v>2269.9899784499999</v>
      </c>
      <c r="I718" s="155">
        <v>2572.593417302</v>
      </c>
      <c r="J718" s="155">
        <v>2887.5687546959998</v>
      </c>
      <c r="K718" s="155">
        <v>2997.8054086820002</v>
      </c>
      <c r="L718" s="155">
        <v>3025.4614731619999</v>
      </c>
      <c r="M718" s="155">
        <v>3054.2070189699998</v>
      </c>
      <c r="N718" s="155">
        <v>3036.9010271059997</v>
      </c>
      <c r="O718" s="155">
        <v>3081.2135849659999</v>
      </c>
      <c r="P718" s="155">
        <v>3128.8679172840002</v>
      </c>
      <c r="Q718" s="155">
        <v>3081.3183427859999</v>
      </c>
      <c r="R718" s="155">
        <v>3054.0708338039999</v>
      </c>
      <c r="S718" s="155">
        <v>3032.1764494239997</v>
      </c>
      <c r="T718" s="155">
        <v>2954.3518649460002</v>
      </c>
      <c r="U718" s="155">
        <v>3021.4492486560002</v>
      </c>
      <c r="V718" s="155">
        <v>3060.80676163</v>
      </c>
      <c r="W718" s="155">
        <v>3049.1367404820003</v>
      </c>
      <c r="X718" s="155">
        <v>2915.7276567119998</v>
      </c>
      <c r="Y718" s="155">
        <v>2627.7693610959996</v>
      </c>
      <c r="Z718" s="133"/>
    </row>
    <row r="719" spans="1:26" ht="15.75" outlineLevel="1" x14ac:dyDescent="0.25">
      <c r="A719" s="72">
        <v>24</v>
      </c>
      <c r="B719" s="155">
        <v>2265.7368109580002</v>
      </c>
      <c r="C719" s="155">
        <v>2141.5359395659998</v>
      </c>
      <c r="D719" s="155">
        <v>2115.0112595420001</v>
      </c>
      <c r="E719" s="155">
        <v>2086.4123746820001</v>
      </c>
      <c r="F719" s="155">
        <v>2084.6733948699998</v>
      </c>
      <c r="G719" s="155">
        <v>2120.3853357079997</v>
      </c>
      <c r="H719" s="155">
        <v>2317.3090857440002</v>
      </c>
      <c r="I719" s="155">
        <v>2480.6684302519998</v>
      </c>
      <c r="J719" s="155">
        <v>2900.4120634279998</v>
      </c>
      <c r="K719" s="155">
        <v>2979.0432831199996</v>
      </c>
      <c r="L719" s="155">
        <v>2994.4007795319999</v>
      </c>
      <c r="M719" s="155">
        <v>3015.6247138640001</v>
      </c>
      <c r="N719" s="155">
        <v>3012.9219621080001</v>
      </c>
      <c r="O719" s="155">
        <v>3075.3890501739997</v>
      </c>
      <c r="P719" s="155">
        <v>3097.9748361659999</v>
      </c>
      <c r="Q719" s="155">
        <v>3120.4977674660004</v>
      </c>
      <c r="R719" s="155">
        <v>3082.764000702</v>
      </c>
      <c r="S719" s="155">
        <v>3043.8988494819996</v>
      </c>
      <c r="T719" s="155">
        <v>3014.8704575599995</v>
      </c>
      <c r="U719" s="155">
        <v>3043.0293595760004</v>
      </c>
      <c r="V719" s="155">
        <v>3187.029458948</v>
      </c>
      <c r="W719" s="155">
        <v>3060.586770208</v>
      </c>
      <c r="X719" s="155">
        <v>2979.839442552</v>
      </c>
      <c r="Y719" s="155">
        <v>2650.3446713060002</v>
      </c>
      <c r="Z719" s="133"/>
    </row>
    <row r="720" spans="1:26" ht="15.75" outlineLevel="1" x14ac:dyDescent="0.25">
      <c r="A720" s="72">
        <v>25</v>
      </c>
      <c r="B720" s="155">
        <v>2374.2554366959998</v>
      </c>
      <c r="C720" s="155">
        <v>2122.8680960419997</v>
      </c>
      <c r="D720" s="155">
        <v>2121.1919709220001</v>
      </c>
      <c r="E720" s="155">
        <v>1961.226779782</v>
      </c>
      <c r="F720" s="155">
        <v>2007.005947122</v>
      </c>
      <c r="G720" s="155">
        <v>1942.4541784379999</v>
      </c>
      <c r="H720" s="155">
        <v>2291.0253487059999</v>
      </c>
      <c r="I720" s="155">
        <v>2490.6937536260002</v>
      </c>
      <c r="J720" s="155">
        <v>2896.1379443719998</v>
      </c>
      <c r="K720" s="155">
        <v>2956.0070385019999</v>
      </c>
      <c r="L720" s="155">
        <v>2982.4898153980002</v>
      </c>
      <c r="M720" s="155">
        <v>2989.9590479640001</v>
      </c>
      <c r="N720" s="155">
        <v>2996.4959359320001</v>
      </c>
      <c r="O720" s="155">
        <v>3021.6901916420002</v>
      </c>
      <c r="P720" s="155">
        <v>3094.8530531300003</v>
      </c>
      <c r="Q720" s="155">
        <v>3109.1420197779998</v>
      </c>
      <c r="R720" s="155">
        <v>3048.5710482539998</v>
      </c>
      <c r="S720" s="155">
        <v>3017.1017991260001</v>
      </c>
      <c r="T720" s="155">
        <v>2995.7416796279999</v>
      </c>
      <c r="U720" s="155">
        <v>3021.3340150539998</v>
      </c>
      <c r="V720" s="155">
        <v>3142.654046396</v>
      </c>
      <c r="W720" s="155">
        <v>3191.9111733600002</v>
      </c>
      <c r="X720" s="155">
        <v>3092.8626545500001</v>
      </c>
      <c r="Y720" s="155">
        <v>2861.1488324920001</v>
      </c>
      <c r="Z720" s="133"/>
    </row>
    <row r="721" spans="1:26" ht="15.75" outlineLevel="1" x14ac:dyDescent="0.25">
      <c r="A721" s="72">
        <v>26</v>
      </c>
      <c r="B721" s="155">
        <v>2627.5703212379999</v>
      </c>
      <c r="C721" s="155">
        <v>2259.598002706</v>
      </c>
      <c r="D721" s="155">
        <v>2138.9693729759997</v>
      </c>
      <c r="E721" s="155">
        <v>2127.8440924919996</v>
      </c>
      <c r="F721" s="155">
        <v>2052.2403737979998</v>
      </c>
      <c r="G721" s="155">
        <v>1742.000089868</v>
      </c>
      <c r="H721" s="155">
        <v>2262.1540935140001</v>
      </c>
      <c r="I721" s="155">
        <v>2563.9613729339999</v>
      </c>
      <c r="J721" s="155">
        <v>2799.4150491660002</v>
      </c>
      <c r="K721" s="155">
        <v>2999.774855698</v>
      </c>
      <c r="L721" s="155">
        <v>3039.8028187199998</v>
      </c>
      <c r="M721" s="155">
        <v>3047.0415840819996</v>
      </c>
      <c r="N721" s="155">
        <v>3047.3139544139999</v>
      </c>
      <c r="O721" s="155">
        <v>3056.9307222900002</v>
      </c>
      <c r="P721" s="155">
        <v>3058.889693524</v>
      </c>
      <c r="Q721" s="155">
        <v>3062.0010007780002</v>
      </c>
      <c r="R721" s="155">
        <v>3040.5256476779996</v>
      </c>
      <c r="S721" s="155">
        <v>3026.0900200819997</v>
      </c>
      <c r="T721" s="155">
        <v>3013.8962098339998</v>
      </c>
      <c r="U721" s="155">
        <v>3037.278155258</v>
      </c>
      <c r="V721" s="155">
        <v>3069.7530794579998</v>
      </c>
      <c r="W721" s="155">
        <v>3028.5308772879998</v>
      </c>
      <c r="X721" s="155">
        <v>2932.7403266800002</v>
      </c>
      <c r="Y721" s="155">
        <v>2622.3848091480004</v>
      </c>
      <c r="Z721" s="133"/>
    </row>
    <row r="722" spans="1:26" ht="15.75" outlineLevel="1" x14ac:dyDescent="0.25">
      <c r="A722" s="72">
        <v>27</v>
      </c>
      <c r="B722" s="155">
        <v>2651.6017651459997</v>
      </c>
      <c r="C722" s="155">
        <v>1995.220692372</v>
      </c>
      <c r="D722" s="155">
        <v>1911.183969168</v>
      </c>
      <c r="E722" s="155">
        <v>1909.1726190240001</v>
      </c>
      <c r="F722" s="155">
        <v>1908.8373939999999</v>
      </c>
      <c r="G722" s="155">
        <v>1273.3555063160002</v>
      </c>
      <c r="H722" s="155">
        <v>2128.09551126</v>
      </c>
      <c r="I722" s="155">
        <v>2400.57060108</v>
      </c>
      <c r="J722" s="155">
        <v>2747.6332587400002</v>
      </c>
      <c r="K722" s="155">
        <v>2968.7246378499999</v>
      </c>
      <c r="L722" s="155">
        <v>3011.6858198319997</v>
      </c>
      <c r="M722" s="155">
        <v>3012.6495917760003</v>
      </c>
      <c r="N722" s="155">
        <v>3044.3807354539999</v>
      </c>
      <c r="O722" s="155">
        <v>3050.9176234219999</v>
      </c>
      <c r="P722" s="155">
        <v>3054.4374861739998</v>
      </c>
      <c r="Q722" s="155">
        <v>3057.9049700160003</v>
      </c>
      <c r="R722" s="155">
        <v>3057.0250043280003</v>
      </c>
      <c r="S722" s="155">
        <v>3039.8447218480001</v>
      </c>
      <c r="T722" s="155">
        <v>3048.2672505760002</v>
      </c>
      <c r="U722" s="155">
        <v>3078.489881646</v>
      </c>
      <c r="V722" s="155">
        <v>3134.55626691</v>
      </c>
      <c r="W722" s="155">
        <v>3085.8019774819995</v>
      </c>
      <c r="X722" s="155">
        <v>2995.4797850779996</v>
      </c>
      <c r="Y722" s="155">
        <v>2821.0161116500003</v>
      </c>
      <c r="Z722" s="133"/>
    </row>
    <row r="723" spans="1:26" ht="15.75" outlineLevel="1" x14ac:dyDescent="0.25">
      <c r="A723" s="72">
        <v>28</v>
      </c>
      <c r="B723" s="155">
        <v>2663.7536722660002</v>
      </c>
      <c r="C723" s="155">
        <v>2432.1550838100002</v>
      </c>
      <c r="D723" s="155">
        <v>2337.5797239140002</v>
      </c>
      <c r="E723" s="155">
        <v>2291.6434198440002</v>
      </c>
      <c r="F723" s="155">
        <v>2311.26455953</v>
      </c>
      <c r="G723" s="155">
        <v>2372.7050209600002</v>
      </c>
      <c r="H723" s="155">
        <v>2433.9359667499998</v>
      </c>
      <c r="I723" s="155">
        <v>2722.0618748779998</v>
      </c>
      <c r="J723" s="155">
        <v>2980.310852742</v>
      </c>
      <c r="K723" s="155">
        <v>3129.1298118340001</v>
      </c>
      <c r="L723" s="155">
        <v>3168.7073162300003</v>
      </c>
      <c r="M723" s="155">
        <v>3180.2202006480002</v>
      </c>
      <c r="N723" s="155">
        <v>3183.2477016459998</v>
      </c>
      <c r="O723" s="155">
        <v>3201.5279412360001</v>
      </c>
      <c r="P723" s="155">
        <v>3221.9452403539999</v>
      </c>
      <c r="Q723" s="155">
        <v>3250.3869884839996</v>
      </c>
      <c r="R723" s="155">
        <v>3196.1014861599997</v>
      </c>
      <c r="S723" s="155">
        <v>3185.3219064819996</v>
      </c>
      <c r="T723" s="155">
        <v>3128.9936266679997</v>
      </c>
      <c r="U723" s="155">
        <v>3179.465944344</v>
      </c>
      <c r="V723" s="155">
        <v>3211.8256349419999</v>
      </c>
      <c r="W723" s="155">
        <v>3195.9757767760002</v>
      </c>
      <c r="X723" s="155">
        <v>3037.2153005660002</v>
      </c>
      <c r="Y723" s="155">
        <v>2881.1051972019995</v>
      </c>
      <c r="Z723" s="133"/>
    </row>
    <row r="724" spans="1:26" ht="16.5" customHeight="1" outlineLevel="1" x14ac:dyDescent="0.25">
      <c r="A724" s="72">
        <v>29</v>
      </c>
      <c r="B724" s="155">
        <v>2620.677256682</v>
      </c>
      <c r="C724" s="155">
        <v>2344.598497854</v>
      </c>
      <c r="D724" s="155">
        <v>2248.9336566299999</v>
      </c>
      <c r="E724" s="155">
        <v>2190.6254540179998</v>
      </c>
      <c r="F724" s="155">
        <v>2220.1043045659999</v>
      </c>
      <c r="G724" s="155">
        <v>2283.4827856660004</v>
      </c>
      <c r="H724" s="155">
        <v>2412.282525356</v>
      </c>
      <c r="I724" s="155">
        <v>2680.357786736</v>
      </c>
      <c r="J724" s="155">
        <v>2933.5155345480002</v>
      </c>
      <c r="K724" s="155">
        <v>3006.081276462</v>
      </c>
      <c r="L724" s="155">
        <v>3045.1035644120002</v>
      </c>
      <c r="M724" s="155">
        <v>3019.605511024</v>
      </c>
      <c r="N724" s="155">
        <v>3000.1729354139998</v>
      </c>
      <c r="O724" s="155">
        <v>3022.3082627799999</v>
      </c>
      <c r="P724" s="155">
        <v>3038.503821752</v>
      </c>
      <c r="Q724" s="155">
        <v>3040.6094539339997</v>
      </c>
      <c r="R724" s="155">
        <v>2996.8102093919997</v>
      </c>
      <c r="S724" s="155">
        <v>2996.8416367379996</v>
      </c>
      <c r="T724" s="155">
        <v>2976.015782122</v>
      </c>
      <c r="U724" s="155">
        <v>3022.5387299839995</v>
      </c>
      <c r="V724" s="155">
        <v>3146.5300857359998</v>
      </c>
      <c r="W724" s="155">
        <v>3057.7164059400002</v>
      </c>
      <c r="X724" s="155">
        <v>2957.1174713939999</v>
      </c>
      <c r="Y724" s="155">
        <v>2761.5136698900001</v>
      </c>
      <c r="Z724" s="133"/>
    </row>
    <row r="725" spans="1:26" ht="15.75" x14ac:dyDescent="0.25">
      <c r="A725" s="72">
        <v>30</v>
      </c>
      <c r="B725" s="155">
        <v>2647.2647913979999</v>
      </c>
      <c r="C725" s="155">
        <v>2448.7906256260003</v>
      </c>
      <c r="D725" s="155">
        <v>2377.1362767459996</v>
      </c>
      <c r="E725" s="155">
        <v>2340.994828846</v>
      </c>
      <c r="F725" s="155">
        <v>2351.70107805</v>
      </c>
      <c r="G725" s="155">
        <v>2366.335745504</v>
      </c>
      <c r="H725" s="155">
        <v>2518.1822055940002</v>
      </c>
      <c r="I725" s="155">
        <v>2692.6668305859998</v>
      </c>
      <c r="J725" s="155">
        <v>2946.9559628540001</v>
      </c>
      <c r="K725" s="155">
        <v>3009.6639939059996</v>
      </c>
      <c r="L725" s="155">
        <v>3043.5426728940001</v>
      </c>
      <c r="M725" s="155">
        <v>3047.3349059779998</v>
      </c>
      <c r="N725" s="155">
        <v>3037.7390896659999</v>
      </c>
      <c r="O725" s="155">
        <v>3059.1306365099999</v>
      </c>
      <c r="P725" s="155">
        <v>3080.951690416</v>
      </c>
      <c r="Q725" s="155">
        <v>3113.1332927199996</v>
      </c>
      <c r="R725" s="155">
        <v>3054.5108166479999</v>
      </c>
      <c r="S725" s="155">
        <v>3046.6644559300003</v>
      </c>
      <c r="T725" s="155">
        <v>2998.5177618580001</v>
      </c>
      <c r="U725" s="155">
        <v>3043.919801046</v>
      </c>
      <c r="V725" s="155">
        <v>3172.6462102619998</v>
      </c>
      <c r="W725" s="155">
        <v>3136.0647795180003</v>
      </c>
      <c r="X725" s="155">
        <v>2960.595431018</v>
      </c>
      <c r="Y725" s="155">
        <v>2812.541204012</v>
      </c>
      <c r="Z725" s="133"/>
    </row>
    <row r="726" spans="1:26" ht="15.75" x14ac:dyDescent="0.25">
      <c r="A726" s="72">
        <v>31</v>
      </c>
      <c r="B726" s="155">
        <v>2302.0563471519999</v>
      </c>
      <c r="C726" s="155">
        <v>2145.6738734559999</v>
      </c>
      <c r="D726" s="155">
        <v>2118.9187262280002</v>
      </c>
      <c r="E726" s="155">
        <v>2102.4927000520001</v>
      </c>
      <c r="F726" s="155">
        <v>2115.5140970779998</v>
      </c>
      <c r="G726" s="155">
        <v>2142.0911560119998</v>
      </c>
      <c r="H726" s="155">
        <v>2293.6861973340001</v>
      </c>
      <c r="I726" s="155">
        <v>2638.245143096</v>
      </c>
      <c r="J726" s="155">
        <v>2821.1208694699999</v>
      </c>
      <c r="K726" s="155">
        <v>2933.5469618939997</v>
      </c>
      <c r="L726" s="155">
        <v>2954.63471106</v>
      </c>
      <c r="M726" s="155">
        <v>2952.3509905840001</v>
      </c>
      <c r="N726" s="155">
        <v>2945.4684018099997</v>
      </c>
      <c r="O726" s="155">
        <v>2960.8887529139997</v>
      </c>
      <c r="P726" s="155">
        <v>2970.6312301739999</v>
      </c>
      <c r="Q726" s="155">
        <v>2974.8529703200002</v>
      </c>
      <c r="R726" s="155">
        <v>2950.2977373120002</v>
      </c>
      <c r="S726" s="155">
        <v>2918.0532803159999</v>
      </c>
      <c r="T726" s="155">
        <v>2906.3099286939996</v>
      </c>
      <c r="U726" s="155">
        <v>2933.117454832</v>
      </c>
      <c r="V726" s="155">
        <v>2986.5229914679999</v>
      </c>
      <c r="W726" s="155">
        <v>3003.0328239</v>
      </c>
      <c r="X726" s="155">
        <v>2952.3300390199997</v>
      </c>
      <c r="Y726" s="155">
        <v>2722.3342452099996</v>
      </c>
      <c r="Z726" s="133"/>
    </row>
    <row r="727" spans="1:26" ht="15.75" x14ac:dyDescent="0.25">
      <c r="A727" s="55" t="s">
        <v>57</v>
      </c>
      <c r="Z727" s="133"/>
    </row>
    <row r="728" spans="1:26" ht="12.75" customHeight="1" x14ac:dyDescent="0.25">
      <c r="A728" s="55"/>
      <c r="Z728" s="133"/>
    </row>
    <row r="729" spans="1:26" ht="15.75" customHeight="1" x14ac:dyDescent="0.25">
      <c r="A729" s="114" t="s">
        <v>32</v>
      </c>
      <c r="B729" s="114" t="s">
        <v>68</v>
      </c>
      <c r="C729" s="114"/>
      <c r="D729" s="114"/>
      <c r="E729" s="114"/>
      <c r="F729" s="114"/>
      <c r="G729" s="114"/>
      <c r="H729" s="114"/>
      <c r="I729" s="114"/>
      <c r="J729" s="114"/>
      <c r="K729" s="114"/>
      <c r="L729" s="114"/>
      <c r="M729" s="114"/>
      <c r="N729" s="114"/>
      <c r="O729" s="114"/>
      <c r="P729" s="114"/>
      <c r="Q729" s="114"/>
      <c r="R729" s="114"/>
      <c r="S729" s="114"/>
      <c r="T729" s="114"/>
      <c r="U729" s="114"/>
      <c r="V729" s="114"/>
      <c r="W729" s="114"/>
      <c r="X729" s="114"/>
      <c r="Y729" s="114"/>
      <c r="Z729" s="133"/>
    </row>
    <row r="730" spans="1:26" ht="15.75" x14ac:dyDescent="0.25">
      <c r="A730" s="114"/>
      <c r="B730" s="114" t="s">
        <v>69</v>
      </c>
      <c r="C730" s="114"/>
      <c r="D730" s="114"/>
      <c r="E730" s="114"/>
      <c r="F730" s="114"/>
      <c r="G730" s="114"/>
      <c r="H730" s="114"/>
      <c r="I730" s="114"/>
      <c r="J730" s="114"/>
      <c r="K730" s="114"/>
      <c r="L730" s="114"/>
      <c r="M730" s="114"/>
      <c r="N730" s="114"/>
      <c r="O730" s="114"/>
      <c r="P730" s="114"/>
      <c r="Q730" s="114"/>
      <c r="R730" s="114"/>
      <c r="S730" s="114"/>
      <c r="T730" s="114"/>
      <c r="U730" s="114"/>
      <c r="V730" s="114"/>
      <c r="W730" s="114"/>
      <c r="X730" s="114"/>
      <c r="Y730" s="114"/>
      <c r="Z730" s="133"/>
    </row>
    <row r="731" spans="1:26" s="138" customFormat="1" x14ac:dyDescent="0.25">
      <c r="A731" s="114"/>
      <c r="B731" s="137" t="s">
        <v>33</v>
      </c>
      <c r="C731" s="137" t="s">
        <v>34</v>
      </c>
      <c r="D731" s="137" t="s">
        <v>35</v>
      </c>
      <c r="E731" s="137" t="s">
        <v>36</v>
      </c>
      <c r="F731" s="137" t="s">
        <v>37</v>
      </c>
      <c r="G731" s="137" t="s">
        <v>38</v>
      </c>
      <c r="H731" s="137" t="s">
        <v>39</v>
      </c>
      <c r="I731" s="137" t="s">
        <v>40</v>
      </c>
      <c r="J731" s="137" t="s">
        <v>41</v>
      </c>
      <c r="K731" s="137" t="s">
        <v>42</v>
      </c>
      <c r="L731" s="137" t="s">
        <v>43</v>
      </c>
      <c r="M731" s="137" t="s">
        <v>44</v>
      </c>
      <c r="N731" s="137" t="s">
        <v>45</v>
      </c>
      <c r="O731" s="137" t="s">
        <v>46</v>
      </c>
      <c r="P731" s="137" t="s">
        <v>47</v>
      </c>
      <c r="Q731" s="137" t="s">
        <v>48</v>
      </c>
      <c r="R731" s="137" t="s">
        <v>49</v>
      </c>
      <c r="S731" s="137" t="s">
        <v>50</v>
      </c>
      <c r="T731" s="137" t="s">
        <v>51</v>
      </c>
      <c r="U731" s="137" t="s">
        <v>52</v>
      </c>
      <c r="V731" s="137" t="s">
        <v>53</v>
      </c>
      <c r="W731" s="137" t="s">
        <v>54</v>
      </c>
      <c r="X731" s="137" t="s">
        <v>55</v>
      </c>
      <c r="Y731" s="137" t="s">
        <v>56</v>
      </c>
      <c r="Z731" s="133"/>
    </row>
    <row r="732" spans="1:26" ht="15.75" x14ac:dyDescent="0.25">
      <c r="A732" s="72">
        <v>1</v>
      </c>
      <c r="B732" s="132">
        <v>0</v>
      </c>
      <c r="C732" s="132">
        <v>0</v>
      </c>
      <c r="D732" s="132">
        <v>0</v>
      </c>
      <c r="E732" s="132">
        <v>0</v>
      </c>
      <c r="F732" s="132">
        <v>0</v>
      </c>
      <c r="G732" s="132">
        <v>605.60495742000001</v>
      </c>
      <c r="H732" s="132">
        <v>905.20184683800005</v>
      </c>
      <c r="I732" s="132">
        <v>201.13501439999999</v>
      </c>
      <c r="J732" s="132">
        <v>159.085225452</v>
      </c>
      <c r="K732" s="132">
        <v>0</v>
      </c>
      <c r="L732" s="132">
        <v>3.5722416620000002</v>
      </c>
      <c r="M732" s="132">
        <v>0</v>
      </c>
      <c r="N732" s="132">
        <v>2.137059528</v>
      </c>
      <c r="O732" s="132">
        <v>13.293767358</v>
      </c>
      <c r="P732" s="132">
        <v>0</v>
      </c>
      <c r="Q732" s="132">
        <v>0.98472350799999997</v>
      </c>
      <c r="R732" s="132">
        <v>0</v>
      </c>
      <c r="S732" s="132">
        <v>54.819767205999995</v>
      </c>
      <c r="T732" s="132">
        <v>0</v>
      </c>
      <c r="U732" s="132">
        <v>0</v>
      </c>
      <c r="V732" s="132">
        <v>91.212633873999991</v>
      </c>
      <c r="W732" s="132">
        <v>0</v>
      </c>
      <c r="X732" s="132">
        <v>0</v>
      </c>
      <c r="Y732" s="132">
        <v>0</v>
      </c>
      <c r="Z732" s="133"/>
    </row>
    <row r="733" spans="1:26" ht="15.75" outlineLevel="1" x14ac:dyDescent="0.25">
      <c r="A733" s="72">
        <v>2</v>
      </c>
      <c r="B733" s="132">
        <v>0</v>
      </c>
      <c r="C733" s="132">
        <v>18.720222434</v>
      </c>
      <c r="D733" s="132">
        <v>0</v>
      </c>
      <c r="E733" s="132">
        <v>0</v>
      </c>
      <c r="F733" s="132">
        <v>0</v>
      </c>
      <c r="G733" s="132">
        <v>736.49985350999998</v>
      </c>
      <c r="H733" s="132">
        <v>893.75181711199991</v>
      </c>
      <c r="I733" s="132">
        <v>232.27951428599999</v>
      </c>
      <c r="J733" s="132">
        <v>141.47543591000002</v>
      </c>
      <c r="K733" s="132">
        <v>9.1244061220000017</v>
      </c>
      <c r="L733" s="132">
        <v>0</v>
      </c>
      <c r="M733" s="132">
        <v>0</v>
      </c>
      <c r="N733" s="132">
        <v>0.99519928999999996</v>
      </c>
      <c r="O733" s="132">
        <v>0.26189455</v>
      </c>
      <c r="P733" s="132">
        <v>0</v>
      </c>
      <c r="Q733" s="132">
        <v>0</v>
      </c>
      <c r="R733" s="132">
        <v>0</v>
      </c>
      <c r="S733" s="132">
        <v>0</v>
      </c>
      <c r="T733" s="132">
        <v>0</v>
      </c>
      <c r="U733" s="132">
        <v>0</v>
      </c>
      <c r="V733" s="132">
        <v>29.719793534000001</v>
      </c>
      <c r="W733" s="132">
        <v>0</v>
      </c>
      <c r="X733" s="132">
        <v>0</v>
      </c>
      <c r="Y733" s="132">
        <v>0</v>
      </c>
      <c r="Z733" s="133"/>
    </row>
    <row r="734" spans="1:26" ht="15.75" outlineLevel="1" x14ac:dyDescent="0.25">
      <c r="A734" s="72">
        <v>3</v>
      </c>
      <c r="B734" s="132">
        <v>0</v>
      </c>
      <c r="C734" s="132">
        <v>0</v>
      </c>
      <c r="D734" s="132">
        <v>6.1911871620000003</v>
      </c>
      <c r="E734" s="132">
        <v>0</v>
      </c>
      <c r="F734" s="132">
        <v>69.967747978000006</v>
      </c>
      <c r="G734" s="132">
        <v>132.29865087800002</v>
      </c>
      <c r="H734" s="132">
        <v>58.559621379999996</v>
      </c>
      <c r="I734" s="132">
        <v>0</v>
      </c>
      <c r="J734" s="132">
        <v>1.8751649779999999</v>
      </c>
      <c r="K734" s="132">
        <v>31.437821782</v>
      </c>
      <c r="L734" s="132">
        <v>46.973406488000002</v>
      </c>
      <c r="M734" s="132">
        <v>473.379637016</v>
      </c>
      <c r="N734" s="132">
        <v>591.25313607999999</v>
      </c>
      <c r="O734" s="132">
        <v>427.88331578999998</v>
      </c>
      <c r="P734" s="132">
        <v>0</v>
      </c>
      <c r="Q734" s="132">
        <v>3.1951135099999997</v>
      </c>
      <c r="R734" s="132">
        <v>0</v>
      </c>
      <c r="S734" s="132">
        <v>2.0951563999999999E-2</v>
      </c>
      <c r="T734" s="132">
        <v>0</v>
      </c>
      <c r="U734" s="132">
        <v>35.491949416000004</v>
      </c>
      <c r="V734" s="132">
        <v>205.66055222399999</v>
      </c>
      <c r="W734" s="132">
        <v>0</v>
      </c>
      <c r="X734" s="132">
        <v>0</v>
      </c>
      <c r="Y734" s="132">
        <v>0</v>
      </c>
      <c r="Z734" s="133"/>
    </row>
    <row r="735" spans="1:26" ht="15.75" outlineLevel="1" x14ac:dyDescent="0.25">
      <c r="A735" s="72">
        <v>4</v>
      </c>
      <c r="B735" s="132">
        <v>0</v>
      </c>
      <c r="C735" s="132">
        <v>0</v>
      </c>
      <c r="D735" s="132">
        <v>0.26189455</v>
      </c>
      <c r="E735" s="132">
        <v>11.931915698000001</v>
      </c>
      <c r="F735" s="132">
        <v>35.366240032</v>
      </c>
      <c r="G735" s="132">
        <v>67.296423567999994</v>
      </c>
      <c r="H735" s="132">
        <v>159.90233644799997</v>
      </c>
      <c r="I735" s="132">
        <v>110.142371948</v>
      </c>
      <c r="J735" s="132">
        <v>102.84075189400001</v>
      </c>
      <c r="K735" s="132">
        <v>193.45626619399999</v>
      </c>
      <c r="L735" s="132">
        <v>739.21308104799994</v>
      </c>
      <c r="M735" s="132">
        <v>162.364145218</v>
      </c>
      <c r="N735" s="132">
        <v>247.134173162</v>
      </c>
      <c r="O735" s="132">
        <v>314.765821754</v>
      </c>
      <c r="P735" s="132">
        <v>361.802082934</v>
      </c>
      <c r="Q735" s="132">
        <v>194.18957093400002</v>
      </c>
      <c r="R735" s="132">
        <v>11.125280483999999</v>
      </c>
      <c r="S735" s="132">
        <v>0</v>
      </c>
      <c r="T735" s="132">
        <v>169.58195901599998</v>
      </c>
      <c r="U735" s="132">
        <v>23.989540779999999</v>
      </c>
      <c r="V735" s="132">
        <v>985.886319802</v>
      </c>
      <c r="W735" s="132">
        <v>0</v>
      </c>
      <c r="X735" s="132">
        <v>0</v>
      </c>
      <c r="Y735" s="132">
        <v>41.295532644000005</v>
      </c>
      <c r="Z735" s="133"/>
    </row>
    <row r="736" spans="1:26" ht="15.75" outlineLevel="1" x14ac:dyDescent="0.25">
      <c r="A736" s="72">
        <v>5</v>
      </c>
      <c r="B736" s="132">
        <v>200.6112253</v>
      </c>
      <c r="C736" s="132">
        <v>0</v>
      </c>
      <c r="D736" s="132">
        <v>0</v>
      </c>
      <c r="E736" s="132">
        <v>0</v>
      </c>
      <c r="F736" s="132">
        <v>18.604988832</v>
      </c>
      <c r="G736" s="132">
        <v>69.936320632000005</v>
      </c>
      <c r="H736" s="132">
        <v>149.62559430600001</v>
      </c>
      <c r="I736" s="132">
        <v>391.17617566200005</v>
      </c>
      <c r="J736" s="132">
        <v>248.674113116</v>
      </c>
      <c r="K736" s="132">
        <v>153.36544848</v>
      </c>
      <c r="L736" s="132">
        <v>1038.9671071959999</v>
      </c>
      <c r="M736" s="132">
        <v>1017.324141584</v>
      </c>
      <c r="N736" s="132">
        <v>1034.0749170019999</v>
      </c>
      <c r="O736" s="132">
        <v>1079.7912296500001</v>
      </c>
      <c r="P736" s="132">
        <v>535.90957977400001</v>
      </c>
      <c r="Q736" s="132">
        <v>1055.3093271160001</v>
      </c>
      <c r="R736" s="132">
        <v>389.34291381200001</v>
      </c>
      <c r="S736" s="132">
        <v>106.716791234</v>
      </c>
      <c r="T736" s="132">
        <v>287.518312772</v>
      </c>
      <c r="U736" s="132">
        <v>314.28393578200001</v>
      </c>
      <c r="V736" s="132">
        <v>1015.0089937619999</v>
      </c>
      <c r="W736" s="132">
        <v>168.47152612399998</v>
      </c>
      <c r="X736" s="132">
        <v>0</v>
      </c>
      <c r="Y736" s="132">
        <v>0</v>
      </c>
      <c r="Z736" s="133"/>
    </row>
    <row r="737" spans="1:26" ht="15.75" outlineLevel="1" x14ac:dyDescent="0.25">
      <c r="A737" s="72">
        <v>6</v>
      </c>
      <c r="B737" s="132">
        <v>0</v>
      </c>
      <c r="C737" s="132">
        <v>0</v>
      </c>
      <c r="D737" s="132">
        <v>0</v>
      </c>
      <c r="E737" s="132">
        <v>0.481885972</v>
      </c>
      <c r="F737" s="132">
        <v>0.12570938400000001</v>
      </c>
      <c r="G737" s="132">
        <v>30.086445903999998</v>
      </c>
      <c r="H737" s="132">
        <v>92.647816007999992</v>
      </c>
      <c r="I737" s="132">
        <v>307.17087980400004</v>
      </c>
      <c r="J737" s="132">
        <v>176.15027433</v>
      </c>
      <c r="K737" s="132">
        <v>222.159908874</v>
      </c>
      <c r="L737" s="132">
        <v>407.19364633999999</v>
      </c>
      <c r="M737" s="132">
        <v>582.01349635600002</v>
      </c>
      <c r="N737" s="132">
        <v>538.47614636399999</v>
      </c>
      <c r="O737" s="132">
        <v>394.46557121000001</v>
      </c>
      <c r="P737" s="132">
        <v>543.69308579999995</v>
      </c>
      <c r="Q737" s="132">
        <v>555.20597021800006</v>
      </c>
      <c r="R737" s="132">
        <v>566.86551558400004</v>
      </c>
      <c r="S737" s="132">
        <v>118.11444204999999</v>
      </c>
      <c r="T737" s="132">
        <v>112.174673656</v>
      </c>
      <c r="U737" s="132">
        <v>135.45186126000002</v>
      </c>
      <c r="V737" s="132">
        <v>979.87322093399996</v>
      </c>
      <c r="W737" s="132">
        <v>31.134024103999998</v>
      </c>
      <c r="X737" s="132">
        <v>0</v>
      </c>
      <c r="Y737" s="132">
        <v>0</v>
      </c>
      <c r="Z737" s="133"/>
    </row>
    <row r="738" spans="1:26" ht="15.75" outlineLevel="1" x14ac:dyDescent="0.25">
      <c r="A738" s="72">
        <v>7</v>
      </c>
      <c r="B738" s="132">
        <v>0</v>
      </c>
      <c r="C738" s="132">
        <v>0</v>
      </c>
      <c r="D738" s="132">
        <v>0</v>
      </c>
      <c r="E738" s="132">
        <v>0</v>
      </c>
      <c r="F738" s="132">
        <v>0</v>
      </c>
      <c r="G738" s="132">
        <v>31.689240550000001</v>
      </c>
      <c r="H738" s="132">
        <v>182.65573495200002</v>
      </c>
      <c r="I738" s="132">
        <v>0</v>
      </c>
      <c r="J738" s="132">
        <v>133.88049396</v>
      </c>
      <c r="K738" s="132">
        <v>197.77228837799998</v>
      </c>
      <c r="L738" s="132">
        <v>1311.871704078</v>
      </c>
      <c r="M738" s="132">
        <v>1040.863223738</v>
      </c>
      <c r="N738" s="132">
        <v>376.99196683399998</v>
      </c>
      <c r="O738" s="132">
        <v>404.009008612</v>
      </c>
      <c r="P738" s="132">
        <v>857.2541926240001</v>
      </c>
      <c r="Q738" s="132">
        <v>354.84616368600001</v>
      </c>
      <c r="R738" s="132">
        <v>918.33847746599997</v>
      </c>
      <c r="S738" s="132">
        <v>459.20590397000001</v>
      </c>
      <c r="T738" s="132">
        <v>888.28345890800006</v>
      </c>
      <c r="U738" s="132">
        <v>1049.4533649779999</v>
      </c>
      <c r="V738" s="132">
        <v>1181.6263064720001</v>
      </c>
      <c r="W738" s="132">
        <v>51.844645118000003</v>
      </c>
      <c r="X738" s="132">
        <v>0</v>
      </c>
      <c r="Y738" s="132">
        <v>4.1903127999999998E-2</v>
      </c>
      <c r="Z738" s="133"/>
    </row>
    <row r="739" spans="1:26" ht="15.75" outlineLevel="1" x14ac:dyDescent="0.25">
      <c r="A739" s="72">
        <v>8</v>
      </c>
      <c r="B739" s="132">
        <v>0</v>
      </c>
      <c r="C739" s="132">
        <v>0</v>
      </c>
      <c r="D739" s="132">
        <v>0</v>
      </c>
      <c r="E739" s="132">
        <v>0</v>
      </c>
      <c r="F739" s="132">
        <v>0</v>
      </c>
      <c r="G739" s="132">
        <v>446.46735305800001</v>
      </c>
      <c r="H739" s="132">
        <v>105.889204456</v>
      </c>
      <c r="I739" s="132">
        <v>123.18472053800001</v>
      </c>
      <c r="J739" s="132">
        <v>624.13661577799996</v>
      </c>
      <c r="K739" s="132">
        <v>974.81341822799993</v>
      </c>
      <c r="L739" s="132">
        <v>1086.1605051059998</v>
      </c>
      <c r="M739" s="132">
        <v>1042.9269527919998</v>
      </c>
      <c r="N739" s="132">
        <v>1136.7585321660001</v>
      </c>
      <c r="O739" s="132">
        <v>1078.2093865679999</v>
      </c>
      <c r="P739" s="132">
        <v>1046.4677671080001</v>
      </c>
      <c r="Q739" s="132">
        <v>1109.531974748</v>
      </c>
      <c r="R739" s="132">
        <v>496.01780191800003</v>
      </c>
      <c r="S739" s="132">
        <v>366.28571762999997</v>
      </c>
      <c r="T739" s="132">
        <v>352.44720960799998</v>
      </c>
      <c r="U739" s="132">
        <v>1110.2548037059998</v>
      </c>
      <c r="V739" s="132">
        <v>1141.975471602</v>
      </c>
      <c r="W739" s="132">
        <v>973.922976758</v>
      </c>
      <c r="X739" s="132">
        <v>97.854279661999996</v>
      </c>
      <c r="Y739" s="132">
        <v>4.1903127999999998E-2</v>
      </c>
      <c r="Z739" s="133"/>
    </row>
    <row r="740" spans="1:26" ht="15.75" outlineLevel="1" x14ac:dyDescent="0.25">
      <c r="A740" s="72">
        <v>9</v>
      </c>
      <c r="B740" s="132">
        <v>0</v>
      </c>
      <c r="C740" s="132">
        <v>0.14666094800000001</v>
      </c>
      <c r="D740" s="132">
        <v>0.36665236999999995</v>
      </c>
      <c r="E740" s="132">
        <v>0.32474924199999999</v>
      </c>
      <c r="F740" s="132">
        <v>4.50458626</v>
      </c>
      <c r="G740" s="132">
        <v>134.330952586</v>
      </c>
      <c r="H740" s="132">
        <v>207.23191952399998</v>
      </c>
      <c r="I740" s="132">
        <v>122.839019732</v>
      </c>
      <c r="J740" s="132">
        <v>924.833462306</v>
      </c>
      <c r="K740" s="132">
        <v>187.5164978</v>
      </c>
      <c r="L740" s="132">
        <v>131.41868518999999</v>
      </c>
      <c r="M740" s="132">
        <v>55.657829765999999</v>
      </c>
      <c r="N740" s="132">
        <v>858.741753668</v>
      </c>
      <c r="O740" s="132">
        <v>812.12452376800002</v>
      </c>
      <c r="P740" s="132">
        <v>811.07694556800004</v>
      </c>
      <c r="Q740" s="132">
        <v>824.76879264199988</v>
      </c>
      <c r="R740" s="132">
        <v>863.26729149199991</v>
      </c>
      <c r="S740" s="132">
        <v>0</v>
      </c>
      <c r="T740" s="132">
        <v>0</v>
      </c>
      <c r="U740" s="132">
        <v>0</v>
      </c>
      <c r="V740" s="132">
        <v>492.64460011399996</v>
      </c>
      <c r="W740" s="132">
        <v>0</v>
      </c>
      <c r="X740" s="132">
        <v>0</v>
      </c>
      <c r="Y740" s="132">
        <v>0</v>
      </c>
      <c r="Z740" s="133"/>
    </row>
    <row r="741" spans="1:26" ht="15.75" outlineLevel="1" x14ac:dyDescent="0.25">
      <c r="A741" s="72">
        <v>10</v>
      </c>
      <c r="B741" s="132">
        <v>0</v>
      </c>
      <c r="C741" s="132">
        <v>0</v>
      </c>
      <c r="D741" s="132">
        <v>0</v>
      </c>
      <c r="E741" s="132">
        <v>0</v>
      </c>
      <c r="F741" s="132">
        <v>0</v>
      </c>
      <c r="G741" s="132">
        <v>44.626831320000001</v>
      </c>
      <c r="H741" s="132">
        <v>27.718919172</v>
      </c>
      <c r="I741" s="132">
        <v>505.73932761399999</v>
      </c>
      <c r="J741" s="132">
        <v>0</v>
      </c>
      <c r="K741" s="132">
        <v>0</v>
      </c>
      <c r="L741" s="132">
        <v>0</v>
      </c>
      <c r="M741" s="132">
        <v>0</v>
      </c>
      <c r="N741" s="132">
        <v>0</v>
      </c>
      <c r="O741" s="132">
        <v>0</v>
      </c>
      <c r="P741" s="132">
        <v>0</v>
      </c>
      <c r="Q741" s="132">
        <v>0</v>
      </c>
      <c r="R741" s="132">
        <v>0</v>
      </c>
      <c r="S741" s="132">
        <v>0</v>
      </c>
      <c r="T741" s="132">
        <v>0</v>
      </c>
      <c r="U741" s="132">
        <v>0</v>
      </c>
      <c r="V741" s="132">
        <v>0</v>
      </c>
      <c r="W741" s="132">
        <v>0</v>
      </c>
      <c r="X741" s="132">
        <v>0</v>
      </c>
      <c r="Y741" s="132">
        <v>0</v>
      </c>
      <c r="Z741" s="133"/>
    </row>
    <row r="742" spans="1:26" ht="15.75" outlineLevel="1" x14ac:dyDescent="0.25">
      <c r="A742" s="72">
        <v>11</v>
      </c>
      <c r="B742" s="132">
        <v>0</v>
      </c>
      <c r="C742" s="132">
        <v>0</v>
      </c>
      <c r="D742" s="132">
        <v>0</v>
      </c>
      <c r="E742" s="132">
        <v>0</v>
      </c>
      <c r="F742" s="132">
        <v>0</v>
      </c>
      <c r="G742" s="132">
        <v>103.364540994</v>
      </c>
      <c r="H742" s="132">
        <v>105.794922418</v>
      </c>
      <c r="I742" s="132">
        <v>258.7518154</v>
      </c>
      <c r="J742" s="132">
        <v>0</v>
      </c>
      <c r="K742" s="132">
        <v>0</v>
      </c>
      <c r="L742" s="132">
        <v>0</v>
      </c>
      <c r="M742" s="132">
        <v>0</v>
      </c>
      <c r="N742" s="132">
        <v>0</v>
      </c>
      <c r="O742" s="132">
        <v>0</v>
      </c>
      <c r="P742" s="132">
        <v>0</v>
      </c>
      <c r="Q742" s="132">
        <v>0</v>
      </c>
      <c r="R742" s="132">
        <v>0</v>
      </c>
      <c r="S742" s="132">
        <v>0</v>
      </c>
      <c r="T742" s="132">
        <v>0</v>
      </c>
      <c r="U742" s="132">
        <v>0</v>
      </c>
      <c r="V742" s="132">
        <v>0</v>
      </c>
      <c r="W742" s="132">
        <v>0</v>
      </c>
      <c r="X742" s="132">
        <v>0</v>
      </c>
      <c r="Y742" s="132">
        <v>0</v>
      </c>
      <c r="Z742" s="133"/>
    </row>
    <row r="743" spans="1:26" ht="15.75" outlineLevel="1" x14ac:dyDescent="0.25">
      <c r="A743" s="72">
        <v>12</v>
      </c>
      <c r="B743" s="132">
        <v>0</v>
      </c>
      <c r="C743" s="132">
        <v>0</v>
      </c>
      <c r="D743" s="132">
        <v>0</v>
      </c>
      <c r="E743" s="132">
        <v>31.972086663999999</v>
      </c>
      <c r="F743" s="132">
        <v>68.207816601999994</v>
      </c>
      <c r="G743" s="132">
        <v>91.422149513999997</v>
      </c>
      <c r="H743" s="132">
        <v>169.87528091199999</v>
      </c>
      <c r="I743" s="132">
        <v>171.03809271400002</v>
      </c>
      <c r="J743" s="132">
        <v>41.358387336</v>
      </c>
      <c r="K743" s="132">
        <v>107.135822514</v>
      </c>
      <c r="L743" s="132">
        <v>0.83806256000000001</v>
      </c>
      <c r="M743" s="132">
        <v>0</v>
      </c>
      <c r="N743" s="132">
        <v>407.63362918400003</v>
      </c>
      <c r="O743" s="132">
        <v>894.77844374799997</v>
      </c>
      <c r="P743" s="132">
        <v>411.36300757600003</v>
      </c>
      <c r="Q743" s="132">
        <v>468.173173362</v>
      </c>
      <c r="R743" s="132">
        <v>461.67818852199997</v>
      </c>
      <c r="S743" s="132">
        <v>0</v>
      </c>
      <c r="T743" s="132">
        <v>0</v>
      </c>
      <c r="U743" s="132">
        <v>45.726788429999999</v>
      </c>
      <c r="V743" s="132">
        <v>972.20494850999989</v>
      </c>
      <c r="W743" s="132">
        <v>248.93600766599999</v>
      </c>
      <c r="X743" s="132">
        <v>0</v>
      </c>
      <c r="Y743" s="132">
        <v>0</v>
      </c>
      <c r="Z743" s="133"/>
    </row>
    <row r="744" spans="1:26" ht="15.75" outlineLevel="1" x14ac:dyDescent="0.25">
      <c r="A744" s="72">
        <v>13</v>
      </c>
      <c r="B744" s="132">
        <v>0</v>
      </c>
      <c r="C744" s="132">
        <v>0</v>
      </c>
      <c r="D744" s="132">
        <v>0</v>
      </c>
      <c r="E744" s="132">
        <v>0</v>
      </c>
      <c r="F744" s="132">
        <v>0</v>
      </c>
      <c r="G744" s="132">
        <v>0</v>
      </c>
      <c r="H744" s="132">
        <v>0</v>
      </c>
      <c r="I744" s="132">
        <v>98.032367956000002</v>
      </c>
      <c r="J744" s="132">
        <v>54.557872656000001</v>
      </c>
      <c r="K744" s="132">
        <v>0</v>
      </c>
      <c r="L744" s="132">
        <v>0</v>
      </c>
      <c r="M744" s="132">
        <v>0</v>
      </c>
      <c r="N744" s="132">
        <v>409.47736681599997</v>
      </c>
      <c r="O744" s="132">
        <v>438.013396984</v>
      </c>
      <c r="P744" s="132">
        <v>366.840934076</v>
      </c>
      <c r="Q744" s="132">
        <v>421.828313794</v>
      </c>
      <c r="R744" s="132">
        <v>417.82656507000002</v>
      </c>
      <c r="S744" s="132">
        <v>338.03253357599999</v>
      </c>
      <c r="T744" s="132">
        <v>362.420154072</v>
      </c>
      <c r="U744" s="132">
        <v>590.35221882799999</v>
      </c>
      <c r="V744" s="132">
        <v>950.67721649999999</v>
      </c>
      <c r="W744" s="132">
        <v>0</v>
      </c>
      <c r="X744" s="132">
        <v>0</v>
      </c>
      <c r="Y744" s="132">
        <v>0</v>
      </c>
      <c r="Z744" s="133"/>
    </row>
    <row r="745" spans="1:26" ht="15.75" outlineLevel="1" x14ac:dyDescent="0.25">
      <c r="A745" s="72">
        <v>14</v>
      </c>
      <c r="B745" s="132">
        <v>0</v>
      </c>
      <c r="C745" s="132">
        <v>0</v>
      </c>
      <c r="D745" s="132">
        <v>0</v>
      </c>
      <c r="E745" s="132">
        <v>36.047165862</v>
      </c>
      <c r="F745" s="132">
        <v>64.258446788000001</v>
      </c>
      <c r="G745" s="132">
        <v>38.645159798000002</v>
      </c>
      <c r="H745" s="132">
        <v>73.686650588000006</v>
      </c>
      <c r="I745" s="132">
        <v>34.601507945999998</v>
      </c>
      <c r="J745" s="132">
        <v>147.28949491999998</v>
      </c>
      <c r="K745" s="132">
        <v>67.045004800000001</v>
      </c>
      <c r="L745" s="132">
        <v>576.95369364999999</v>
      </c>
      <c r="M745" s="132">
        <v>777.14588766999998</v>
      </c>
      <c r="N745" s="132">
        <v>791.04725038399999</v>
      </c>
      <c r="O745" s="132">
        <v>772.73558344799994</v>
      </c>
      <c r="P745" s="132">
        <v>764.77398912799993</v>
      </c>
      <c r="Q745" s="132">
        <v>682.46576995400005</v>
      </c>
      <c r="R745" s="132">
        <v>203.02065516000002</v>
      </c>
      <c r="S745" s="132">
        <v>176.40169309799998</v>
      </c>
      <c r="T745" s="132">
        <v>0</v>
      </c>
      <c r="U745" s="132">
        <v>0</v>
      </c>
      <c r="V745" s="132">
        <v>816.60815846399998</v>
      </c>
      <c r="W745" s="132">
        <v>0</v>
      </c>
      <c r="X745" s="132">
        <v>0</v>
      </c>
      <c r="Y745" s="132">
        <v>0</v>
      </c>
      <c r="Z745" s="133"/>
    </row>
    <row r="746" spans="1:26" ht="15.75" outlineLevel="1" x14ac:dyDescent="0.25">
      <c r="A746" s="72">
        <v>15</v>
      </c>
      <c r="B746" s="132">
        <v>0</v>
      </c>
      <c r="C746" s="132">
        <v>0</v>
      </c>
      <c r="D746" s="132">
        <v>0</v>
      </c>
      <c r="E746" s="132">
        <v>0</v>
      </c>
      <c r="F746" s="132">
        <v>0</v>
      </c>
      <c r="G746" s="132">
        <v>57.145390809999995</v>
      </c>
      <c r="H746" s="132">
        <v>115.684060626</v>
      </c>
      <c r="I746" s="132">
        <v>318.327587634</v>
      </c>
      <c r="J746" s="132">
        <v>203.17779188999998</v>
      </c>
      <c r="K746" s="132">
        <v>133.021479836</v>
      </c>
      <c r="L746" s="132">
        <v>276.25684712199995</v>
      </c>
      <c r="M746" s="132">
        <v>933.03599961199996</v>
      </c>
      <c r="N746" s="132">
        <v>434.65067096200005</v>
      </c>
      <c r="O746" s="132">
        <v>420.28837383999996</v>
      </c>
      <c r="P746" s="132">
        <v>169.43529806800001</v>
      </c>
      <c r="Q746" s="132">
        <v>68.962072906000003</v>
      </c>
      <c r="R746" s="132">
        <v>48.314306583999993</v>
      </c>
      <c r="S746" s="132">
        <v>0</v>
      </c>
      <c r="T746" s="132">
        <v>0</v>
      </c>
      <c r="U746" s="132">
        <v>0</v>
      </c>
      <c r="V746" s="132">
        <v>6.557839532</v>
      </c>
      <c r="W746" s="132">
        <v>0</v>
      </c>
      <c r="X746" s="132">
        <v>0</v>
      </c>
      <c r="Y746" s="132">
        <v>0</v>
      </c>
      <c r="Z746" s="133"/>
    </row>
    <row r="747" spans="1:26" ht="15.75" outlineLevel="1" x14ac:dyDescent="0.25">
      <c r="A747" s="72">
        <v>16</v>
      </c>
      <c r="B747" s="132">
        <v>0</v>
      </c>
      <c r="C747" s="132">
        <v>0</v>
      </c>
      <c r="D747" s="132">
        <v>0</v>
      </c>
      <c r="E747" s="132">
        <v>0</v>
      </c>
      <c r="F747" s="132">
        <v>0</v>
      </c>
      <c r="G747" s="132">
        <v>7.8044575900000002</v>
      </c>
      <c r="H747" s="132">
        <v>93.632539515999994</v>
      </c>
      <c r="I747" s="132">
        <v>21.674392958000002</v>
      </c>
      <c r="J747" s="132">
        <v>20.333492862</v>
      </c>
      <c r="K747" s="132">
        <v>0</v>
      </c>
      <c r="L747" s="132">
        <v>0</v>
      </c>
      <c r="M747" s="132">
        <v>0</v>
      </c>
      <c r="N747" s="132">
        <v>626.49366672799999</v>
      </c>
      <c r="O747" s="132">
        <v>628.13836450200006</v>
      </c>
      <c r="P747" s="132">
        <v>150.43222951999999</v>
      </c>
      <c r="Q747" s="132">
        <v>56.034957918000003</v>
      </c>
      <c r="R747" s="132">
        <v>608.74769202000004</v>
      </c>
      <c r="S747" s="132">
        <v>780.55051681999998</v>
      </c>
      <c r="T747" s="132">
        <v>907.89412281199998</v>
      </c>
      <c r="U747" s="132">
        <v>616.14359411199996</v>
      </c>
      <c r="V747" s="132">
        <v>0</v>
      </c>
      <c r="W747" s="132">
        <v>0</v>
      </c>
      <c r="X747" s="132">
        <v>0</v>
      </c>
      <c r="Y747" s="132">
        <v>0</v>
      </c>
      <c r="Z747" s="133"/>
    </row>
    <row r="748" spans="1:26" ht="15.75" outlineLevel="1" x14ac:dyDescent="0.25">
      <c r="A748" s="72">
        <v>17</v>
      </c>
      <c r="B748" s="132">
        <v>0</v>
      </c>
      <c r="C748" s="132">
        <v>0</v>
      </c>
      <c r="D748" s="132">
        <v>0</v>
      </c>
      <c r="E748" s="132">
        <v>0</v>
      </c>
      <c r="F748" s="132">
        <v>0</v>
      </c>
      <c r="G748" s="132">
        <v>54.369308579999995</v>
      </c>
      <c r="H748" s="132">
        <v>91.254537001999992</v>
      </c>
      <c r="I748" s="132">
        <v>207.514765638</v>
      </c>
      <c r="J748" s="132">
        <v>58.077735407999995</v>
      </c>
      <c r="K748" s="132">
        <v>0.60759535599999992</v>
      </c>
      <c r="L748" s="132">
        <v>4.1903127999999998E-2</v>
      </c>
      <c r="M748" s="132">
        <v>0</v>
      </c>
      <c r="N748" s="132">
        <v>0</v>
      </c>
      <c r="O748" s="132">
        <v>0</v>
      </c>
      <c r="P748" s="132">
        <v>0</v>
      </c>
      <c r="Q748" s="132">
        <v>0</v>
      </c>
      <c r="R748" s="132">
        <v>0</v>
      </c>
      <c r="S748" s="132">
        <v>0</v>
      </c>
      <c r="T748" s="132">
        <v>0</v>
      </c>
      <c r="U748" s="132">
        <v>2.6398970639999999</v>
      </c>
      <c r="V748" s="132">
        <v>25.938036232000002</v>
      </c>
      <c r="W748" s="132">
        <v>0</v>
      </c>
      <c r="X748" s="132">
        <v>0</v>
      </c>
      <c r="Y748" s="132">
        <v>0</v>
      </c>
      <c r="Z748" s="133"/>
    </row>
    <row r="749" spans="1:26" ht="15.75" outlineLevel="1" x14ac:dyDescent="0.25">
      <c r="A749" s="72">
        <v>18</v>
      </c>
      <c r="B749" s="132">
        <v>0</v>
      </c>
      <c r="C749" s="132">
        <v>0</v>
      </c>
      <c r="D749" s="132">
        <v>2.3780025139999998</v>
      </c>
      <c r="E749" s="132">
        <v>58.989128442000002</v>
      </c>
      <c r="F749" s="132">
        <v>45.286805586</v>
      </c>
      <c r="G749" s="132">
        <v>68.962072906000003</v>
      </c>
      <c r="H749" s="132">
        <v>178.999687034</v>
      </c>
      <c r="I749" s="132">
        <v>0</v>
      </c>
      <c r="J749" s="132">
        <v>85.440477991999998</v>
      </c>
      <c r="K749" s="132">
        <v>144.38770330600002</v>
      </c>
      <c r="L749" s="132">
        <v>937.03774833600005</v>
      </c>
      <c r="M749" s="132">
        <v>936.04254904599998</v>
      </c>
      <c r="N749" s="132">
        <v>848.98880062599994</v>
      </c>
      <c r="O749" s="132">
        <v>868.09662699399996</v>
      </c>
      <c r="P749" s="132">
        <v>830.41523914000004</v>
      </c>
      <c r="Q749" s="132">
        <v>749.97170916199991</v>
      </c>
      <c r="R749" s="132">
        <v>7.5425630400000001</v>
      </c>
      <c r="S749" s="132">
        <v>47.863847957999994</v>
      </c>
      <c r="T749" s="132">
        <v>367.75232711000001</v>
      </c>
      <c r="U749" s="132">
        <v>1009.729199634</v>
      </c>
      <c r="V749" s="132">
        <v>861.82163357599995</v>
      </c>
      <c r="W749" s="132">
        <v>564.78083496600004</v>
      </c>
      <c r="X749" s="132">
        <v>0</v>
      </c>
      <c r="Y749" s="132">
        <v>0</v>
      </c>
      <c r="Z749" s="133"/>
    </row>
    <row r="750" spans="1:26" ht="15.75" outlineLevel="1" x14ac:dyDescent="0.25">
      <c r="A750" s="72">
        <v>19</v>
      </c>
      <c r="B750" s="132">
        <v>0</v>
      </c>
      <c r="C750" s="132">
        <v>0</v>
      </c>
      <c r="D750" s="132">
        <v>0</v>
      </c>
      <c r="E750" s="132">
        <v>0</v>
      </c>
      <c r="F750" s="132">
        <v>0</v>
      </c>
      <c r="G750" s="132">
        <v>0</v>
      </c>
      <c r="H750" s="132">
        <v>0</v>
      </c>
      <c r="I750" s="132">
        <v>0</v>
      </c>
      <c r="J750" s="132">
        <v>0</v>
      </c>
      <c r="K750" s="132">
        <v>0</v>
      </c>
      <c r="L750" s="132">
        <v>0</v>
      </c>
      <c r="M750" s="132">
        <v>0</v>
      </c>
      <c r="N750" s="132">
        <v>0</v>
      </c>
      <c r="O750" s="132">
        <v>27.457024622000002</v>
      </c>
      <c r="P750" s="132">
        <v>20.490629591999998</v>
      </c>
      <c r="Q750" s="132">
        <v>28.221756708000001</v>
      </c>
      <c r="R750" s="132">
        <v>25.655190117999997</v>
      </c>
      <c r="S750" s="132">
        <v>17.8088294</v>
      </c>
      <c r="T750" s="132">
        <v>0</v>
      </c>
      <c r="U750" s="132">
        <v>89.766975958000003</v>
      </c>
      <c r="V750" s="132">
        <v>0</v>
      </c>
      <c r="W750" s="132">
        <v>0</v>
      </c>
      <c r="X750" s="132">
        <v>0</v>
      </c>
      <c r="Y750" s="132">
        <v>0</v>
      </c>
      <c r="Z750" s="133"/>
    </row>
    <row r="751" spans="1:26" ht="15.75" outlineLevel="1" x14ac:dyDescent="0.25">
      <c r="A751" s="72">
        <v>20</v>
      </c>
      <c r="B751" s="132">
        <v>0</v>
      </c>
      <c r="C751" s="132">
        <v>0</v>
      </c>
      <c r="D751" s="132">
        <v>6.2854692000000004E-2</v>
      </c>
      <c r="E751" s="132">
        <v>32.736818749999998</v>
      </c>
      <c r="F751" s="132">
        <v>68.962072906000003</v>
      </c>
      <c r="G751" s="132">
        <v>103.49025037800001</v>
      </c>
      <c r="H751" s="132">
        <v>118.418239728</v>
      </c>
      <c r="I751" s="132">
        <v>222.87226204999999</v>
      </c>
      <c r="J751" s="132">
        <v>56.768262657999998</v>
      </c>
      <c r="K751" s="132">
        <v>50.000907485999996</v>
      </c>
      <c r="L751" s="132">
        <v>45.412514970000004</v>
      </c>
      <c r="M751" s="132">
        <v>102.37981748600001</v>
      </c>
      <c r="N751" s="132">
        <v>118.313481908</v>
      </c>
      <c r="O751" s="132">
        <v>156.518658862</v>
      </c>
      <c r="P751" s="132">
        <v>97.854279661999996</v>
      </c>
      <c r="Q751" s="132">
        <v>64.740332760000001</v>
      </c>
      <c r="R751" s="132">
        <v>80.642569836000007</v>
      </c>
      <c r="S751" s="132">
        <v>0</v>
      </c>
      <c r="T751" s="132">
        <v>0</v>
      </c>
      <c r="U751" s="132">
        <v>134.477613534</v>
      </c>
      <c r="V751" s="132">
        <v>31.249257705999998</v>
      </c>
      <c r="W751" s="132">
        <v>0</v>
      </c>
      <c r="X751" s="132">
        <v>0</v>
      </c>
      <c r="Y751" s="132">
        <v>0</v>
      </c>
      <c r="Z751" s="133"/>
    </row>
    <row r="752" spans="1:26" ht="15.75" outlineLevel="1" x14ac:dyDescent="0.25">
      <c r="A752" s="72">
        <v>21</v>
      </c>
      <c r="B752" s="132">
        <v>0</v>
      </c>
      <c r="C752" s="132">
        <v>0</v>
      </c>
      <c r="D752" s="132">
        <v>0</v>
      </c>
      <c r="E752" s="132">
        <v>0</v>
      </c>
      <c r="F752" s="132">
        <v>0</v>
      </c>
      <c r="G752" s="132">
        <v>30.662613913999998</v>
      </c>
      <c r="H752" s="132">
        <v>55.961627444000001</v>
      </c>
      <c r="I752" s="132">
        <v>64.698429632</v>
      </c>
      <c r="J752" s="132">
        <v>77.719826658000002</v>
      </c>
      <c r="K752" s="132">
        <v>65.232694514000002</v>
      </c>
      <c r="L752" s="132">
        <v>8.0977794860000003</v>
      </c>
      <c r="M752" s="132">
        <v>7.3330474000000007E-2</v>
      </c>
      <c r="N752" s="132">
        <v>0.17808829400000001</v>
      </c>
      <c r="O752" s="132">
        <v>569.02352667599996</v>
      </c>
      <c r="P752" s="132">
        <v>687.19034763600007</v>
      </c>
      <c r="Q752" s="132">
        <v>68.396380678</v>
      </c>
      <c r="R752" s="132">
        <v>669.51770340200005</v>
      </c>
      <c r="S752" s="132">
        <v>1.2466180579999999</v>
      </c>
      <c r="T752" s="132">
        <v>60.256698064000005</v>
      </c>
      <c r="U752" s="132">
        <v>56.590174364000006</v>
      </c>
      <c r="V752" s="132">
        <v>83.711973962000002</v>
      </c>
      <c r="W752" s="132">
        <v>0</v>
      </c>
      <c r="X752" s="132">
        <v>0</v>
      </c>
      <c r="Y752" s="132">
        <v>0</v>
      </c>
      <c r="Z752" s="133"/>
    </row>
    <row r="753" spans="1:26" ht="15.75" outlineLevel="1" x14ac:dyDescent="0.25">
      <c r="A753" s="72">
        <v>22</v>
      </c>
      <c r="B753" s="132">
        <v>0</v>
      </c>
      <c r="C753" s="132">
        <v>0</v>
      </c>
      <c r="D753" s="132">
        <v>20.511581155999998</v>
      </c>
      <c r="E753" s="132">
        <v>86.110928040000005</v>
      </c>
      <c r="F753" s="132">
        <v>6.4949848399999999</v>
      </c>
      <c r="G753" s="132">
        <v>206.100535068</v>
      </c>
      <c r="H753" s="132">
        <v>228.23586243400001</v>
      </c>
      <c r="I753" s="132">
        <v>366.42190279599998</v>
      </c>
      <c r="J753" s="132">
        <v>203.052082506</v>
      </c>
      <c r="K753" s="132">
        <v>157.28339094799998</v>
      </c>
      <c r="L753" s="132">
        <v>88.384172734000003</v>
      </c>
      <c r="M753" s="132">
        <v>72.911442719999997</v>
      </c>
      <c r="N753" s="132">
        <v>81.208262063999996</v>
      </c>
      <c r="O753" s="132">
        <v>157.34624563999998</v>
      </c>
      <c r="P753" s="132">
        <v>186.66795945799998</v>
      </c>
      <c r="Q753" s="132">
        <v>21.192506986000001</v>
      </c>
      <c r="R753" s="132">
        <v>45.768691558</v>
      </c>
      <c r="S753" s="132">
        <v>34.591032164000005</v>
      </c>
      <c r="T753" s="132">
        <v>0</v>
      </c>
      <c r="U753" s="132">
        <v>170.409545794</v>
      </c>
      <c r="V753" s="132">
        <v>99.645638384000009</v>
      </c>
      <c r="W753" s="132">
        <v>0</v>
      </c>
      <c r="X753" s="132">
        <v>0</v>
      </c>
      <c r="Y753" s="132">
        <v>0</v>
      </c>
      <c r="Z753" s="133"/>
    </row>
    <row r="754" spans="1:26" ht="15.75" outlineLevel="1" x14ac:dyDescent="0.25">
      <c r="A754" s="72">
        <v>23</v>
      </c>
      <c r="B754" s="132">
        <v>0</v>
      </c>
      <c r="C754" s="132">
        <v>0</v>
      </c>
      <c r="D754" s="132">
        <v>3.5931932260000004</v>
      </c>
      <c r="E754" s="132">
        <v>8.9777451740000007</v>
      </c>
      <c r="F754" s="132">
        <v>4.3474495300000005</v>
      </c>
      <c r="G754" s="132">
        <v>11.523360199999999</v>
      </c>
      <c r="H754" s="132">
        <v>205.33580298199999</v>
      </c>
      <c r="I754" s="132">
        <v>109.05289062</v>
      </c>
      <c r="J754" s="132">
        <v>115.097416834</v>
      </c>
      <c r="K754" s="132">
        <v>10.119605412</v>
      </c>
      <c r="L754" s="132">
        <v>86.739474959999995</v>
      </c>
      <c r="M754" s="132">
        <v>4.4417315679999998</v>
      </c>
      <c r="N754" s="132">
        <v>0</v>
      </c>
      <c r="O754" s="132">
        <v>0</v>
      </c>
      <c r="P754" s="132">
        <v>0</v>
      </c>
      <c r="Q754" s="132">
        <v>0</v>
      </c>
      <c r="R754" s="132">
        <v>0</v>
      </c>
      <c r="S754" s="132">
        <v>0</v>
      </c>
      <c r="T754" s="132">
        <v>0</v>
      </c>
      <c r="U754" s="132">
        <v>0</v>
      </c>
      <c r="V754" s="132">
        <v>0</v>
      </c>
      <c r="W754" s="132">
        <v>0</v>
      </c>
      <c r="X754" s="132">
        <v>0</v>
      </c>
      <c r="Y754" s="132">
        <v>5.2483667819999997</v>
      </c>
      <c r="Z754" s="133"/>
    </row>
    <row r="755" spans="1:26" ht="15.75" outlineLevel="1" x14ac:dyDescent="0.25">
      <c r="A755" s="72">
        <v>24</v>
      </c>
      <c r="B755" s="132">
        <v>2.901791614</v>
      </c>
      <c r="C755" s="132">
        <v>5.835010574</v>
      </c>
      <c r="D755" s="132">
        <v>2.398954078</v>
      </c>
      <c r="E755" s="132">
        <v>0</v>
      </c>
      <c r="F755" s="132">
        <v>7.3120958360000001</v>
      </c>
      <c r="G755" s="132">
        <v>20.134453003999997</v>
      </c>
      <c r="H755" s="132">
        <v>0</v>
      </c>
      <c r="I755" s="132">
        <v>77.416028980000007</v>
      </c>
      <c r="J755" s="132">
        <v>41.704088142000003</v>
      </c>
      <c r="K755" s="132">
        <v>7.8673122819999994</v>
      </c>
      <c r="L755" s="132">
        <v>0</v>
      </c>
      <c r="M755" s="132">
        <v>0</v>
      </c>
      <c r="N755" s="132">
        <v>0</v>
      </c>
      <c r="O755" s="132">
        <v>0</v>
      </c>
      <c r="P755" s="132">
        <v>0</v>
      </c>
      <c r="Q755" s="132">
        <v>0</v>
      </c>
      <c r="R755" s="132">
        <v>0</v>
      </c>
      <c r="S755" s="132">
        <v>0</v>
      </c>
      <c r="T755" s="132">
        <v>0</v>
      </c>
      <c r="U755" s="132">
        <v>0</v>
      </c>
      <c r="V755" s="132">
        <v>0</v>
      </c>
      <c r="W755" s="132">
        <v>0</v>
      </c>
      <c r="X755" s="132">
        <v>0</v>
      </c>
      <c r="Y755" s="132">
        <v>0</v>
      </c>
      <c r="Z755" s="133"/>
    </row>
    <row r="756" spans="1:26" ht="15.75" outlineLevel="1" x14ac:dyDescent="0.25">
      <c r="A756" s="72">
        <v>25</v>
      </c>
      <c r="B756" s="132">
        <v>0</v>
      </c>
      <c r="C756" s="132">
        <v>0</v>
      </c>
      <c r="D756" s="132">
        <v>3.5617658799999998</v>
      </c>
      <c r="E756" s="132">
        <v>0</v>
      </c>
      <c r="F756" s="132">
        <v>3.6141447900000001</v>
      </c>
      <c r="G756" s="132">
        <v>203.58634738800001</v>
      </c>
      <c r="H756" s="132">
        <v>231.32621812399998</v>
      </c>
      <c r="I756" s="132">
        <v>255.20052530200002</v>
      </c>
      <c r="J756" s="132">
        <v>128.79973969</v>
      </c>
      <c r="K756" s="132">
        <v>97.906658571999998</v>
      </c>
      <c r="L756" s="132">
        <v>122.545697836</v>
      </c>
      <c r="M756" s="132">
        <v>26.765623009999999</v>
      </c>
      <c r="N756" s="132">
        <v>0</v>
      </c>
      <c r="O756" s="132">
        <v>0</v>
      </c>
      <c r="P756" s="132">
        <v>0</v>
      </c>
      <c r="Q756" s="132">
        <v>0</v>
      </c>
      <c r="R756" s="132">
        <v>0</v>
      </c>
      <c r="S756" s="132">
        <v>0</v>
      </c>
      <c r="T756" s="132">
        <v>0</v>
      </c>
      <c r="U756" s="132">
        <v>100.682740802</v>
      </c>
      <c r="V756" s="132">
        <v>0.115233602</v>
      </c>
      <c r="W756" s="132">
        <v>0</v>
      </c>
      <c r="X756" s="132">
        <v>0</v>
      </c>
      <c r="Y756" s="132">
        <v>0</v>
      </c>
      <c r="Z756" s="133"/>
    </row>
    <row r="757" spans="1:26" ht="15.75" outlineLevel="1" x14ac:dyDescent="0.25">
      <c r="A757" s="72">
        <v>26</v>
      </c>
      <c r="B757" s="132">
        <v>0</v>
      </c>
      <c r="C757" s="132">
        <v>13.199485319999999</v>
      </c>
      <c r="D757" s="132">
        <v>1.5504157359999999</v>
      </c>
      <c r="E757" s="132">
        <v>0.29332189600000003</v>
      </c>
      <c r="F757" s="132">
        <v>30.85117799</v>
      </c>
      <c r="G757" s="132">
        <v>26.828477702000001</v>
      </c>
      <c r="H757" s="132">
        <v>126.767437982</v>
      </c>
      <c r="I757" s="132">
        <v>98.901857862</v>
      </c>
      <c r="J757" s="132">
        <v>180.86437623</v>
      </c>
      <c r="K757" s="132">
        <v>47.82194483</v>
      </c>
      <c r="L757" s="132">
        <v>36.728091692</v>
      </c>
      <c r="M757" s="132">
        <v>3.6665236999999999</v>
      </c>
      <c r="N757" s="132">
        <v>0.32474924199999999</v>
      </c>
      <c r="O757" s="132">
        <v>0.12570938400000001</v>
      </c>
      <c r="P757" s="132">
        <v>0.136185166</v>
      </c>
      <c r="Q757" s="132">
        <v>0.38760393399999998</v>
      </c>
      <c r="R757" s="132">
        <v>1.0475781999999999E-2</v>
      </c>
      <c r="S757" s="132">
        <v>0</v>
      </c>
      <c r="T757" s="132">
        <v>0.21999142199999999</v>
      </c>
      <c r="U757" s="132">
        <v>103.28073473800001</v>
      </c>
      <c r="V757" s="132">
        <v>1.6132704280000001</v>
      </c>
      <c r="W757" s="132">
        <v>0</v>
      </c>
      <c r="X757" s="132">
        <v>0</v>
      </c>
      <c r="Y757" s="132">
        <v>0</v>
      </c>
      <c r="Z757" s="133"/>
    </row>
    <row r="758" spans="1:26" ht="15.75" outlineLevel="1" x14ac:dyDescent="0.25">
      <c r="A758" s="72">
        <v>27</v>
      </c>
      <c r="B758" s="132">
        <v>0</v>
      </c>
      <c r="C758" s="132">
        <v>0</v>
      </c>
      <c r="D758" s="132">
        <v>0.78568364999999996</v>
      </c>
      <c r="E758" s="132">
        <v>0</v>
      </c>
      <c r="F758" s="132">
        <v>0.19903985800000001</v>
      </c>
      <c r="G758" s="132">
        <v>664.32171553000001</v>
      </c>
      <c r="H758" s="132">
        <v>4.4312557860000004</v>
      </c>
      <c r="I758" s="132">
        <v>199.343655678</v>
      </c>
      <c r="J758" s="132">
        <v>133.021479836</v>
      </c>
      <c r="K758" s="132">
        <v>38.226128518000003</v>
      </c>
      <c r="L758" s="132">
        <v>38.624208233999994</v>
      </c>
      <c r="M758" s="132">
        <v>25.697093246000001</v>
      </c>
      <c r="N758" s="132">
        <v>1.560891518</v>
      </c>
      <c r="O758" s="132">
        <v>0</v>
      </c>
      <c r="P758" s="132">
        <v>0</v>
      </c>
      <c r="Q758" s="132">
        <v>0</v>
      </c>
      <c r="R758" s="132">
        <v>0</v>
      </c>
      <c r="S758" s="132">
        <v>0</v>
      </c>
      <c r="T758" s="132">
        <v>6.0759535599999994</v>
      </c>
      <c r="U758" s="132">
        <v>120.712435986</v>
      </c>
      <c r="V758" s="132">
        <v>21.328692151999999</v>
      </c>
      <c r="W758" s="132">
        <v>0</v>
      </c>
      <c r="X758" s="132">
        <v>0</v>
      </c>
      <c r="Y758" s="132">
        <v>0</v>
      </c>
      <c r="Z758" s="133"/>
    </row>
    <row r="759" spans="1:26" ht="15.75" outlineLevel="1" x14ac:dyDescent="0.25">
      <c r="A759" s="72">
        <v>28</v>
      </c>
      <c r="B759" s="132">
        <v>0</v>
      </c>
      <c r="C759" s="132">
        <v>0</v>
      </c>
      <c r="D759" s="132">
        <v>0</v>
      </c>
      <c r="E759" s="132">
        <v>0</v>
      </c>
      <c r="F759" s="132">
        <v>0</v>
      </c>
      <c r="G759" s="132">
        <v>0</v>
      </c>
      <c r="H759" s="132">
        <v>0</v>
      </c>
      <c r="I759" s="132">
        <v>1.25709384</v>
      </c>
      <c r="J759" s="132">
        <v>19.673518596000001</v>
      </c>
      <c r="K759" s="132">
        <v>0</v>
      </c>
      <c r="L759" s="132">
        <v>0.86948990599999998</v>
      </c>
      <c r="M759" s="132">
        <v>0</v>
      </c>
      <c r="N759" s="132">
        <v>3.1427346000000002E-2</v>
      </c>
      <c r="O759" s="132">
        <v>0.31427346</v>
      </c>
      <c r="P759" s="132">
        <v>0</v>
      </c>
      <c r="Q759" s="132">
        <v>0</v>
      </c>
      <c r="R759" s="132">
        <v>0</v>
      </c>
      <c r="S759" s="132">
        <v>0</v>
      </c>
      <c r="T759" s="132">
        <v>0</v>
      </c>
      <c r="U759" s="132">
        <v>53.782664788000005</v>
      </c>
      <c r="V759" s="132">
        <v>0.77520786799999997</v>
      </c>
      <c r="W759" s="132">
        <v>0</v>
      </c>
      <c r="X759" s="132">
        <v>0</v>
      </c>
      <c r="Y759" s="132">
        <v>0</v>
      </c>
      <c r="Z759" s="133"/>
    </row>
    <row r="760" spans="1:26" ht="15.75" outlineLevel="1" x14ac:dyDescent="0.25">
      <c r="A760" s="72">
        <v>29</v>
      </c>
      <c r="B760" s="132">
        <v>0</v>
      </c>
      <c r="C760" s="132">
        <v>7.6787482059999999</v>
      </c>
      <c r="D760" s="132">
        <v>0</v>
      </c>
      <c r="E760" s="132">
        <v>0</v>
      </c>
      <c r="F760" s="132">
        <v>6.9978223759999993</v>
      </c>
      <c r="G760" s="132">
        <v>96.932410845999996</v>
      </c>
      <c r="H760" s="132">
        <v>63.619424085999995</v>
      </c>
      <c r="I760" s="132">
        <v>115.621205934</v>
      </c>
      <c r="J760" s="132">
        <v>111.326135314</v>
      </c>
      <c r="K760" s="132">
        <v>73.204764615999991</v>
      </c>
      <c r="L760" s="132">
        <v>35.35576425</v>
      </c>
      <c r="M760" s="132">
        <v>47.434340896000002</v>
      </c>
      <c r="N760" s="132">
        <v>97.382869471999996</v>
      </c>
      <c r="O760" s="132">
        <v>31.930183536000001</v>
      </c>
      <c r="P760" s="132">
        <v>16.635541816</v>
      </c>
      <c r="Q760" s="132">
        <v>19.767800634</v>
      </c>
      <c r="R760" s="132">
        <v>8.3072951259999996</v>
      </c>
      <c r="S760" s="132">
        <v>0</v>
      </c>
      <c r="T760" s="132">
        <v>0</v>
      </c>
      <c r="U760" s="132">
        <v>66.196466458000003</v>
      </c>
      <c r="V760" s="132">
        <v>0</v>
      </c>
      <c r="W760" s="132">
        <v>0</v>
      </c>
      <c r="X760" s="132">
        <v>0</v>
      </c>
      <c r="Y760" s="132">
        <v>0</v>
      </c>
      <c r="Z760" s="133"/>
    </row>
    <row r="761" spans="1:26" ht="15.75" x14ac:dyDescent="0.25">
      <c r="A761" s="72">
        <v>30</v>
      </c>
      <c r="B761" s="132">
        <v>0</v>
      </c>
      <c r="C761" s="132">
        <v>0</v>
      </c>
      <c r="D761" s="132">
        <v>0</v>
      </c>
      <c r="E761" s="132">
        <v>0</v>
      </c>
      <c r="F761" s="132">
        <v>0</v>
      </c>
      <c r="G761" s="132">
        <v>0</v>
      </c>
      <c r="H761" s="132">
        <v>0</v>
      </c>
      <c r="I761" s="132">
        <v>0</v>
      </c>
      <c r="J761" s="132">
        <v>0</v>
      </c>
      <c r="K761" s="132">
        <v>25.466626041999998</v>
      </c>
      <c r="L761" s="132">
        <v>0</v>
      </c>
      <c r="M761" s="132">
        <v>0</v>
      </c>
      <c r="N761" s="132">
        <v>0</v>
      </c>
      <c r="O761" s="132">
        <v>0</v>
      </c>
      <c r="P761" s="132">
        <v>0</v>
      </c>
      <c r="Q761" s="132">
        <v>0</v>
      </c>
      <c r="R761" s="132">
        <v>0</v>
      </c>
      <c r="S761" s="132">
        <v>0</v>
      </c>
      <c r="T761" s="132">
        <v>0</v>
      </c>
      <c r="U761" s="132">
        <v>0</v>
      </c>
      <c r="V761" s="132">
        <v>0</v>
      </c>
      <c r="W761" s="132">
        <v>0</v>
      </c>
      <c r="X761" s="132">
        <v>0</v>
      </c>
      <c r="Y761" s="132">
        <v>0</v>
      </c>
      <c r="Z761" s="133"/>
    </row>
    <row r="762" spans="1:26" ht="15.75" x14ac:dyDescent="0.25">
      <c r="A762" s="72">
        <v>31</v>
      </c>
      <c r="B762" s="132">
        <v>0</v>
      </c>
      <c r="C762" s="132">
        <v>0</v>
      </c>
      <c r="D762" s="132">
        <v>0</v>
      </c>
      <c r="E762" s="132">
        <v>0</v>
      </c>
      <c r="F762" s="132">
        <v>5.2378910000000001E-2</v>
      </c>
      <c r="G762" s="132">
        <v>125.03893395199999</v>
      </c>
      <c r="H762" s="132">
        <v>132.15198993000001</v>
      </c>
      <c r="I762" s="132">
        <v>103.458823032</v>
      </c>
      <c r="J762" s="132">
        <v>91.610713590000003</v>
      </c>
      <c r="K762" s="132">
        <v>0</v>
      </c>
      <c r="L762" s="132">
        <v>0</v>
      </c>
      <c r="M762" s="132">
        <v>0</v>
      </c>
      <c r="N762" s="132">
        <v>0</v>
      </c>
      <c r="O762" s="132">
        <v>0</v>
      </c>
      <c r="P762" s="132">
        <v>0</v>
      </c>
      <c r="Q762" s="132">
        <v>0</v>
      </c>
      <c r="R762" s="132">
        <v>0</v>
      </c>
      <c r="S762" s="132">
        <v>0</v>
      </c>
      <c r="T762" s="132">
        <v>0</v>
      </c>
      <c r="U762" s="132">
        <v>31.752095241999999</v>
      </c>
      <c r="V762" s="132">
        <v>13.964217405999999</v>
      </c>
      <c r="W762" s="132">
        <v>0</v>
      </c>
      <c r="X762" s="132">
        <v>0</v>
      </c>
      <c r="Y762" s="132">
        <v>0</v>
      </c>
      <c r="Z762" s="133"/>
    </row>
    <row r="763" spans="1:26" ht="20.45" customHeight="1" x14ac:dyDescent="0.25">
      <c r="A763" s="55"/>
      <c r="Z763" s="133"/>
    </row>
    <row r="764" spans="1:26" ht="15.75" customHeight="1" x14ac:dyDescent="0.25">
      <c r="A764" s="114" t="s">
        <v>32</v>
      </c>
      <c r="B764" s="114" t="s">
        <v>70</v>
      </c>
      <c r="C764" s="114"/>
      <c r="D764" s="114"/>
      <c r="E764" s="114"/>
      <c r="F764" s="114"/>
      <c r="G764" s="114"/>
      <c r="H764" s="114"/>
      <c r="I764" s="114"/>
      <c r="J764" s="114"/>
      <c r="K764" s="114"/>
      <c r="L764" s="114"/>
      <c r="M764" s="114"/>
      <c r="N764" s="114"/>
      <c r="O764" s="114"/>
      <c r="P764" s="114"/>
      <c r="Q764" s="114"/>
      <c r="R764" s="114"/>
      <c r="S764" s="114"/>
      <c r="T764" s="114"/>
      <c r="U764" s="114"/>
      <c r="V764" s="114"/>
      <c r="W764" s="114"/>
      <c r="X764" s="114"/>
      <c r="Y764" s="114"/>
      <c r="Z764" s="133"/>
    </row>
    <row r="765" spans="1:26" ht="15.75" x14ac:dyDescent="0.25">
      <c r="A765" s="114"/>
      <c r="B765" s="114" t="s">
        <v>71</v>
      </c>
      <c r="C765" s="114"/>
      <c r="D765" s="114"/>
      <c r="E765" s="114"/>
      <c r="F765" s="114"/>
      <c r="G765" s="114"/>
      <c r="H765" s="114"/>
      <c r="I765" s="114"/>
      <c r="J765" s="114"/>
      <c r="K765" s="114"/>
      <c r="L765" s="114"/>
      <c r="M765" s="114"/>
      <c r="N765" s="114"/>
      <c r="O765" s="114"/>
      <c r="P765" s="114"/>
      <c r="Q765" s="114"/>
      <c r="R765" s="114"/>
      <c r="S765" s="114"/>
      <c r="T765" s="114"/>
      <c r="U765" s="114"/>
      <c r="V765" s="114"/>
      <c r="W765" s="114"/>
      <c r="X765" s="114"/>
      <c r="Y765" s="114"/>
      <c r="Z765" s="133"/>
    </row>
    <row r="766" spans="1:26" s="138" customFormat="1" x14ac:dyDescent="0.25">
      <c r="A766" s="114"/>
      <c r="B766" s="137" t="s">
        <v>33</v>
      </c>
      <c r="C766" s="137" t="s">
        <v>34</v>
      </c>
      <c r="D766" s="137" t="s">
        <v>35</v>
      </c>
      <c r="E766" s="137" t="s">
        <v>36</v>
      </c>
      <c r="F766" s="137" t="s">
        <v>37</v>
      </c>
      <c r="G766" s="137" t="s">
        <v>38</v>
      </c>
      <c r="H766" s="137" t="s">
        <v>39</v>
      </c>
      <c r="I766" s="137" t="s">
        <v>40</v>
      </c>
      <c r="J766" s="137" t="s">
        <v>41</v>
      </c>
      <c r="K766" s="137" t="s">
        <v>42</v>
      </c>
      <c r="L766" s="137" t="s">
        <v>43</v>
      </c>
      <c r="M766" s="137" t="s">
        <v>44</v>
      </c>
      <c r="N766" s="137" t="s">
        <v>45</v>
      </c>
      <c r="O766" s="137" t="s">
        <v>46</v>
      </c>
      <c r="P766" s="137" t="s">
        <v>47</v>
      </c>
      <c r="Q766" s="137" t="s">
        <v>48</v>
      </c>
      <c r="R766" s="137" t="s">
        <v>49</v>
      </c>
      <c r="S766" s="137" t="s">
        <v>50</v>
      </c>
      <c r="T766" s="137" t="s">
        <v>51</v>
      </c>
      <c r="U766" s="137" t="s">
        <v>52</v>
      </c>
      <c r="V766" s="137" t="s">
        <v>53</v>
      </c>
      <c r="W766" s="137" t="s">
        <v>54</v>
      </c>
      <c r="X766" s="137" t="s">
        <v>55</v>
      </c>
      <c r="Y766" s="137" t="s">
        <v>56</v>
      </c>
      <c r="Z766" s="133"/>
    </row>
    <row r="767" spans="1:26" ht="15.75" x14ac:dyDescent="0.25">
      <c r="A767" s="72">
        <v>1</v>
      </c>
      <c r="B767" s="132">
        <v>14.886086222000001</v>
      </c>
      <c r="C767" s="132">
        <v>28.284611399999999</v>
      </c>
      <c r="D767" s="132">
        <v>174.12844840400001</v>
      </c>
      <c r="E767" s="132">
        <v>2.2941962579999999</v>
      </c>
      <c r="F767" s="132">
        <v>123.63517916399999</v>
      </c>
      <c r="G767" s="132">
        <v>0</v>
      </c>
      <c r="H767" s="132">
        <v>0</v>
      </c>
      <c r="I767" s="132">
        <v>0</v>
      </c>
      <c r="J767" s="132">
        <v>0</v>
      </c>
      <c r="K767" s="132">
        <v>17.106952005999997</v>
      </c>
      <c r="L767" s="132">
        <v>2.6189455000000001</v>
      </c>
      <c r="M767" s="132">
        <v>60.7595356</v>
      </c>
      <c r="N767" s="132">
        <v>10.486257781999999</v>
      </c>
      <c r="O767" s="132">
        <v>5.2378910000000001E-2</v>
      </c>
      <c r="P767" s="132">
        <v>41.913603781999996</v>
      </c>
      <c r="Q767" s="132">
        <v>6.7778309539999997</v>
      </c>
      <c r="R767" s="132">
        <v>102.76742141999999</v>
      </c>
      <c r="S767" s="132">
        <v>0</v>
      </c>
      <c r="T767" s="132">
        <v>48.429540185999997</v>
      </c>
      <c r="U767" s="132">
        <v>11.041474227999998</v>
      </c>
      <c r="V767" s="132">
        <v>0</v>
      </c>
      <c r="W767" s="132">
        <v>96.021017811999997</v>
      </c>
      <c r="X767" s="132">
        <v>378.395721622</v>
      </c>
      <c r="Y767" s="132">
        <v>416.22377042400001</v>
      </c>
      <c r="Z767" s="133"/>
    </row>
    <row r="768" spans="1:26" ht="15.75" outlineLevel="1" x14ac:dyDescent="0.25">
      <c r="A768" s="72">
        <v>2</v>
      </c>
      <c r="B768" s="132">
        <v>165.52783138199999</v>
      </c>
      <c r="C768" s="132">
        <v>0</v>
      </c>
      <c r="D768" s="132">
        <v>475.88334891399995</v>
      </c>
      <c r="E768" s="132">
        <v>223.228438638</v>
      </c>
      <c r="F768" s="132">
        <v>492.69697902399997</v>
      </c>
      <c r="G768" s="132">
        <v>0</v>
      </c>
      <c r="H768" s="132">
        <v>0</v>
      </c>
      <c r="I768" s="132">
        <v>0</v>
      </c>
      <c r="J768" s="132">
        <v>0</v>
      </c>
      <c r="K768" s="132">
        <v>0.89044146999999996</v>
      </c>
      <c r="L768" s="132">
        <v>15.87080973</v>
      </c>
      <c r="M768" s="132">
        <v>70.837237884000004</v>
      </c>
      <c r="N768" s="132">
        <v>3.3836775860000001</v>
      </c>
      <c r="O768" s="132">
        <v>15.064174516000001</v>
      </c>
      <c r="P768" s="132">
        <v>231.870958788</v>
      </c>
      <c r="Q768" s="132">
        <v>264.75443848599997</v>
      </c>
      <c r="R768" s="132">
        <v>296.46463060000002</v>
      </c>
      <c r="S768" s="132">
        <v>183.095717796</v>
      </c>
      <c r="T768" s="132">
        <v>153.26069066000002</v>
      </c>
      <c r="U768" s="132">
        <v>110.54045166399999</v>
      </c>
      <c r="V768" s="132">
        <v>0</v>
      </c>
      <c r="W768" s="132">
        <v>210.814636968</v>
      </c>
      <c r="X768" s="132">
        <v>298.50740809000001</v>
      </c>
      <c r="Y768" s="132">
        <v>419.02080421800002</v>
      </c>
      <c r="Z768" s="133"/>
    </row>
    <row r="769" spans="1:26" ht="15.75" outlineLevel="1" x14ac:dyDescent="0.25">
      <c r="A769" s="72">
        <v>3</v>
      </c>
      <c r="B769" s="132">
        <v>161.67274360600001</v>
      </c>
      <c r="C769" s="132">
        <v>364.955293316</v>
      </c>
      <c r="D769" s="132">
        <v>0</v>
      </c>
      <c r="E769" s="132">
        <v>267.97050356</v>
      </c>
      <c r="F769" s="132">
        <v>0</v>
      </c>
      <c r="G769" s="132">
        <v>0</v>
      </c>
      <c r="H769" s="132">
        <v>0</v>
      </c>
      <c r="I769" s="132">
        <v>119.54962418400001</v>
      </c>
      <c r="J769" s="132">
        <v>12.853784513999999</v>
      </c>
      <c r="K769" s="132">
        <v>0</v>
      </c>
      <c r="L769" s="132">
        <v>0</v>
      </c>
      <c r="M769" s="132">
        <v>0</v>
      </c>
      <c r="N769" s="132">
        <v>0</v>
      </c>
      <c r="O769" s="132">
        <v>0</v>
      </c>
      <c r="P769" s="132">
        <v>83.261515336000002</v>
      </c>
      <c r="Q769" s="132">
        <v>118.97345617399999</v>
      </c>
      <c r="R769" s="132">
        <v>207.80808753400001</v>
      </c>
      <c r="S769" s="132">
        <v>2.3780025139999998</v>
      </c>
      <c r="T769" s="132">
        <v>83.575788795999998</v>
      </c>
      <c r="U769" s="132">
        <v>84.361472446000008</v>
      </c>
      <c r="V769" s="132">
        <v>0</v>
      </c>
      <c r="W769" s="132">
        <v>119.350584326</v>
      </c>
      <c r="X769" s="132">
        <v>153.428303172</v>
      </c>
      <c r="Y769" s="132">
        <v>417.39705800799999</v>
      </c>
      <c r="Z769" s="133"/>
    </row>
    <row r="770" spans="1:26" ht="15.75" outlineLevel="1" x14ac:dyDescent="0.25">
      <c r="A770" s="72">
        <v>4</v>
      </c>
      <c r="B770" s="132">
        <v>215.01542555</v>
      </c>
      <c r="C770" s="132">
        <v>81.176834717999995</v>
      </c>
      <c r="D770" s="132">
        <v>10.297693706</v>
      </c>
      <c r="E770" s="132">
        <v>0</v>
      </c>
      <c r="F770" s="132">
        <v>0</v>
      </c>
      <c r="G770" s="132">
        <v>0</v>
      </c>
      <c r="H770" s="132">
        <v>0</v>
      </c>
      <c r="I770" s="132">
        <v>0</v>
      </c>
      <c r="J770" s="132">
        <v>0</v>
      </c>
      <c r="K770" s="132">
        <v>0</v>
      </c>
      <c r="L770" s="132">
        <v>3.8027088659999997</v>
      </c>
      <c r="M770" s="132">
        <v>0</v>
      </c>
      <c r="N770" s="132">
        <v>0</v>
      </c>
      <c r="O770" s="132">
        <v>0</v>
      </c>
      <c r="P770" s="132">
        <v>0</v>
      </c>
      <c r="Q770" s="132">
        <v>0</v>
      </c>
      <c r="R770" s="132">
        <v>2.2941962579999999</v>
      </c>
      <c r="S770" s="132">
        <v>64.928896835999993</v>
      </c>
      <c r="T770" s="132">
        <v>0</v>
      </c>
      <c r="U770" s="132">
        <v>0</v>
      </c>
      <c r="V770" s="132">
        <v>0</v>
      </c>
      <c r="W770" s="132">
        <v>108.969084364</v>
      </c>
      <c r="X770" s="132">
        <v>257.64138250799999</v>
      </c>
      <c r="Y770" s="132">
        <v>25.613286989999999</v>
      </c>
      <c r="Z770" s="133"/>
    </row>
    <row r="771" spans="1:26" ht="15.75" outlineLevel="1" x14ac:dyDescent="0.25">
      <c r="A771" s="72">
        <v>5</v>
      </c>
      <c r="B771" s="132">
        <v>15.158456554000001</v>
      </c>
      <c r="C771" s="132">
        <v>172.02281622200002</v>
      </c>
      <c r="D771" s="132">
        <v>59.093886261999998</v>
      </c>
      <c r="E771" s="132">
        <v>37.136647190000005</v>
      </c>
      <c r="F771" s="132">
        <v>0</v>
      </c>
      <c r="G771" s="132">
        <v>0</v>
      </c>
      <c r="H771" s="132">
        <v>0</v>
      </c>
      <c r="I771" s="132">
        <v>0</v>
      </c>
      <c r="J771" s="132">
        <v>0</v>
      </c>
      <c r="K771" s="132">
        <v>0</v>
      </c>
      <c r="L771" s="132">
        <v>9.3339217619999992</v>
      </c>
      <c r="M771" s="132">
        <v>2.2627689120000003</v>
      </c>
      <c r="N771" s="132">
        <v>7.3435231820000002</v>
      </c>
      <c r="O771" s="132">
        <v>0</v>
      </c>
      <c r="P771" s="132">
        <v>6.7987825180000003</v>
      </c>
      <c r="Q771" s="132">
        <v>0.98472350799999997</v>
      </c>
      <c r="R771" s="132">
        <v>1.581843082</v>
      </c>
      <c r="S771" s="132">
        <v>0</v>
      </c>
      <c r="T771" s="132">
        <v>0</v>
      </c>
      <c r="U771" s="132">
        <v>0</v>
      </c>
      <c r="V771" s="132">
        <v>4.881714412</v>
      </c>
      <c r="W771" s="132">
        <v>0</v>
      </c>
      <c r="X771" s="132">
        <v>178.19305181999999</v>
      </c>
      <c r="Y771" s="132">
        <v>411.50966852400001</v>
      </c>
      <c r="Z771" s="133"/>
    </row>
    <row r="772" spans="1:26" ht="15.75" outlineLevel="1" x14ac:dyDescent="0.25">
      <c r="A772" s="72">
        <v>6</v>
      </c>
      <c r="B772" s="132">
        <v>300.34066994</v>
      </c>
      <c r="C772" s="132">
        <v>108.95860858200001</v>
      </c>
      <c r="D772" s="132">
        <v>37.136647190000005</v>
      </c>
      <c r="E772" s="132">
        <v>7.5006599119999997</v>
      </c>
      <c r="F772" s="132">
        <v>5.5940675879999997</v>
      </c>
      <c r="G772" s="132">
        <v>0</v>
      </c>
      <c r="H772" s="132">
        <v>0</v>
      </c>
      <c r="I772" s="132">
        <v>0</v>
      </c>
      <c r="J772" s="132">
        <v>0</v>
      </c>
      <c r="K772" s="132">
        <v>0</v>
      </c>
      <c r="L772" s="132">
        <v>1.4666094799999998</v>
      </c>
      <c r="M772" s="132">
        <v>90.793602594000006</v>
      </c>
      <c r="N772" s="132">
        <v>92.029744869999988</v>
      </c>
      <c r="O772" s="132">
        <v>28.483651258000002</v>
      </c>
      <c r="P772" s="132">
        <v>19.264963097999999</v>
      </c>
      <c r="Q772" s="132">
        <v>14.917513568</v>
      </c>
      <c r="R772" s="132">
        <v>86.498531973999988</v>
      </c>
      <c r="S772" s="132">
        <v>0</v>
      </c>
      <c r="T772" s="132">
        <v>0</v>
      </c>
      <c r="U772" s="132">
        <v>0</v>
      </c>
      <c r="V772" s="132">
        <v>0</v>
      </c>
      <c r="W772" s="132">
        <v>15.273690156000001</v>
      </c>
      <c r="X772" s="132">
        <v>213.11930900799999</v>
      </c>
      <c r="Y772" s="132">
        <v>438.96669314599995</v>
      </c>
      <c r="Z772" s="133"/>
    </row>
    <row r="773" spans="1:26" ht="15.75" outlineLevel="1" x14ac:dyDescent="0.25">
      <c r="A773" s="72">
        <v>7</v>
      </c>
      <c r="B773" s="132">
        <v>296.83128297000002</v>
      </c>
      <c r="C773" s="132">
        <v>105.61683412399999</v>
      </c>
      <c r="D773" s="132">
        <v>67.673551719999992</v>
      </c>
      <c r="E773" s="132">
        <v>86.519483538000003</v>
      </c>
      <c r="F773" s="132">
        <v>96.220057669999989</v>
      </c>
      <c r="G773" s="132">
        <v>0</v>
      </c>
      <c r="H773" s="132">
        <v>0</v>
      </c>
      <c r="I773" s="132">
        <v>27.477976185999999</v>
      </c>
      <c r="J773" s="132">
        <v>0</v>
      </c>
      <c r="K773" s="132">
        <v>0</v>
      </c>
      <c r="L773" s="132">
        <v>4.5988682979999993</v>
      </c>
      <c r="M773" s="132">
        <v>0</v>
      </c>
      <c r="N773" s="132">
        <v>0</v>
      </c>
      <c r="O773" s="132">
        <v>58.318678394000003</v>
      </c>
      <c r="P773" s="132">
        <v>0</v>
      </c>
      <c r="Q773" s="132">
        <v>0</v>
      </c>
      <c r="R773" s="132">
        <v>0</v>
      </c>
      <c r="S773" s="132">
        <v>0</v>
      </c>
      <c r="T773" s="132">
        <v>90.217434584000003</v>
      </c>
      <c r="U773" s="132">
        <v>87.011845292000004</v>
      </c>
      <c r="V773" s="132">
        <v>0</v>
      </c>
      <c r="W773" s="132">
        <v>7.9301669740000005</v>
      </c>
      <c r="X773" s="132">
        <v>25.068546326</v>
      </c>
      <c r="Y773" s="132">
        <v>11.36622347</v>
      </c>
      <c r="Z773" s="133"/>
    </row>
    <row r="774" spans="1:26" ht="15.75" outlineLevel="1" x14ac:dyDescent="0.25">
      <c r="A774" s="72">
        <v>8</v>
      </c>
      <c r="B774" s="132">
        <v>79.186436138000005</v>
      </c>
      <c r="C774" s="132">
        <v>207.54619298400002</v>
      </c>
      <c r="D774" s="132">
        <v>12.424277452</v>
      </c>
      <c r="E774" s="132">
        <v>767.63387761399997</v>
      </c>
      <c r="F774" s="132">
        <v>424.64629915199998</v>
      </c>
      <c r="G774" s="132">
        <v>0</v>
      </c>
      <c r="H774" s="132">
        <v>0</v>
      </c>
      <c r="I774" s="132">
        <v>0</v>
      </c>
      <c r="J774" s="132">
        <v>1.4561336979999999</v>
      </c>
      <c r="K774" s="132">
        <v>7.3749505280000003</v>
      </c>
      <c r="L774" s="132">
        <v>72.24099267199999</v>
      </c>
      <c r="M774" s="132">
        <v>73.95902092</v>
      </c>
      <c r="N774" s="132">
        <v>0</v>
      </c>
      <c r="O774" s="132">
        <v>0</v>
      </c>
      <c r="P774" s="132">
        <v>0</v>
      </c>
      <c r="Q774" s="132">
        <v>0</v>
      </c>
      <c r="R774" s="132">
        <v>0</v>
      </c>
      <c r="S774" s="132">
        <v>0</v>
      </c>
      <c r="T774" s="132">
        <v>0</v>
      </c>
      <c r="U774" s="132">
        <v>0</v>
      </c>
      <c r="V774" s="132">
        <v>0</v>
      </c>
      <c r="W774" s="132">
        <v>0</v>
      </c>
      <c r="X774" s="132">
        <v>85.492856902</v>
      </c>
      <c r="Y774" s="132">
        <v>68.668751009999994</v>
      </c>
      <c r="Z774" s="133"/>
    </row>
    <row r="775" spans="1:26" ht="15.75" outlineLevel="1" x14ac:dyDescent="0.25">
      <c r="A775" s="72">
        <v>9</v>
      </c>
      <c r="B775" s="132">
        <v>291.89718964799999</v>
      </c>
      <c r="C775" s="132">
        <v>76.368450780000003</v>
      </c>
      <c r="D775" s="132">
        <v>42.196449896000004</v>
      </c>
      <c r="E775" s="132">
        <v>33.543453964000001</v>
      </c>
      <c r="F775" s="132">
        <v>0</v>
      </c>
      <c r="G775" s="132">
        <v>0</v>
      </c>
      <c r="H775" s="132">
        <v>0</v>
      </c>
      <c r="I775" s="132">
        <v>0</v>
      </c>
      <c r="J775" s="132">
        <v>10.465306218</v>
      </c>
      <c r="K775" s="132">
        <v>0</v>
      </c>
      <c r="L775" s="132">
        <v>0</v>
      </c>
      <c r="M775" s="132">
        <v>0</v>
      </c>
      <c r="N775" s="132">
        <v>0</v>
      </c>
      <c r="O775" s="132">
        <v>0</v>
      </c>
      <c r="P775" s="132">
        <v>0</v>
      </c>
      <c r="Q775" s="132">
        <v>0</v>
      </c>
      <c r="R775" s="132">
        <v>0</v>
      </c>
      <c r="S775" s="132">
        <v>57.732034601999999</v>
      </c>
      <c r="T775" s="132">
        <v>514.41327510999997</v>
      </c>
      <c r="U775" s="132">
        <v>167.319190104</v>
      </c>
      <c r="V775" s="132">
        <v>0</v>
      </c>
      <c r="W775" s="132">
        <v>1862.834982586</v>
      </c>
      <c r="X775" s="132">
        <v>327.33676015400005</v>
      </c>
      <c r="Y775" s="132">
        <v>880.65708961199994</v>
      </c>
      <c r="Z775" s="133"/>
    </row>
    <row r="776" spans="1:26" ht="15.75" outlineLevel="1" x14ac:dyDescent="0.25">
      <c r="A776" s="72">
        <v>10</v>
      </c>
      <c r="B776" s="132">
        <v>1738.0160400559998</v>
      </c>
      <c r="C776" s="132">
        <v>850.15161242799991</v>
      </c>
      <c r="D776" s="132">
        <v>850.13066086399999</v>
      </c>
      <c r="E776" s="132">
        <v>742.50247659599995</v>
      </c>
      <c r="F776" s="132">
        <v>16.541259778000001</v>
      </c>
      <c r="G776" s="132">
        <v>0</v>
      </c>
      <c r="H776" s="132">
        <v>0</v>
      </c>
      <c r="I776" s="132">
        <v>0</v>
      </c>
      <c r="J776" s="132">
        <v>281.620447506</v>
      </c>
      <c r="K776" s="132">
        <v>362.786806442</v>
      </c>
      <c r="L776" s="132">
        <v>408.13646672000004</v>
      </c>
      <c r="M776" s="132">
        <v>1001.4114287259999</v>
      </c>
      <c r="N776" s="132">
        <v>954.06089408599996</v>
      </c>
      <c r="O776" s="132">
        <v>1364.166807822</v>
      </c>
      <c r="P776" s="132">
        <v>1378.0995978819999</v>
      </c>
      <c r="Q776" s="132">
        <v>783.59896938199995</v>
      </c>
      <c r="R776" s="132">
        <v>837.18259431199999</v>
      </c>
      <c r="S776" s="132">
        <v>790.69107379599996</v>
      </c>
      <c r="T776" s="132">
        <v>757.99615817400002</v>
      </c>
      <c r="U776" s="132">
        <v>291.44673102199999</v>
      </c>
      <c r="V776" s="132">
        <v>284.53271490200001</v>
      </c>
      <c r="W776" s="132">
        <v>1464.0743407559999</v>
      </c>
      <c r="X776" s="132">
        <v>1016.20323291</v>
      </c>
      <c r="Y776" s="132">
        <v>1041.0622635959999</v>
      </c>
      <c r="Z776" s="133"/>
    </row>
    <row r="777" spans="1:26" ht="15.75" outlineLevel="1" x14ac:dyDescent="0.25">
      <c r="A777" s="72">
        <v>11</v>
      </c>
      <c r="B777" s="132">
        <v>384.31453845200002</v>
      </c>
      <c r="C777" s="132">
        <v>124.05421044400001</v>
      </c>
      <c r="D777" s="132">
        <v>57.082536118</v>
      </c>
      <c r="E777" s="132">
        <v>82.915814530000006</v>
      </c>
      <c r="F777" s="132">
        <v>46.407714259999999</v>
      </c>
      <c r="G777" s="132">
        <v>0</v>
      </c>
      <c r="H777" s="132">
        <v>0</v>
      </c>
      <c r="I777" s="132">
        <v>0</v>
      </c>
      <c r="J777" s="132">
        <v>77.080803955999997</v>
      </c>
      <c r="K777" s="132">
        <v>45.506797007999999</v>
      </c>
      <c r="L777" s="132">
        <v>76.808433623999989</v>
      </c>
      <c r="M777" s="132">
        <v>115.35931138400001</v>
      </c>
      <c r="N777" s="132">
        <v>238.39737097399998</v>
      </c>
      <c r="O777" s="132">
        <v>207.493814074</v>
      </c>
      <c r="P777" s="132">
        <v>255.65098392799999</v>
      </c>
      <c r="Q777" s="132">
        <v>294.67327187800004</v>
      </c>
      <c r="R777" s="132">
        <v>597.09862243600003</v>
      </c>
      <c r="S777" s="132">
        <v>524.16622815200003</v>
      </c>
      <c r="T777" s="132">
        <v>709.47233595</v>
      </c>
      <c r="U777" s="132">
        <v>315.37341710999999</v>
      </c>
      <c r="V777" s="132">
        <v>156.79102919399998</v>
      </c>
      <c r="W777" s="132">
        <v>401.68338500800002</v>
      </c>
      <c r="X777" s="132">
        <v>930.89894008399995</v>
      </c>
      <c r="Y777" s="132">
        <v>1084.432001076</v>
      </c>
      <c r="Z777" s="133"/>
    </row>
    <row r="778" spans="1:26" ht="15.75" outlineLevel="1" x14ac:dyDescent="0.25">
      <c r="A778" s="72">
        <v>12</v>
      </c>
      <c r="B778" s="132">
        <v>210.67845180200001</v>
      </c>
      <c r="C778" s="132">
        <v>98.30473828800001</v>
      </c>
      <c r="D778" s="132">
        <v>36.298584630000001</v>
      </c>
      <c r="E778" s="132">
        <v>0</v>
      </c>
      <c r="F778" s="132">
        <v>0</v>
      </c>
      <c r="G778" s="132">
        <v>0</v>
      </c>
      <c r="H778" s="132">
        <v>0</v>
      </c>
      <c r="I778" s="132">
        <v>0</v>
      </c>
      <c r="J778" s="132">
        <v>0</v>
      </c>
      <c r="K778" s="132">
        <v>0</v>
      </c>
      <c r="L778" s="132">
        <v>15.13750499</v>
      </c>
      <c r="M778" s="132">
        <v>64.667002285999999</v>
      </c>
      <c r="N778" s="132">
        <v>9.1453576860000005</v>
      </c>
      <c r="O778" s="132">
        <v>25.204731491999997</v>
      </c>
      <c r="P778" s="132">
        <v>87.682295339999996</v>
      </c>
      <c r="Q778" s="132">
        <v>26.325640165999999</v>
      </c>
      <c r="R778" s="132">
        <v>16.960291058000003</v>
      </c>
      <c r="S778" s="132">
        <v>291.43625523999998</v>
      </c>
      <c r="T778" s="132">
        <v>71.004850395999995</v>
      </c>
      <c r="U778" s="132">
        <v>0</v>
      </c>
      <c r="V778" s="132">
        <v>0</v>
      </c>
      <c r="W778" s="132">
        <v>5.3531246020000003</v>
      </c>
      <c r="X778" s="132">
        <v>568.34260084599998</v>
      </c>
      <c r="Y778" s="132">
        <v>353.73573079400001</v>
      </c>
      <c r="Z778" s="133"/>
    </row>
    <row r="779" spans="1:26" ht="15.75" outlineLevel="1" x14ac:dyDescent="0.25">
      <c r="A779" s="72">
        <v>13</v>
      </c>
      <c r="B779" s="132">
        <v>291.31054585599998</v>
      </c>
      <c r="C779" s="132">
        <v>142.46015941800002</v>
      </c>
      <c r="D779" s="132">
        <v>919.01940329599995</v>
      </c>
      <c r="E779" s="132">
        <v>142.041128138</v>
      </c>
      <c r="F779" s="132">
        <v>141.30782339799998</v>
      </c>
      <c r="G779" s="132">
        <v>764.17686955400006</v>
      </c>
      <c r="H779" s="132">
        <v>121.35145868800001</v>
      </c>
      <c r="I779" s="132">
        <v>0</v>
      </c>
      <c r="J779" s="132">
        <v>0</v>
      </c>
      <c r="K779" s="132">
        <v>318.35901497999998</v>
      </c>
      <c r="L779" s="132">
        <v>190.33448315799998</v>
      </c>
      <c r="M779" s="132">
        <v>110.351887588</v>
      </c>
      <c r="N779" s="132">
        <v>7.5530388219999995</v>
      </c>
      <c r="O779" s="132">
        <v>16.226986318000002</v>
      </c>
      <c r="P779" s="132">
        <v>19.694470160000002</v>
      </c>
      <c r="Q779" s="132">
        <v>0</v>
      </c>
      <c r="R779" s="132">
        <v>0</v>
      </c>
      <c r="S779" s="132">
        <v>32.653012494000002</v>
      </c>
      <c r="T779" s="132">
        <v>46.784842411999996</v>
      </c>
      <c r="U779" s="132">
        <v>24.576184572000003</v>
      </c>
      <c r="V779" s="132">
        <v>0</v>
      </c>
      <c r="W779" s="132">
        <v>247.61605913400001</v>
      </c>
      <c r="X779" s="132">
        <v>149.740827908</v>
      </c>
      <c r="Y779" s="132">
        <v>654.58971405199998</v>
      </c>
      <c r="Z779" s="133"/>
    </row>
    <row r="780" spans="1:26" ht="15.75" outlineLevel="1" x14ac:dyDescent="0.25">
      <c r="A780" s="72">
        <v>14</v>
      </c>
      <c r="B780" s="132">
        <v>209.871816588</v>
      </c>
      <c r="C780" s="132">
        <v>86.236637423999994</v>
      </c>
      <c r="D780" s="132">
        <v>20.270638170000002</v>
      </c>
      <c r="E780" s="132">
        <v>0</v>
      </c>
      <c r="F780" s="132">
        <v>0</v>
      </c>
      <c r="G780" s="132">
        <v>0</v>
      </c>
      <c r="H780" s="132">
        <v>0</v>
      </c>
      <c r="I780" s="132">
        <v>0</v>
      </c>
      <c r="J780" s="132">
        <v>0</v>
      </c>
      <c r="K780" s="132">
        <v>0</v>
      </c>
      <c r="L780" s="132">
        <v>0.848538342</v>
      </c>
      <c r="M780" s="132">
        <v>24.565708789999999</v>
      </c>
      <c r="N780" s="132">
        <v>55.521644600000002</v>
      </c>
      <c r="O780" s="132">
        <v>61.754734890000002</v>
      </c>
      <c r="P780" s="132">
        <v>0</v>
      </c>
      <c r="Q780" s="132">
        <v>0</v>
      </c>
      <c r="R780" s="132">
        <v>4.0960307619999998</v>
      </c>
      <c r="S780" s="132">
        <v>27.666540262000002</v>
      </c>
      <c r="T780" s="132">
        <v>114.060314416</v>
      </c>
      <c r="U780" s="132">
        <v>138.79363571800002</v>
      </c>
      <c r="V780" s="132">
        <v>0</v>
      </c>
      <c r="W780" s="132">
        <v>111.451844698</v>
      </c>
      <c r="X780" s="132">
        <v>223.66842148199999</v>
      </c>
      <c r="Y780" s="132">
        <v>536.03528915799996</v>
      </c>
      <c r="Z780" s="133"/>
    </row>
    <row r="781" spans="1:26" ht="15.75" outlineLevel="1" x14ac:dyDescent="0.25">
      <c r="A781" s="72">
        <v>15</v>
      </c>
      <c r="B781" s="132">
        <v>238.083097514</v>
      </c>
      <c r="C781" s="132">
        <v>162.90888588199999</v>
      </c>
      <c r="D781" s="132">
        <v>232.551884618</v>
      </c>
      <c r="E781" s="132">
        <v>27.341791020000002</v>
      </c>
      <c r="F781" s="132">
        <v>6.0340504319999999</v>
      </c>
      <c r="G781" s="132">
        <v>0</v>
      </c>
      <c r="H781" s="132">
        <v>0</v>
      </c>
      <c r="I781" s="132">
        <v>0</v>
      </c>
      <c r="J781" s="132">
        <v>0</v>
      </c>
      <c r="K781" s="132">
        <v>0</v>
      </c>
      <c r="L781" s="132">
        <v>0</v>
      </c>
      <c r="M781" s="132">
        <v>6.1492840339999999</v>
      </c>
      <c r="N781" s="132">
        <v>9.4701069279999999</v>
      </c>
      <c r="O781" s="132">
        <v>1.2151907119999998</v>
      </c>
      <c r="P781" s="132">
        <v>0</v>
      </c>
      <c r="Q781" s="132">
        <v>0</v>
      </c>
      <c r="R781" s="132">
        <v>0</v>
      </c>
      <c r="S781" s="132">
        <v>171.19522944399998</v>
      </c>
      <c r="T781" s="132">
        <v>489.69042959000001</v>
      </c>
      <c r="U781" s="132">
        <v>106.832024836</v>
      </c>
      <c r="V781" s="132">
        <v>0.86948990599999998</v>
      </c>
      <c r="W781" s="132">
        <v>618.82539430400004</v>
      </c>
      <c r="X781" s="132">
        <v>738.89880758800007</v>
      </c>
      <c r="Y781" s="132">
        <v>751.61640693599998</v>
      </c>
      <c r="Z781" s="133"/>
    </row>
    <row r="782" spans="1:26" ht="15.75" outlineLevel="1" x14ac:dyDescent="0.25">
      <c r="A782" s="72">
        <v>16</v>
      </c>
      <c r="B782" s="132">
        <v>242.69244159399997</v>
      </c>
      <c r="C782" s="132">
        <v>88.42607586199999</v>
      </c>
      <c r="D782" s="132">
        <v>33.239656285999999</v>
      </c>
      <c r="E782" s="132">
        <v>36.130972118000003</v>
      </c>
      <c r="F782" s="132">
        <v>64.069882711999995</v>
      </c>
      <c r="G782" s="132">
        <v>0</v>
      </c>
      <c r="H782" s="132">
        <v>0</v>
      </c>
      <c r="I782" s="132">
        <v>0</v>
      </c>
      <c r="J782" s="132">
        <v>0.38760393399999998</v>
      </c>
      <c r="K782" s="132">
        <v>38.184225390000002</v>
      </c>
      <c r="L782" s="132">
        <v>60.906196547999997</v>
      </c>
      <c r="M782" s="132">
        <v>186.73081415000001</v>
      </c>
      <c r="N782" s="132">
        <v>10.318645269999999</v>
      </c>
      <c r="O782" s="132">
        <v>22.868632106</v>
      </c>
      <c r="P782" s="132">
        <v>43.003085109999994</v>
      </c>
      <c r="Q782" s="132">
        <v>215.42398104799997</v>
      </c>
      <c r="R782" s="132">
        <v>19.945888927999999</v>
      </c>
      <c r="S782" s="132">
        <v>7.3854263099999997</v>
      </c>
      <c r="T782" s="132">
        <v>1.560891518</v>
      </c>
      <c r="U782" s="132">
        <v>3.6141447900000001</v>
      </c>
      <c r="V782" s="132">
        <v>172.83992721800001</v>
      </c>
      <c r="W782" s="132">
        <v>363.62486900200003</v>
      </c>
      <c r="X782" s="132">
        <v>339.74008604199997</v>
      </c>
      <c r="Y782" s="132">
        <v>597.05671930800008</v>
      </c>
      <c r="Z782" s="133"/>
    </row>
    <row r="783" spans="1:26" ht="15.75" outlineLevel="1" x14ac:dyDescent="0.25">
      <c r="A783" s="72">
        <v>17</v>
      </c>
      <c r="B783" s="132">
        <v>303.89196003799998</v>
      </c>
      <c r="C783" s="132">
        <v>923.932545054</v>
      </c>
      <c r="D783" s="132">
        <v>773.35365458600006</v>
      </c>
      <c r="E783" s="132">
        <v>71.539115278000011</v>
      </c>
      <c r="F783" s="132">
        <v>48.345733930000002</v>
      </c>
      <c r="G783" s="132">
        <v>0</v>
      </c>
      <c r="H783" s="132">
        <v>0</v>
      </c>
      <c r="I783" s="132">
        <v>0</v>
      </c>
      <c r="J783" s="132">
        <v>0</v>
      </c>
      <c r="K783" s="132">
        <v>14.205160392</v>
      </c>
      <c r="L783" s="132">
        <v>30.055018558</v>
      </c>
      <c r="M783" s="132">
        <v>158.833806684</v>
      </c>
      <c r="N783" s="132">
        <v>69.747756555999999</v>
      </c>
      <c r="O783" s="132">
        <v>88.792728232000002</v>
      </c>
      <c r="P783" s="132">
        <v>131.65962817600001</v>
      </c>
      <c r="Q783" s="132">
        <v>25.099973672000001</v>
      </c>
      <c r="R783" s="132">
        <v>127.919774002</v>
      </c>
      <c r="S783" s="132">
        <v>144.534364254</v>
      </c>
      <c r="T783" s="132">
        <v>76.158935139999997</v>
      </c>
      <c r="U783" s="132">
        <v>7.7101755519999999</v>
      </c>
      <c r="V783" s="132">
        <v>0</v>
      </c>
      <c r="W783" s="132">
        <v>348.90639529200001</v>
      </c>
      <c r="X783" s="132">
        <v>462.107695584</v>
      </c>
      <c r="Y783" s="132">
        <v>462.98766127199997</v>
      </c>
      <c r="Z783" s="133"/>
    </row>
    <row r="784" spans="1:26" ht="15.75" outlineLevel="1" x14ac:dyDescent="0.25">
      <c r="A784" s="72">
        <v>18</v>
      </c>
      <c r="B784" s="132">
        <v>154.55968762799998</v>
      </c>
      <c r="C784" s="132">
        <v>9.7424772600000011</v>
      </c>
      <c r="D784" s="132">
        <v>0</v>
      </c>
      <c r="E784" s="132">
        <v>0</v>
      </c>
      <c r="F784" s="132">
        <v>0</v>
      </c>
      <c r="G784" s="132">
        <v>0</v>
      </c>
      <c r="H784" s="132">
        <v>0</v>
      </c>
      <c r="I784" s="132">
        <v>70.208690963999999</v>
      </c>
      <c r="J784" s="132">
        <v>0</v>
      </c>
      <c r="K784" s="132">
        <v>0</v>
      </c>
      <c r="L784" s="132">
        <v>82.318694956000002</v>
      </c>
      <c r="M784" s="132">
        <v>88.017520363999992</v>
      </c>
      <c r="N784" s="132">
        <v>70.57534333400001</v>
      </c>
      <c r="O784" s="132">
        <v>87.870859416000002</v>
      </c>
      <c r="P784" s="132">
        <v>90.531708043999998</v>
      </c>
      <c r="Q784" s="132">
        <v>74.419955328</v>
      </c>
      <c r="R784" s="132">
        <v>19.013544329999998</v>
      </c>
      <c r="S784" s="132">
        <v>1.738979812</v>
      </c>
      <c r="T784" s="132">
        <v>2.0427774899999998</v>
      </c>
      <c r="U784" s="132">
        <v>105.49112474</v>
      </c>
      <c r="V784" s="132">
        <v>0.76473208599999998</v>
      </c>
      <c r="W784" s="132">
        <v>29.908357609999999</v>
      </c>
      <c r="X784" s="132">
        <v>247.74176851800001</v>
      </c>
      <c r="Y784" s="132">
        <v>510.13915605400001</v>
      </c>
      <c r="Z784" s="133"/>
    </row>
    <row r="785" spans="1:26" ht="15.75" outlineLevel="1" x14ac:dyDescent="0.25">
      <c r="A785" s="72">
        <v>19</v>
      </c>
      <c r="B785" s="132">
        <v>316.84002658999998</v>
      </c>
      <c r="C785" s="132">
        <v>386.26303390400005</v>
      </c>
      <c r="D785" s="132">
        <v>279.00150200600001</v>
      </c>
      <c r="E785" s="132">
        <v>170.29431219200001</v>
      </c>
      <c r="F785" s="132">
        <v>154.83205796000001</v>
      </c>
      <c r="G785" s="132">
        <v>71.821961392000006</v>
      </c>
      <c r="H785" s="132">
        <v>50.294229381999997</v>
      </c>
      <c r="I785" s="132">
        <v>186.03941253799999</v>
      </c>
      <c r="J785" s="132">
        <v>26.461825332</v>
      </c>
      <c r="K785" s="132">
        <v>77.835060259999992</v>
      </c>
      <c r="L785" s="132">
        <v>60.937623893999998</v>
      </c>
      <c r="M785" s="132">
        <v>178.549228408</v>
      </c>
      <c r="N785" s="132">
        <v>259.56892639599999</v>
      </c>
      <c r="O785" s="132">
        <v>136.468012114</v>
      </c>
      <c r="P785" s="132">
        <v>221.82468384999999</v>
      </c>
      <c r="Q785" s="132">
        <v>241.65533917600001</v>
      </c>
      <c r="R785" s="132">
        <v>259.97748189399999</v>
      </c>
      <c r="S785" s="132">
        <v>276.696829966</v>
      </c>
      <c r="T785" s="132">
        <v>49.299030092000002</v>
      </c>
      <c r="U785" s="132">
        <v>0</v>
      </c>
      <c r="V785" s="132">
        <v>392.695164052</v>
      </c>
      <c r="W785" s="132">
        <v>399.38918875000002</v>
      </c>
      <c r="X785" s="132">
        <v>782.97042246199999</v>
      </c>
      <c r="Y785" s="132">
        <v>567.43120781199991</v>
      </c>
      <c r="Z785" s="133"/>
    </row>
    <row r="786" spans="1:26" ht="15.75" outlineLevel="1" x14ac:dyDescent="0.25">
      <c r="A786" s="72">
        <v>20</v>
      </c>
      <c r="B786" s="132">
        <v>162.97174057399999</v>
      </c>
      <c r="C786" s="132">
        <v>104.097845734</v>
      </c>
      <c r="D786" s="132">
        <v>1.6342219920000001</v>
      </c>
      <c r="E786" s="132">
        <v>0</v>
      </c>
      <c r="F786" s="132">
        <v>0</v>
      </c>
      <c r="G786" s="132">
        <v>0</v>
      </c>
      <c r="H786" s="132">
        <v>0</v>
      </c>
      <c r="I786" s="132">
        <v>0</v>
      </c>
      <c r="J786" s="132">
        <v>0</v>
      </c>
      <c r="K786" s="132">
        <v>0</v>
      </c>
      <c r="L786" s="132">
        <v>0</v>
      </c>
      <c r="M786" s="132">
        <v>0</v>
      </c>
      <c r="N786" s="132">
        <v>0</v>
      </c>
      <c r="O786" s="132">
        <v>0</v>
      </c>
      <c r="P786" s="132">
        <v>0</v>
      </c>
      <c r="Q786" s="132">
        <v>0</v>
      </c>
      <c r="R786" s="132">
        <v>0</v>
      </c>
      <c r="S786" s="132">
        <v>89.442226715999993</v>
      </c>
      <c r="T786" s="132">
        <v>41.924079564000003</v>
      </c>
      <c r="U786" s="132">
        <v>0</v>
      </c>
      <c r="V786" s="132">
        <v>0</v>
      </c>
      <c r="W786" s="132">
        <v>226.769252954</v>
      </c>
      <c r="X786" s="132">
        <v>178.24543073000001</v>
      </c>
      <c r="Y786" s="132">
        <v>390.62095921600002</v>
      </c>
      <c r="Z786" s="133"/>
    </row>
    <row r="787" spans="1:26" ht="15.75" outlineLevel="1" x14ac:dyDescent="0.25">
      <c r="A787" s="72">
        <v>21</v>
      </c>
      <c r="B787" s="132">
        <v>315.64578744200003</v>
      </c>
      <c r="C787" s="132">
        <v>222.56846437199999</v>
      </c>
      <c r="D787" s="132">
        <v>141.035453066</v>
      </c>
      <c r="E787" s="132">
        <v>46.941979142000001</v>
      </c>
      <c r="F787" s="132">
        <v>35.366240032</v>
      </c>
      <c r="G787" s="132">
        <v>0</v>
      </c>
      <c r="H787" s="132">
        <v>0</v>
      </c>
      <c r="I787" s="132">
        <v>0</v>
      </c>
      <c r="J787" s="132">
        <v>0</v>
      </c>
      <c r="K787" s="132">
        <v>0</v>
      </c>
      <c r="L787" s="132">
        <v>3.35225024</v>
      </c>
      <c r="M787" s="132">
        <v>23.298139167999999</v>
      </c>
      <c r="N787" s="132">
        <v>17.148855134000001</v>
      </c>
      <c r="O787" s="132">
        <v>0</v>
      </c>
      <c r="P787" s="132">
        <v>0</v>
      </c>
      <c r="Q787" s="132">
        <v>677.47929772200007</v>
      </c>
      <c r="R787" s="132">
        <v>0</v>
      </c>
      <c r="S787" s="132">
        <v>23.518130589999998</v>
      </c>
      <c r="T787" s="132">
        <v>2.3360993859999999</v>
      </c>
      <c r="U787" s="132">
        <v>1.906592324</v>
      </c>
      <c r="V787" s="132">
        <v>9.8891382079999985</v>
      </c>
      <c r="W787" s="132">
        <v>235.63176452600001</v>
      </c>
      <c r="X787" s="132">
        <v>811.6740651419999</v>
      </c>
      <c r="Y787" s="132">
        <v>294.32757107199996</v>
      </c>
      <c r="Z787" s="133"/>
    </row>
    <row r="788" spans="1:26" ht="15.75" outlineLevel="1" x14ac:dyDescent="0.25">
      <c r="A788" s="72">
        <v>22</v>
      </c>
      <c r="B788" s="132">
        <v>120.743863332</v>
      </c>
      <c r="C788" s="132">
        <v>45.653457955999997</v>
      </c>
      <c r="D788" s="132">
        <v>0</v>
      </c>
      <c r="E788" s="132">
        <v>0</v>
      </c>
      <c r="F788" s="132">
        <v>51.823693554000002</v>
      </c>
      <c r="G788" s="132">
        <v>0</v>
      </c>
      <c r="H788" s="132">
        <v>0</v>
      </c>
      <c r="I788" s="132">
        <v>0</v>
      </c>
      <c r="J788" s="132">
        <v>0</v>
      </c>
      <c r="K788" s="132">
        <v>0</v>
      </c>
      <c r="L788" s="132">
        <v>0</v>
      </c>
      <c r="M788" s="132">
        <v>0</v>
      </c>
      <c r="N788" s="132">
        <v>0</v>
      </c>
      <c r="O788" s="132">
        <v>0</v>
      </c>
      <c r="P788" s="132">
        <v>0</v>
      </c>
      <c r="Q788" s="132">
        <v>3.7189026099999998</v>
      </c>
      <c r="R788" s="132">
        <v>0</v>
      </c>
      <c r="S788" s="132">
        <v>0</v>
      </c>
      <c r="T788" s="132">
        <v>84.445278701999996</v>
      </c>
      <c r="U788" s="132">
        <v>0</v>
      </c>
      <c r="V788" s="132">
        <v>0</v>
      </c>
      <c r="W788" s="132">
        <v>210.898443224</v>
      </c>
      <c r="X788" s="132">
        <v>549.31858073399997</v>
      </c>
      <c r="Y788" s="132">
        <v>245.64661211800001</v>
      </c>
      <c r="Z788" s="133"/>
    </row>
    <row r="789" spans="1:26" ht="15.75" outlineLevel="1" x14ac:dyDescent="0.25">
      <c r="A789" s="72">
        <v>23</v>
      </c>
      <c r="B789" s="132">
        <v>188.77359163999998</v>
      </c>
      <c r="C789" s="132">
        <v>67.673551719999992</v>
      </c>
      <c r="D789" s="132">
        <v>155.54441113599998</v>
      </c>
      <c r="E789" s="132">
        <v>210.94034635200001</v>
      </c>
      <c r="F789" s="132">
        <v>3.4779596239999999</v>
      </c>
      <c r="G789" s="132">
        <v>39.776544254000001</v>
      </c>
      <c r="H789" s="132">
        <v>0</v>
      </c>
      <c r="I789" s="132">
        <v>0</v>
      </c>
      <c r="J789" s="132">
        <v>0</v>
      </c>
      <c r="K789" s="132">
        <v>0.77520786799999997</v>
      </c>
      <c r="L789" s="132">
        <v>0</v>
      </c>
      <c r="M789" s="132">
        <v>1.7599313759999999</v>
      </c>
      <c r="N789" s="132">
        <v>55.993054790000002</v>
      </c>
      <c r="O789" s="132">
        <v>108.87480232600001</v>
      </c>
      <c r="P789" s="132">
        <v>225.12455518000002</v>
      </c>
      <c r="Q789" s="132">
        <v>178.02543930799999</v>
      </c>
      <c r="R789" s="132">
        <v>249.229329562</v>
      </c>
      <c r="S789" s="132">
        <v>265.12109085600002</v>
      </c>
      <c r="T789" s="132">
        <v>154.905388434</v>
      </c>
      <c r="U789" s="132">
        <v>67.181189965999991</v>
      </c>
      <c r="V789" s="132">
        <v>193.30960524599999</v>
      </c>
      <c r="W789" s="132">
        <v>581.72017445999995</v>
      </c>
      <c r="X789" s="132">
        <v>679.3544627</v>
      </c>
      <c r="Y789" s="132">
        <v>771.32135287799997</v>
      </c>
      <c r="Z789" s="133"/>
    </row>
    <row r="790" spans="1:26" ht="15.75" outlineLevel="1" x14ac:dyDescent="0.25">
      <c r="A790" s="72">
        <v>24</v>
      </c>
      <c r="B790" s="132">
        <v>542.43599195999991</v>
      </c>
      <c r="C790" s="132">
        <v>382.11462423199998</v>
      </c>
      <c r="D790" s="132">
        <v>315.41532023799999</v>
      </c>
      <c r="E790" s="132">
        <v>197.55229695600002</v>
      </c>
      <c r="F790" s="132">
        <v>285.82123608799998</v>
      </c>
      <c r="G790" s="132">
        <v>0</v>
      </c>
      <c r="H790" s="132">
        <v>46.386762695999998</v>
      </c>
      <c r="I790" s="132">
        <v>0</v>
      </c>
      <c r="J790" s="132">
        <v>0</v>
      </c>
      <c r="K790" s="132">
        <v>4.6826745540000001</v>
      </c>
      <c r="L790" s="132">
        <v>45.454418097999998</v>
      </c>
      <c r="M790" s="132">
        <v>81.690148036000011</v>
      </c>
      <c r="N790" s="132">
        <v>125.39511054</v>
      </c>
      <c r="O790" s="132">
        <v>289.80203324799999</v>
      </c>
      <c r="P790" s="132">
        <v>221.15423380200002</v>
      </c>
      <c r="Q790" s="132">
        <v>259.38036232000002</v>
      </c>
      <c r="R790" s="132">
        <v>234.89845978599999</v>
      </c>
      <c r="S790" s="132">
        <v>270.86181939200003</v>
      </c>
      <c r="T790" s="132">
        <v>251.31401018</v>
      </c>
      <c r="U790" s="132">
        <v>79.835934621999996</v>
      </c>
      <c r="V790" s="132">
        <v>312.98493881399997</v>
      </c>
      <c r="W790" s="132">
        <v>303.43102562999997</v>
      </c>
      <c r="X790" s="132">
        <v>553.70793339199997</v>
      </c>
      <c r="Y790" s="132">
        <v>546.05013674999998</v>
      </c>
      <c r="Z790" s="133"/>
    </row>
    <row r="791" spans="1:26" ht="15.75" outlineLevel="1" x14ac:dyDescent="0.25">
      <c r="A791" s="72">
        <v>25</v>
      </c>
      <c r="B791" s="132">
        <v>268.59905047999996</v>
      </c>
      <c r="C791" s="132">
        <v>132.34055400599999</v>
      </c>
      <c r="D791" s="132">
        <v>194.61907799599999</v>
      </c>
      <c r="E791" s="132">
        <v>61.70235598</v>
      </c>
      <c r="F791" s="132">
        <v>64.719381196000001</v>
      </c>
      <c r="G791" s="132">
        <v>0.12570938400000001</v>
      </c>
      <c r="H791" s="132">
        <v>0</v>
      </c>
      <c r="I791" s="132">
        <v>0</v>
      </c>
      <c r="J791" s="132">
        <v>0</v>
      </c>
      <c r="K791" s="132">
        <v>0</v>
      </c>
      <c r="L791" s="132">
        <v>0</v>
      </c>
      <c r="M791" s="132">
        <v>0</v>
      </c>
      <c r="N791" s="132">
        <v>45.705836866000006</v>
      </c>
      <c r="O791" s="132">
        <v>72.450508311999997</v>
      </c>
      <c r="P791" s="132">
        <v>178.60160731800002</v>
      </c>
      <c r="Q791" s="132">
        <v>128.370232628</v>
      </c>
      <c r="R791" s="132">
        <v>152.56928904799997</v>
      </c>
      <c r="S791" s="132">
        <v>128.22357167999999</v>
      </c>
      <c r="T791" s="132">
        <v>98.451399236</v>
      </c>
      <c r="U791" s="132">
        <v>0</v>
      </c>
      <c r="V791" s="132">
        <v>57.585373654000001</v>
      </c>
      <c r="W791" s="132">
        <v>300.21496055599999</v>
      </c>
      <c r="X791" s="132">
        <v>515.98464240999999</v>
      </c>
      <c r="Y791" s="132">
        <v>523.73672108999995</v>
      </c>
      <c r="Z791" s="133"/>
    </row>
    <row r="792" spans="1:26" ht="15.75" outlineLevel="1" x14ac:dyDescent="0.25">
      <c r="A792" s="72">
        <v>26</v>
      </c>
      <c r="B792" s="132">
        <v>281.10713418799997</v>
      </c>
      <c r="C792" s="132">
        <v>1041.879374592</v>
      </c>
      <c r="D792" s="132">
        <v>7.3749505280000003</v>
      </c>
      <c r="E792" s="132">
        <v>4.9236175400000004</v>
      </c>
      <c r="F792" s="132">
        <v>835.1293410400001</v>
      </c>
      <c r="G792" s="132">
        <v>509.61536695400002</v>
      </c>
      <c r="H792" s="132">
        <v>0</v>
      </c>
      <c r="I792" s="132">
        <v>0</v>
      </c>
      <c r="J792" s="132">
        <v>0</v>
      </c>
      <c r="K792" s="132">
        <v>0</v>
      </c>
      <c r="L792" s="132">
        <v>0</v>
      </c>
      <c r="M792" s="132">
        <v>0.50283753600000003</v>
      </c>
      <c r="N792" s="132">
        <v>12.969018116000001</v>
      </c>
      <c r="O792" s="132">
        <v>46.428665823999999</v>
      </c>
      <c r="P792" s="132">
        <v>40.551752122000003</v>
      </c>
      <c r="Q792" s="132">
        <v>7.7311271159999997</v>
      </c>
      <c r="R792" s="132">
        <v>72.984773193999999</v>
      </c>
      <c r="S792" s="132">
        <v>102.43219639599999</v>
      </c>
      <c r="T792" s="132">
        <v>17.578362196</v>
      </c>
      <c r="U792" s="132">
        <v>0</v>
      </c>
      <c r="V792" s="132">
        <v>1.4142305700000002</v>
      </c>
      <c r="W792" s="132">
        <v>92.553533969999989</v>
      </c>
      <c r="X792" s="132">
        <v>84.89573732800001</v>
      </c>
      <c r="Y792" s="132">
        <v>171.69806697999999</v>
      </c>
      <c r="Z792" s="133"/>
    </row>
    <row r="793" spans="1:26" ht="15.75" outlineLevel="1" x14ac:dyDescent="0.25">
      <c r="A793" s="72">
        <v>27</v>
      </c>
      <c r="B793" s="132">
        <v>173.68846556</v>
      </c>
      <c r="C793" s="132">
        <v>124.94465191399999</v>
      </c>
      <c r="D793" s="132">
        <v>9.2605912880000005</v>
      </c>
      <c r="E793" s="132">
        <v>6.8616372099999996</v>
      </c>
      <c r="F793" s="132">
        <v>8.3491982539999992</v>
      </c>
      <c r="G793" s="132">
        <v>14.184208827999999</v>
      </c>
      <c r="H793" s="132">
        <v>0.14666094800000001</v>
      </c>
      <c r="I793" s="132">
        <v>0</v>
      </c>
      <c r="J793" s="132">
        <v>0</v>
      </c>
      <c r="K793" s="132">
        <v>0</v>
      </c>
      <c r="L793" s="132">
        <v>0</v>
      </c>
      <c r="M793" s="132">
        <v>0</v>
      </c>
      <c r="N793" s="132">
        <v>1.2361422759999998</v>
      </c>
      <c r="O793" s="132">
        <v>77.374125852000006</v>
      </c>
      <c r="P793" s="132">
        <v>91.914511267999998</v>
      </c>
      <c r="Q793" s="132">
        <v>42.374538190000003</v>
      </c>
      <c r="R793" s="132">
        <v>91.809753447999995</v>
      </c>
      <c r="S793" s="132">
        <v>73.037152104</v>
      </c>
      <c r="T793" s="132">
        <v>0.28284611400000004</v>
      </c>
      <c r="U793" s="132">
        <v>0</v>
      </c>
      <c r="V793" s="132">
        <v>0.64949848399999999</v>
      </c>
      <c r="W793" s="132">
        <v>324.53972636000003</v>
      </c>
      <c r="X793" s="132">
        <v>375.61963939200001</v>
      </c>
      <c r="Y793" s="132">
        <v>498.72055367399997</v>
      </c>
      <c r="Z793" s="133"/>
    </row>
    <row r="794" spans="1:26" ht="15.75" outlineLevel="1" x14ac:dyDescent="0.25">
      <c r="A794" s="72">
        <v>28</v>
      </c>
      <c r="B794" s="132">
        <v>447.01209372199997</v>
      </c>
      <c r="C794" s="132">
        <v>287.62307059199998</v>
      </c>
      <c r="D794" s="132">
        <v>221.342797878</v>
      </c>
      <c r="E794" s="132">
        <v>143.91629311599999</v>
      </c>
      <c r="F794" s="132">
        <v>148.53611297800001</v>
      </c>
      <c r="G794" s="132">
        <v>75.823710116000001</v>
      </c>
      <c r="H794" s="132">
        <v>39.881302073999997</v>
      </c>
      <c r="I794" s="132">
        <v>12.633793092000001</v>
      </c>
      <c r="J794" s="132">
        <v>0.89044146999999996</v>
      </c>
      <c r="K794" s="132">
        <v>31.134024103999998</v>
      </c>
      <c r="L794" s="132">
        <v>4.8083839379999995</v>
      </c>
      <c r="M794" s="132">
        <v>26.713244100000001</v>
      </c>
      <c r="N794" s="132">
        <v>23.780025139999999</v>
      </c>
      <c r="O794" s="132">
        <v>12.193810248</v>
      </c>
      <c r="P794" s="132">
        <v>35.554804107999999</v>
      </c>
      <c r="Q794" s="132">
        <v>60.644301998000003</v>
      </c>
      <c r="R794" s="132">
        <v>72.104807506</v>
      </c>
      <c r="S794" s="132">
        <v>144.37722752399998</v>
      </c>
      <c r="T794" s="132">
        <v>87.336594534</v>
      </c>
      <c r="U794" s="132">
        <v>0.40855549800000002</v>
      </c>
      <c r="V794" s="132">
        <v>2.6503728459999998</v>
      </c>
      <c r="W794" s="132">
        <v>230.45672821799999</v>
      </c>
      <c r="X794" s="132">
        <v>596.87863101400001</v>
      </c>
      <c r="Y794" s="132">
        <v>701.98215182000001</v>
      </c>
      <c r="Z794" s="133"/>
    </row>
    <row r="795" spans="1:26" ht="15.75" outlineLevel="1" x14ac:dyDescent="0.25">
      <c r="A795" s="72">
        <v>29</v>
      </c>
      <c r="B795" s="132">
        <v>127.982628694</v>
      </c>
      <c r="C795" s="132">
        <v>0</v>
      </c>
      <c r="D795" s="132">
        <v>135.26329718400001</v>
      </c>
      <c r="E795" s="132">
        <v>18.615464614</v>
      </c>
      <c r="F795" s="132">
        <v>2.0951563999999999E-2</v>
      </c>
      <c r="G795" s="132">
        <v>0</v>
      </c>
      <c r="H795" s="132">
        <v>0</v>
      </c>
      <c r="I795" s="132">
        <v>0</v>
      </c>
      <c r="J795" s="132">
        <v>0</v>
      </c>
      <c r="K795" s="132">
        <v>0</v>
      </c>
      <c r="L795" s="132">
        <v>0</v>
      </c>
      <c r="M795" s="132">
        <v>0</v>
      </c>
      <c r="N795" s="132">
        <v>0</v>
      </c>
      <c r="O795" s="132">
        <v>0</v>
      </c>
      <c r="P795" s="132">
        <v>0</v>
      </c>
      <c r="Q795" s="132">
        <v>1.0475781999999999E-2</v>
      </c>
      <c r="R795" s="132">
        <v>1.4142305700000002</v>
      </c>
      <c r="S795" s="132">
        <v>22.156278929999999</v>
      </c>
      <c r="T795" s="132">
        <v>66.364078969999994</v>
      </c>
      <c r="U795" s="132">
        <v>0</v>
      </c>
      <c r="V795" s="132">
        <v>140.20786628799999</v>
      </c>
      <c r="W795" s="132">
        <v>178.39209167799999</v>
      </c>
      <c r="X795" s="132">
        <v>438.97716892800003</v>
      </c>
      <c r="Y795" s="132">
        <v>547.171045424</v>
      </c>
      <c r="Z795" s="133"/>
    </row>
    <row r="796" spans="1:26" ht="15.75" x14ac:dyDescent="0.25">
      <c r="A796" s="72">
        <v>30</v>
      </c>
      <c r="B796" s="132">
        <v>442.95796608799998</v>
      </c>
      <c r="C796" s="132">
        <v>335.27740291000003</v>
      </c>
      <c r="D796" s="132">
        <v>230.40434930800001</v>
      </c>
      <c r="E796" s="132">
        <v>203.12541297999999</v>
      </c>
      <c r="F796" s="132">
        <v>197.007556292</v>
      </c>
      <c r="G796" s="132">
        <v>25.655190117999997</v>
      </c>
      <c r="H796" s="132">
        <v>232.19570802999999</v>
      </c>
      <c r="I796" s="132">
        <v>44.312557859999998</v>
      </c>
      <c r="J796" s="132">
        <v>31.165451449999999</v>
      </c>
      <c r="K796" s="132">
        <v>0</v>
      </c>
      <c r="L796" s="132">
        <v>14.927989350000001</v>
      </c>
      <c r="M796" s="132">
        <v>81.836808984000001</v>
      </c>
      <c r="N796" s="132">
        <v>124.902748786</v>
      </c>
      <c r="O796" s="132">
        <v>110.425218062</v>
      </c>
      <c r="P796" s="132">
        <v>178.52827684399998</v>
      </c>
      <c r="Q796" s="132">
        <v>208.05950630200002</v>
      </c>
      <c r="R796" s="132">
        <v>161.871783464</v>
      </c>
      <c r="S796" s="132">
        <v>158.09002616199999</v>
      </c>
      <c r="T796" s="132">
        <v>98.220932032000007</v>
      </c>
      <c r="U796" s="132">
        <v>34.507225907999995</v>
      </c>
      <c r="V796" s="132">
        <v>265.16299398400002</v>
      </c>
      <c r="W796" s="132">
        <v>448.63583993200001</v>
      </c>
      <c r="X796" s="132">
        <v>418.69605497600003</v>
      </c>
      <c r="Y796" s="132">
        <v>530.02219029000003</v>
      </c>
      <c r="Z796" s="133"/>
    </row>
    <row r="797" spans="1:26" ht="15.75" x14ac:dyDescent="0.25">
      <c r="A797" s="72">
        <v>31</v>
      </c>
      <c r="B797" s="132">
        <v>193.948627948</v>
      </c>
      <c r="C797" s="132">
        <v>48.754289428</v>
      </c>
      <c r="D797" s="132">
        <v>52.337006872000003</v>
      </c>
      <c r="E797" s="132">
        <v>40.289857572000003</v>
      </c>
      <c r="F797" s="132">
        <v>2.901791614</v>
      </c>
      <c r="G797" s="132">
        <v>0</v>
      </c>
      <c r="H797" s="132">
        <v>0</v>
      </c>
      <c r="I797" s="132">
        <v>0</v>
      </c>
      <c r="J797" s="132">
        <v>0</v>
      </c>
      <c r="K797" s="132">
        <v>35.156724392000001</v>
      </c>
      <c r="L797" s="132">
        <v>55.605450855999997</v>
      </c>
      <c r="M797" s="132">
        <v>146.39905345</v>
      </c>
      <c r="N797" s="132">
        <v>129.42828660999999</v>
      </c>
      <c r="O797" s="132">
        <v>120.953378972</v>
      </c>
      <c r="P797" s="132">
        <v>160.91848730200002</v>
      </c>
      <c r="Q797" s="132">
        <v>163.10792573999998</v>
      </c>
      <c r="R797" s="132">
        <v>265.41441275200003</v>
      </c>
      <c r="S797" s="132">
        <v>182.10051850600001</v>
      </c>
      <c r="T797" s="132">
        <v>148.74562861800001</v>
      </c>
      <c r="U797" s="132">
        <v>18.96116542</v>
      </c>
      <c r="V797" s="132">
        <v>67.673551719999992</v>
      </c>
      <c r="W797" s="132">
        <v>199.113188474</v>
      </c>
      <c r="X797" s="132">
        <v>243.572407282</v>
      </c>
      <c r="Y797" s="132">
        <v>400.00725988799996</v>
      </c>
      <c r="Z797" s="133"/>
    </row>
    <row r="798" spans="1:26" ht="14.25" customHeight="1" x14ac:dyDescent="0.25">
      <c r="A798" s="55"/>
      <c r="Z798" s="133"/>
    </row>
    <row r="799" spans="1:26" ht="43.9" customHeight="1" x14ac:dyDescent="0.3">
      <c r="A799" s="156" t="s">
        <v>65</v>
      </c>
      <c r="B799" s="156"/>
      <c r="C799" s="156"/>
      <c r="D799" s="156"/>
      <c r="E799" s="156"/>
      <c r="F799" s="156"/>
      <c r="G799" s="156"/>
      <c r="H799" s="156"/>
      <c r="I799" s="156"/>
      <c r="J799" s="156"/>
      <c r="K799" s="157"/>
      <c r="L799" s="158"/>
      <c r="M799" s="159">
        <v>21.066797601999998</v>
      </c>
      <c r="N799" s="160"/>
      <c r="Z799" s="133"/>
    </row>
    <row r="800" spans="1:26" ht="44.45" customHeight="1" x14ac:dyDescent="0.3">
      <c r="A800" s="156" t="s">
        <v>66</v>
      </c>
      <c r="B800" s="156"/>
      <c r="C800" s="156"/>
      <c r="D800" s="156"/>
      <c r="E800" s="156"/>
      <c r="F800" s="156"/>
      <c r="G800" s="156"/>
      <c r="H800" s="156"/>
      <c r="I800" s="156"/>
      <c r="J800" s="156"/>
      <c r="K800" s="157"/>
      <c r="L800" s="158"/>
      <c r="M800" s="161">
        <v>226.056899778</v>
      </c>
      <c r="N800" s="160"/>
      <c r="Z800" s="133"/>
    </row>
    <row r="801" spans="1:26" ht="9.6" customHeight="1" x14ac:dyDescent="0.25">
      <c r="A801" s="55"/>
      <c r="Z801" s="133"/>
    </row>
    <row r="802" spans="1:26" s="111" customFormat="1" ht="18.75" x14ac:dyDescent="0.3">
      <c r="A802" s="105" t="s">
        <v>85</v>
      </c>
      <c r="R802" s="162">
        <v>671217.54</v>
      </c>
      <c r="S802" s="162"/>
      <c r="Z802" s="133"/>
    </row>
    <row r="803" spans="1:26" s="111" customFormat="1" ht="5.25" customHeight="1" x14ac:dyDescent="0.3">
      <c r="A803" s="105"/>
      <c r="Z803" s="133"/>
    </row>
    <row r="804" spans="1:26" s="111" customFormat="1" ht="18.75" x14ac:dyDescent="0.3">
      <c r="A804" s="105" t="s">
        <v>129</v>
      </c>
    </row>
    <row r="805" spans="1:26" ht="9.6" customHeight="1" x14ac:dyDescent="0.25">
      <c r="A805" s="55"/>
    </row>
    <row r="806" spans="1:26" ht="15.75" x14ac:dyDescent="0.25">
      <c r="A806" s="140"/>
      <c r="B806" s="141"/>
      <c r="C806" s="141"/>
      <c r="D806" s="141"/>
      <c r="E806" s="142"/>
      <c r="F806" s="143" t="s">
        <v>8</v>
      </c>
      <c r="G806" s="119"/>
      <c r="H806" s="119"/>
      <c r="I806" s="119"/>
    </row>
    <row r="807" spans="1:26" ht="15.75" x14ac:dyDescent="0.25">
      <c r="A807" s="144"/>
      <c r="B807" s="145"/>
      <c r="C807" s="145"/>
      <c r="D807" s="145"/>
      <c r="E807" s="146"/>
      <c r="F807" s="147" t="s">
        <v>9</v>
      </c>
      <c r="G807" s="72" t="s">
        <v>10</v>
      </c>
      <c r="H807" s="72" t="s">
        <v>11</v>
      </c>
      <c r="I807" s="72" t="s">
        <v>12</v>
      </c>
    </row>
    <row r="808" spans="1:26" ht="44.25" customHeight="1" x14ac:dyDescent="0.25">
      <c r="A808" s="148" t="s">
        <v>60</v>
      </c>
      <c r="B808" s="149"/>
      <c r="C808" s="149"/>
      <c r="D808" s="149"/>
      <c r="E808" s="150"/>
      <c r="F808" s="68">
        <v>1129186.8999999999</v>
      </c>
      <c r="G808" s="68">
        <v>885434.32</v>
      </c>
      <c r="H808" s="68">
        <v>1077011.46</v>
      </c>
      <c r="I808" s="68">
        <v>1440219.1</v>
      </c>
    </row>
    <row r="809" spans="1:26" ht="20.25" customHeight="1" x14ac:dyDescent="0.25"/>
    <row r="810" spans="1:26" s="165" customFormat="1" ht="29.25" customHeight="1" x14ac:dyDescent="0.35">
      <c r="A810" s="76"/>
      <c r="B810" s="163"/>
      <c r="C810" s="163"/>
      <c r="D810" s="163"/>
      <c r="E810" s="164"/>
      <c r="F810" s="77"/>
    </row>
    <row r="813" spans="1:26" ht="16.5" customHeight="1" x14ac:dyDescent="0.25"/>
    <row r="816" spans="1:26" ht="15.75" x14ac:dyDescent="0.25">
      <c r="A816" s="166"/>
    </row>
    <row r="817" spans="1:1" ht="15.75" x14ac:dyDescent="0.25">
      <c r="A817" s="166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2017-09-15T09:50:30Z</dcterms:modified>
</cp:coreProperties>
</file>