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225" yWindow="90" windowWidth="11385" windowHeight="9105" tabRatio="755" firstSheet="1" activeTab="1"/>
  </bookViews>
  <sheets>
    <sheet name="Свод" sheetId="1" state="hidden" r:id="rId1"/>
    <sheet name=" свыше 10000" sheetId="14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10000'!#REF!,' свыше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свыше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V284" i="1"/>
  <c r="H318" i="1"/>
  <c r="J139" i="1"/>
  <c r="V351" i="1"/>
  <c r="I283" i="1"/>
  <c r="K104" i="1"/>
  <c r="G317" i="1"/>
  <c r="G282" i="1"/>
  <c r="O315" i="1"/>
  <c r="J136" i="1"/>
  <c r="N349" i="1"/>
  <c r="R135" i="1"/>
  <c r="T280" i="1"/>
  <c r="L314" i="1"/>
  <c r="N135" i="1"/>
  <c r="X347" i="1"/>
  <c r="M279" i="1"/>
  <c r="G313" i="1"/>
  <c r="F278" i="1"/>
  <c r="P297" i="1"/>
  <c r="R297" i="1"/>
  <c r="T297" i="1"/>
  <c r="V297" i="1"/>
  <c r="X297" i="1"/>
  <c r="O297" i="1"/>
  <c r="Q297" i="1"/>
  <c r="S297" i="1"/>
  <c r="U297" i="1"/>
  <c r="W297" i="1"/>
  <c r="Y297" i="1"/>
  <c r="O263" i="1"/>
  <c r="Q263" i="1"/>
  <c r="S263" i="1"/>
  <c r="U263" i="1"/>
  <c r="W263" i="1"/>
  <c r="Y263" i="1"/>
  <c r="P263" i="1"/>
  <c r="R263" i="1"/>
  <c r="T263" i="1"/>
  <c r="V263" i="1"/>
  <c r="X263" i="1"/>
  <c r="O331" i="1"/>
  <c r="Q331" i="1"/>
  <c r="S331" i="1"/>
  <c r="U331" i="1"/>
  <c r="W331" i="1"/>
  <c r="Y331" i="1"/>
  <c r="P331" i="1"/>
  <c r="R331" i="1"/>
  <c r="T331" i="1"/>
  <c r="V331" i="1"/>
  <c r="X331" i="1"/>
  <c r="B244" i="1"/>
  <c r="V243" i="1"/>
  <c r="V244" i="1"/>
  <c r="R244" i="1"/>
  <c r="B245" i="1"/>
  <c r="D245" i="1"/>
  <c r="N245" i="1"/>
  <c r="P246" i="1"/>
  <c r="B247" i="1"/>
  <c r="R247" i="1"/>
  <c r="X247" i="1"/>
  <c r="T247" i="1"/>
  <c r="F248" i="1"/>
  <c r="P248" i="1"/>
  <c r="L248" i="1"/>
  <c r="F249" i="1"/>
  <c r="N249" i="1"/>
  <c r="J249" i="1"/>
  <c r="F251" i="1"/>
  <c r="L251" i="1"/>
  <c r="T251" i="1"/>
  <c r="X251" i="1"/>
  <c r="Y365" i="1"/>
  <c r="W365" i="1"/>
  <c r="U365" i="1"/>
  <c r="S365" i="1"/>
  <c r="Q365" i="1"/>
  <c r="O365" i="1"/>
  <c r="X243" i="1"/>
  <c r="P244" i="1"/>
  <c r="N244" i="1"/>
  <c r="T244" i="1"/>
  <c r="X244" i="1"/>
  <c r="F245" i="1"/>
  <c r="L245" i="1"/>
  <c r="P247" i="1"/>
  <c r="V247" i="1"/>
  <c r="H248" i="1"/>
  <c r="D248" i="1"/>
  <c r="N248" i="1"/>
  <c r="J248" i="1"/>
  <c r="D249" i="1"/>
  <c r="L249" i="1"/>
  <c r="H249" i="1"/>
  <c r="H251" i="1"/>
  <c r="D251" i="1"/>
  <c r="N251" i="1"/>
  <c r="J251" i="1"/>
  <c r="R251" i="1"/>
  <c r="P251" i="1"/>
  <c r="B252" i="1"/>
  <c r="V251" i="1"/>
  <c r="P286" i="1"/>
  <c r="N252" i="1"/>
  <c r="L286" i="1"/>
  <c r="B287" i="1"/>
  <c r="J287" i="1"/>
  <c r="H287" i="1"/>
  <c r="P287" i="1"/>
  <c r="N287" i="1"/>
  <c r="L287" i="1"/>
  <c r="R287" i="1"/>
  <c r="B288" i="1"/>
  <c r="X287" i="1"/>
  <c r="D288" i="1"/>
  <c r="L288" i="1"/>
  <c r="J288" i="1"/>
  <c r="P288" i="1"/>
  <c r="N288" i="1"/>
  <c r="V288" i="1"/>
  <c r="T288" i="1"/>
  <c r="R288" i="1"/>
  <c r="H289" i="1"/>
  <c r="F289" i="1"/>
  <c r="D289" i="1"/>
  <c r="B290" i="1"/>
  <c r="F290" i="1"/>
  <c r="D290" i="1"/>
  <c r="J290" i="1"/>
  <c r="H290" i="1"/>
  <c r="N290" i="1"/>
  <c r="L290" i="1"/>
  <c r="R290" i="1"/>
  <c r="P290" i="1"/>
  <c r="J291" i="1"/>
  <c r="H291" i="1"/>
  <c r="P291" i="1"/>
  <c r="N291" i="1"/>
  <c r="L291" i="1"/>
  <c r="D292" i="1"/>
  <c r="B293" i="1"/>
  <c r="D293" i="1"/>
  <c r="H293" i="1"/>
  <c r="F293" i="1"/>
  <c r="J293" i="1"/>
  <c r="V293" i="1"/>
  <c r="T293" i="1"/>
  <c r="X293" i="1"/>
  <c r="B294" i="1"/>
  <c r="F294" i="1"/>
  <c r="L294" i="1"/>
  <c r="J294" i="1"/>
  <c r="X294" i="1"/>
  <c r="B295" i="1"/>
  <c r="B296" i="1"/>
  <c r="D296" i="1"/>
  <c r="F296" i="1"/>
  <c r="H296" i="1"/>
  <c r="J296" i="1"/>
  <c r="L296" i="1"/>
  <c r="N296" i="1"/>
  <c r="P296" i="1"/>
  <c r="R296" i="1"/>
  <c r="T296" i="1"/>
  <c r="V296" i="1"/>
  <c r="X296" i="1"/>
  <c r="B297" i="1"/>
  <c r="X365" i="1"/>
  <c r="V365" i="1"/>
  <c r="T365" i="1"/>
  <c r="R365" i="1"/>
  <c r="P365" i="1"/>
  <c r="X152" i="1"/>
  <c r="V152" i="1"/>
  <c r="T152" i="1"/>
  <c r="R152" i="1"/>
  <c r="P152" i="1"/>
  <c r="Y186" i="1"/>
  <c r="W186" i="1"/>
  <c r="U186" i="1"/>
  <c r="S186" i="1"/>
  <c r="Q186" i="1"/>
  <c r="O186" i="1"/>
  <c r="X220" i="1"/>
  <c r="V220" i="1"/>
  <c r="T220" i="1"/>
  <c r="R220" i="1"/>
  <c r="P220" i="1"/>
  <c r="Y152" i="1"/>
  <c r="W152" i="1"/>
  <c r="U152" i="1"/>
  <c r="S152" i="1"/>
  <c r="Q152" i="1"/>
  <c r="O152" i="1"/>
  <c r="X186" i="1"/>
  <c r="V186" i="1"/>
  <c r="T186" i="1"/>
  <c r="R186" i="1"/>
  <c r="P186" i="1"/>
  <c r="Y220" i="1"/>
  <c r="W220" i="1"/>
  <c r="U220" i="1"/>
  <c r="S220" i="1"/>
  <c r="Q220" i="1"/>
  <c r="O220" i="1"/>
  <c r="O118" i="1"/>
  <c r="Q118" i="1"/>
  <c r="S118" i="1"/>
  <c r="U118" i="1"/>
  <c r="W118" i="1"/>
  <c r="Y118" i="1"/>
  <c r="P118" i="1"/>
  <c r="R118" i="1"/>
  <c r="T118" i="1"/>
  <c r="V118" i="1"/>
  <c r="X118" i="1"/>
  <c r="G99" i="1"/>
  <c r="K99" i="1"/>
  <c r="K100" i="1"/>
  <c r="O100" i="1"/>
  <c r="S100" i="1"/>
  <c r="W100" i="1"/>
  <c r="E101" i="1"/>
  <c r="K101" i="1"/>
  <c r="U101" i="1"/>
  <c r="Y101" i="1"/>
  <c r="E102" i="1"/>
  <c r="M102" i="1"/>
  <c r="K102" i="1"/>
  <c r="S103" i="1"/>
  <c r="Y103" i="1"/>
  <c r="Q104" i="1"/>
  <c r="Y104" i="1"/>
  <c r="U104" i="1"/>
  <c r="K105" i="1"/>
  <c r="G105" i="1"/>
  <c r="O105" i="1"/>
  <c r="W105" i="1"/>
  <c r="S105" i="1"/>
  <c r="G107" i="1"/>
  <c r="E107" i="1"/>
  <c r="S107" i="1"/>
  <c r="W107" i="1"/>
  <c r="E108" i="1"/>
  <c r="C108" i="1"/>
  <c r="W108" i="1"/>
  <c r="G109" i="1"/>
  <c r="Y109" i="1"/>
  <c r="W109" i="1"/>
  <c r="M110" i="1"/>
  <c r="K110" i="1"/>
  <c r="S110" i="1"/>
  <c r="Q110" i="1"/>
  <c r="O110" i="1"/>
  <c r="Y110" i="1"/>
  <c r="W110" i="1"/>
  <c r="U110" i="1"/>
  <c r="S111" i="1"/>
  <c r="W111" i="1"/>
  <c r="U111" i="1"/>
  <c r="Y111" i="1"/>
  <c r="E112" i="1"/>
  <c r="C112" i="1"/>
  <c r="S112" i="1"/>
  <c r="Q112" i="1"/>
  <c r="W112" i="1"/>
  <c r="U112" i="1"/>
  <c r="Y112" i="1"/>
  <c r="I113" i="1"/>
  <c r="G113" i="1"/>
  <c r="M113" i="1"/>
  <c r="K113" i="1"/>
  <c r="Q113" i="1"/>
  <c r="O113" i="1"/>
  <c r="U113" i="1"/>
  <c r="S113" i="1"/>
  <c r="Y113" i="1"/>
  <c r="W113" i="1"/>
  <c r="O114" i="1"/>
  <c r="M114" i="1"/>
  <c r="S114" i="1"/>
  <c r="Q114" i="1"/>
  <c r="C115" i="1"/>
  <c r="I115" i="1"/>
  <c r="M115" i="1"/>
  <c r="O115" i="1"/>
  <c r="Q115" i="1"/>
  <c r="S115" i="1"/>
  <c r="U115" i="1"/>
  <c r="C116" i="1"/>
  <c r="E116" i="1"/>
  <c r="G116" i="1"/>
  <c r="I116" i="1"/>
  <c r="K116" i="1"/>
  <c r="M116" i="1"/>
  <c r="O116" i="1"/>
  <c r="Q116" i="1"/>
  <c r="U116" i="1"/>
  <c r="W116" i="1"/>
  <c r="Y116" i="1"/>
  <c r="E118" i="1"/>
  <c r="G118" i="1"/>
  <c r="I118" i="1"/>
  <c r="K118" i="1"/>
  <c r="M118" i="1"/>
  <c r="C99" i="1"/>
  <c r="E99" i="1"/>
  <c r="I99" i="1"/>
  <c r="I100" i="1"/>
  <c r="Q100" i="1"/>
  <c r="U100" i="1"/>
  <c r="Y100" i="1"/>
  <c r="C101" i="1"/>
  <c r="G101" i="1"/>
  <c r="M101" i="1"/>
  <c r="I101" i="1"/>
  <c r="W101" i="1"/>
  <c r="S101" i="1"/>
  <c r="G102" i="1"/>
  <c r="C102" i="1"/>
  <c r="I102" i="1"/>
  <c r="Y102" i="1"/>
  <c r="U103" i="1"/>
  <c r="Q103" i="1"/>
  <c r="W103" i="1"/>
  <c r="S104" i="1"/>
  <c r="O104" i="1"/>
  <c r="W104" i="1"/>
  <c r="E105" i="1"/>
  <c r="C105" i="1"/>
  <c r="I105" i="1"/>
  <c r="Q105" i="1"/>
  <c r="M105" i="1"/>
  <c r="U105" i="1"/>
  <c r="Y105" i="1"/>
  <c r="I107" i="1"/>
  <c r="C107" i="1"/>
  <c r="U107" i="1"/>
  <c r="Y107" i="1"/>
  <c r="U108" i="1"/>
  <c r="I109" i="1"/>
  <c r="U346" i="1"/>
  <c r="J347" i="1"/>
  <c r="V313" i="1"/>
  <c r="H280" i="1"/>
  <c r="O348" i="1"/>
  <c r="H315" i="1"/>
  <c r="J281" i="1"/>
  <c r="B350" i="1"/>
  <c r="O316" i="1"/>
  <c r="R282" i="1"/>
  <c r="M351" i="1"/>
  <c r="P317" i="1"/>
  <c r="D284" i="1"/>
  <c r="N352" i="1"/>
  <c r="I319" i="1"/>
  <c r="C353" i="1"/>
  <c r="K285" i="1"/>
  <c r="Q319" i="1"/>
  <c r="W353" i="1"/>
  <c r="H286" i="1"/>
  <c r="Q320" i="1"/>
  <c r="K354" i="1"/>
  <c r="X320" i="1"/>
  <c r="K321" i="1"/>
  <c r="M321" i="1"/>
  <c r="T321" i="1"/>
  <c r="H322" i="1"/>
  <c r="O322" i="1"/>
  <c r="B323" i="1"/>
  <c r="E323" i="1"/>
  <c r="R323" i="1"/>
  <c r="V323" i="1"/>
  <c r="C324" i="1"/>
  <c r="K324" i="1"/>
  <c r="V324" i="1"/>
  <c r="K325" i="1"/>
  <c r="M325" i="1"/>
  <c r="V325" i="1"/>
  <c r="H326" i="1"/>
  <c r="P326" i="1"/>
  <c r="X326" i="1"/>
  <c r="G327" i="1"/>
  <c r="L361" i="1"/>
  <c r="L327" i="1"/>
  <c r="R361" i="1"/>
  <c r="R327" i="1"/>
  <c r="P361" i="1"/>
  <c r="P327" i="1"/>
  <c r="U361" i="1"/>
  <c r="U327" i="1"/>
  <c r="Y361" i="1"/>
  <c r="Y327" i="1"/>
  <c r="W361" i="1"/>
  <c r="W327" i="1"/>
  <c r="D362" i="1"/>
  <c r="D328" i="1"/>
  <c r="G362" i="1"/>
  <c r="G328" i="1"/>
  <c r="E362" i="1"/>
  <c r="E328" i="1"/>
  <c r="H362" i="1"/>
  <c r="H328" i="1"/>
  <c r="K362" i="1"/>
  <c r="K328" i="1"/>
  <c r="N362" i="1"/>
  <c r="N328" i="1"/>
  <c r="P362" i="1"/>
  <c r="P328" i="1"/>
  <c r="R362" i="1"/>
  <c r="R328" i="1"/>
  <c r="T362" i="1"/>
  <c r="T328" i="1"/>
  <c r="V362" i="1"/>
  <c r="V328" i="1"/>
  <c r="Y362" i="1"/>
  <c r="Y328" i="1"/>
  <c r="W362" i="1"/>
  <c r="W328" i="1"/>
  <c r="D363" i="1"/>
  <c r="D329" i="1"/>
  <c r="F363" i="1"/>
  <c r="F329" i="1"/>
  <c r="H363" i="1"/>
  <c r="H329" i="1"/>
  <c r="J363" i="1"/>
  <c r="J329" i="1"/>
  <c r="L363" i="1"/>
  <c r="L329" i="1"/>
  <c r="N363" i="1"/>
  <c r="N329" i="1"/>
  <c r="P363" i="1"/>
  <c r="P329" i="1"/>
  <c r="R363" i="1"/>
  <c r="R329" i="1"/>
  <c r="S363" i="1"/>
  <c r="S329" i="1"/>
  <c r="T363" i="1"/>
  <c r="T329" i="1"/>
  <c r="V363" i="1"/>
  <c r="V329" i="1"/>
  <c r="X363" i="1"/>
  <c r="X329" i="1"/>
  <c r="C364" i="1"/>
  <c r="C330" i="1"/>
  <c r="E364" i="1"/>
  <c r="E330" i="1"/>
  <c r="G364" i="1"/>
  <c r="G330" i="1"/>
  <c r="I364" i="1"/>
  <c r="I330" i="1"/>
  <c r="K364" i="1"/>
  <c r="K330" i="1"/>
  <c r="M364" i="1"/>
  <c r="M330" i="1"/>
  <c r="O364" i="1"/>
  <c r="O330" i="1"/>
  <c r="Q364" i="1"/>
  <c r="Q330" i="1"/>
  <c r="S364" i="1"/>
  <c r="S330" i="1"/>
  <c r="U364" i="1"/>
  <c r="U330" i="1"/>
  <c r="W364" i="1"/>
  <c r="W330" i="1"/>
  <c r="Y364" i="1"/>
  <c r="Y330" i="1"/>
  <c r="C365" i="1"/>
  <c r="C331" i="1"/>
  <c r="D365" i="1"/>
  <c r="D331" i="1"/>
  <c r="F365" i="1"/>
  <c r="F331" i="1"/>
  <c r="H365" i="1"/>
  <c r="H331" i="1"/>
  <c r="J365" i="1"/>
  <c r="J331" i="1"/>
  <c r="L365" i="1"/>
  <c r="L331" i="1"/>
  <c r="N365" i="1"/>
  <c r="N331" i="1"/>
  <c r="C118" i="1"/>
  <c r="Y117" i="1"/>
  <c r="W117" i="1"/>
  <c r="U117" i="1"/>
  <c r="S117" i="1"/>
  <c r="Q117" i="1"/>
  <c r="O117" i="1"/>
  <c r="M117" i="1"/>
  <c r="K117" i="1"/>
  <c r="I117" i="1"/>
  <c r="G117" i="1"/>
  <c r="E117" i="1"/>
  <c r="C117" i="1"/>
  <c r="S116" i="1"/>
  <c r="Y115" i="1"/>
  <c r="W115" i="1"/>
  <c r="K115" i="1"/>
  <c r="G115" i="1"/>
  <c r="E115" i="1"/>
  <c r="Y114" i="1"/>
  <c r="W114" i="1"/>
  <c r="U114" i="1"/>
  <c r="I114" i="1"/>
  <c r="K112" i="1"/>
  <c r="G111" i="1"/>
  <c r="S109" i="1"/>
  <c r="S108" i="1"/>
  <c r="O107" i="1"/>
  <c r="O106" i="1"/>
  <c r="I103" i="1"/>
  <c r="W99" i="1"/>
  <c r="N152" i="1"/>
  <c r="L152" i="1"/>
  <c r="J152" i="1"/>
  <c r="H152" i="1"/>
  <c r="F152" i="1"/>
  <c r="D152" i="1"/>
  <c r="B152" i="1"/>
  <c r="X151" i="1"/>
  <c r="V151" i="1"/>
  <c r="T151" i="1"/>
  <c r="R151" i="1"/>
  <c r="P151" i="1"/>
  <c r="N151" i="1"/>
  <c r="L151" i="1"/>
  <c r="J151" i="1"/>
  <c r="H151" i="1"/>
  <c r="F151" i="1"/>
  <c r="D151" i="1"/>
  <c r="B151" i="1"/>
  <c r="X150" i="1"/>
  <c r="V150" i="1"/>
  <c r="T150" i="1"/>
  <c r="R150" i="1"/>
  <c r="P150" i="1"/>
  <c r="N150" i="1"/>
  <c r="L150" i="1"/>
  <c r="J150" i="1"/>
  <c r="H150" i="1"/>
  <c r="F150" i="1"/>
  <c r="D150" i="1"/>
  <c r="B150" i="1"/>
  <c r="X149" i="1"/>
  <c r="V149" i="1"/>
  <c r="T149" i="1"/>
  <c r="R149" i="1"/>
  <c r="P149" i="1"/>
  <c r="N149" i="1"/>
  <c r="L149" i="1"/>
  <c r="J149" i="1"/>
  <c r="H149" i="1"/>
  <c r="F149" i="1"/>
  <c r="D149" i="1"/>
  <c r="B149" i="1"/>
  <c r="X148" i="1"/>
  <c r="V148" i="1"/>
  <c r="T148" i="1"/>
  <c r="R148" i="1"/>
  <c r="P148" i="1"/>
  <c r="N148" i="1"/>
  <c r="L148" i="1"/>
  <c r="J148" i="1"/>
  <c r="H148" i="1"/>
  <c r="F148" i="1"/>
  <c r="D148" i="1"/>
  <c r="B148" i="1"/>
  <c r="J147" i="1"/>
  <c r="D147" i="1"/>
  <c r="V146" i="1"/>
  <c r="P146" i="1"/>
  <c r="N146" i="1"/>
  <c r="L146" i="1"/>
  <c r="J146" i="1"/>
  <c r="H146" i="1"/>
  <c r="B146" i="1"/>
  <c r="R145" i="1"/>
  <c r="P145" i="1"/>
  <c r="N145" i="1"/>
  <c r="L145" i="1"/>
  <c r="J145" i="1"/>
  <c r="H145" i="1"/>
  <c r="F145" i="1"/>
  <c r="D145" i="1"/>
  <c r="B145" i="1"/>
  <c r="R144" i="1"/>
  <c r="H144" i="1"/>
  <c r="F144" i="1"/>
  <c r="D144" i="1"/>
  <c r="V143" i="1"/>
  <c r="T143" i="1"/>
  <c r="R143" i="1"/>
  <c r="P143" i="1"/>
  <c r="N143" i="1"/>
  <c r="L143" i="1"/>
  <c r="J143" i="1"/>
  <c r="D143" i="1"/>
  <c r="B143" i="1"/>
  <c r="X142" i="1"/>
  <c r="R142" i="1"/>
  <c r="P142" i="1"/>
  <c r="N142" i="1"/>
  <c r="L142" i="1"/>
  <c r="J142" i="1"/>
  <c r="H142" i="1"/>
  <c r="B142" i="1"/>
  <c r="P141" i="1"/>
  <c r="N141" i="1"/>
  <c r="L141" i="1"/>
  <c r="B141" i="1"/>
  <c r="X140" i="1"/>
  <c r="V140" i="1"/>
  <c r="T140" i="1"/>
  <c r="R140" i="1"/>
  <c r="P140" i="1"/>
  <c r="N140" i="1"/>
  <c r="L140" i="1"/>
  <c r="J140" i="1"/>
  <c r="H140" i="1"/>
  <c r="F140" i="1"/>
  <c r="D140" i="1"/>
  <c r="B140" i="1"/>
  <c r="R138" i="1"/>
  <c r="N138" i="1"/>
  <c r="L138" i="1"/>
  <c r="J138" i="1"/>
  <c r="H138" i="1"/>
  <c r="F138" i="1"/>
  <c r="D138" i="1"/>
  <c r="P137" i="1"/>
  <c r="N137" i="1"/>
  <c r="L137" i="1"/>
  <c r="J137" i="1"/>
  <c r="H137" i="1"/>
  <c r="F137" i="1"/>
  <c r="D137" i="1"/>
  <c r="X136" i="1"/>
  <c r="V136" i="1"/>
  <c r="T136" i="1"/>
  <c r="R136" i="1"/>
  <c r="P136" i="1"/>
  <c r="B136" i="1"/>
  <c r="P135" i="1"/>
  <c r="V134" i="1"/>
  <c r="N134" i="1"/>
  <c r="L134" i="1"/>
  <c r="F134" i="1"/>
  <c r="D134" i="1"/>
  <c r="B134" i="1"/>
  <c r="X133" i="1"/>
  <c r="V133" i="1"/>
  <c r="T133" i="1"/>
  <c r="R133" i="1"/>
  <c r="P133" i="1"/>
  <c r="N133" i="1"/>
  <c r="B133" i="1"/>
  <c r="X132" i="1"/>
  <c r="V132" i="1"/>
  <c r="N186" i="1"/>
  <c r="L186" i="1"/>
  <c r="J186" i="1"/>
  <c r="H186" i="1"/>
  <c r="F186" i="1"/>
  <c r="D186" i="1"/>
  <c r="B186" i="1"/>
  <c r="X185" i="1"/>
  <c r="V185" i="1"/>
  <c r="T185" i="1"/>
  <c r="R185" i="1"/>
  <c r="P185" i="1"/>
  <c r="N185" i="1"/>
  <c r="L185" i="1"/>
  <c r="J185" i="1"/>
  <c r="H185" i="1"/>
  <c r="F185" i="1"/>
  <c r="D185" i="1"/>
  <c r="B185" i="1"/>
  <c r="X184" i="1"/>
  <c r="V184" i="1"/>
  <c r="T184" i="1"/>
  <c r="R184" i="1"/>
  <c r="P184" i="1"/>
  <c r="N184" i="1"/>
  <c r="L184" i="1"/>
  <c r="J184" i="1"/>
  <c r="H184" i="1"/>
  <c r="F184" i="1"/>
  <c r="D184" i="1"/>
  <c r="B184" i="1"/>
  <c r="X183" i="1"/>
  <c r="V183" i="1"/>
  <c r="T183" i="1"/>
  <c r="R183" i="1"/>
  <c r="P183" i="1"/>
  <c r="N183" i="1"/>
  <c r="L183" i="1"/>
  <c r="J183" i="1"/>
  <c r="H183" i="1"/>
  <c r="F183" i="1"/>
  <c r="D183" i="1"/>
  <c r="B183" i="1"/>
  <c r="X182" i="1"/>
  <c r="V182" i="1"/>
  <c r="T182" i="1"/>
  <c r="R182" i="1"/>
  <c r="P182" i="1"/>
  <c r="L182" i="1"/>
  <c r="J182" i="1"/>
  <c r="H182" i="1"/>
  <c r="F182" i="1"/>
  <c r="D182" i="1"/>
  <c r="B182" i="1"/>
  <c r="L181" i="1"/>
  <c r="D181" i="1"/>
  <c r="T180" i="1"/>
  <c r="P180" i="1"/>
  <c r="N180" i="1"/>
  <c r="L180" i="1"/>
  <c r="J180" i="1"/>
  <c r="H180" i="1"/>
  <c r="D180" i="1"/>
  <c r="R179" i="1"/>
  <c r="P179" i="1"/>
  <c r="N179" i="1"/>
  <c r="L179" i="1"/>
  <c r="J179" i="1"/>
  <c r="H179" i="1"/>
  <c r="F179" i="1"/>
  <c r="D179" i="1"/>
  <c r="B179" i="1"/>
  <c r="P178" i="1"/>
  <c r="H178" i="1"/>
  <c r="F178" i="1"/>
  <c r="D178" i="1"/>
  <c r="V177" i="1"/>
  <c r="T177" i="1"/>
  <c r="R177" i="1"/>
  <c r="P177" i="1"/>
  <c r="N177" i="1"/>
  <c r="L177" i="1"/>
  <c r="J177" i="1"/>
  <c r="D177" i="1"/>
  <c r="B177" i="1"/>
  <c r="X176" i="1"/>
  <c r="R176" i="1"/>
  <c r="P176" i="1"/>
  <c r="N176" i="1"/>
  <c r="L176" i="1"/>
  <c r="J176" i="1"/>
  <c r="H176" i="1"/>
  <c r="D176" i="1"/>
  <c r="B176" i="1"/>
  <c r="X175" i="1"/>
  <c r="P175" i="1"/>
  <c r="N175" i="1"/>
  <c r="L175" i="1"/>
  <c r="D175" i="1"/>
  <c r="B175" i="1"/>
  <c r="X174" i="1"/>
  <c r="V174" i="1"/>
  <c r="T174" i="1"/>
  <c r="R174" i="1"/>
  <c r="P174" i="1"/>
  <c r="N174" i="1"/>
  <c r="L174" i="1"/>
  <c r="J174" i="1"/>
  <c r="H174" i="1"/>
  <c r="F174" i="1"/>
  <c r="D174" i="1"/>
  <c r="L173" i="1"/>
  <c r="T172" i="1"/>
  <c r="N172" i="1"/>
  <c r="L172" i="1"/>
  <c r="J172" i="1"/>
  <c r="H172" i="1"/>
  <c r="F172" i="1"/>
  <c r="D172" i="1"/>
  <c r="P171" i="1"/>
  <c r="N171" i="1"/>
  <c r="L171" i="1"/>
  <c r="J171" i="1"/>
  <c r="H171" i="1"/>
  <c r="F171" i="1"/>
  <c r="D171" i="1"/>
  <c r="X170" i="1"/>
  <c r="V170" i="1"/>
  <c r="T170" i="1"/>
  <c r="R170" i="1"/>
  <c r="P170" i="1"/>
  <c r="L170" i="1"/>
  <c r="B170" i="1"/>
  <c r="P169" i="1"/>
  <c r="N168" i="1"/>
  <c r="L168" i="1"/>
  <c r="F168" i="1"/>
  <c r="D168" i="1"/>
  <c r="B168" i="1"/>
  <c r="X167" i="1"/>
  <c r="V167" i="1"/>
  <c r="T167" i="1"/>
  <c r="R167" i="1"/>
  <c r="P167" i="1"/>
  <c r="N167" i="1"/>
  <c r="B167" i="1"/>
  <c r="X166" i="1"/>
  <c r="V166" i="1"/>
  <c r="N220" i="1"/>
  <c r="L220" i="1"/>
  <c r="J220" i="1"/>
  <c r="H220" i="1"/>
  <c r="F220" i="1"/>
  <c r="D220" i="1"/>
  <c r="B220" i="1"/>
  <c r="X219" i="1"/>
  <c r="V219" i="1"/>
  <c r="T219" i="1"/>
  <c r="R219" i="1"/>
  <c r="P219" i="1"/>
  <c r="N219" i="1"/>
  <c r="L219" i="1"/>
  <c r="J219" i="1"/>
  <c r="H219" i="1"/>
  <c r="F219" i="1"/>
  <c r="D219" i="1"/>
  <c r="B219" i="1"/>
  <c r="X218" i="1"/>
  <c r="V218" i="1"/>
  <c r="T218" i="1"/>
  <c r="R218" i="1"/>
  <c r="P218" i="1"/>
  <c r="N218" i="1"/>
  <c r="L218" i="1"/>
  <c r="J218" i="1"/>
  <c r="H218" i="1"/>
  <c r="F218" i="1"/>
  <c r="D218" i="1"/>
  <c r="B218" i="1"/>
  <c r="X217" i="1"/>
  <c r="V217" i="1"/>
  <c r="T217" i="1"/>
  <c r="R217" i="1"/>
  <c r="P217" i="1"/>
  <c r="N217" i="1"/>
  <c r="L217" i="1"/>
  <c r="J217" i="1"/>
  <c r="H217" i="1"/>
  <c r="F217" i="1"/>
  <c r="D217" i="1"/>
  <c r="B217" i="1"/>
  <c r="X216" i="1"/>
  <c r="V216" i="1"/>
  <c r="T216" i="1"/>
  <c r="R216" i="1"/>
  <c r="P216" i="1"/>
  <c r="L216" i="1"/>
  <c r="J216" i="1"/>
  <c r="H216" i="1"/>
  <c r="F216" i="1"/>
  <c r="D216" i="1"/>
  <c r="B216" i="1"/>
  <c r="N215" i="1"/>
  <c r="D215" i="1"/>
  <c r="R214" i="1"/>
  <c r="P214" i="1"/>
  <c r="N214" i="1"/>
  <c r="L214" i="1"/>
  <c r="J214" i="1"/>
  <c r="H214" i="1"/>
  <c r="F214" i="1"/>
  <c r="R213" i="1"/>
  <c r="P213" i="1"/>
  <c r="N213" i="1"/>
  <c r="L213" i="1"/>
  <c r="J213" i="1"/>
  <c r="H213" i="1"/>
  <c r="F213" i="1"/>
  <c r="D213" i="1"/>
  <c r="B213" i="1"/>
  <c r="N212" i="1"/>
  <c r="H212" i="1"/>
  <c r="F212" i="1"/>
  <c r="D212" i="1"/>
  <c r="V211" i="1"/>
  <c r="T211" i="1"/>
  <c r="R211" i="1"/>
  <c r="P211" i="1"/>
  <c r="N211" i="1"/>
  <c r="L211" i="1"/>
  <c r="J211" i="1"/>
  <c r="D211" i="1"/>
  <c r="B211" i="1"/>
  <c r="X210" i="1"/>
  <c r="R210" i="1"/>
  <c r="P210" i="1"/>
  <c r="N210" i="1"/>
  <c r="L210" i="1"/>
  <c r="J210" i="1"/>
  <c r="H210" i="1"/>
  <c r="F210" i="1"/>
  <c r="B210" i="1"/>
  <c r="V209" i="1"/>
  <c r="P209" i="1"/>
  <c r="N209" i="1"/>
  <c r="L209" i="1"/>
  <c r="F209" i="1"/>
  <c r="B209" i="1"/>
  <c r="X208" i="1"/>
  <c r="V208" i="1"/>
  <c r="T208" i="1"/>
  <c r="R208" i="1"/>
  <c r="P208" i="1"/>
  <c r="N208" i="1"/>
  <c r="L208" i="1"/>
  <c r="J208" i="1"/>
  <c r="H208" i="1"/>
  <c r="F208" i="1"/>
  <c r="D208" i="1"/>
  <c r="N207" i="1"/>
  <c r="V206" i="1"/>
  <c r="N206" i="1"/>
  <c r="L206" i="1"/>
  <c r="J206" i="1"/>
  <c r="H206" i="1"/>
  <c r="F206" i="1"/>
  <c r="D206" i="1"/>
  <c r="R205" i="1"/>
  <c r="P205" i="1"/>
  <c r="N205" i="1"/>
  <c r="L205" i="1"/>
  <c r="J205" i="1"/>
  <c r="H205" i="1"/>
  <c r="F205" i="1"/>
  <c r="D205" i="1"/>
  <c r="B205" i="1"/>
  <c r="X204" i="1"/>
  <c r="V204" i="1"/>
  <c r="T204" i="1"/>
  <c r="R204" i="1"/>
  <c r="P204" i="1"/>
  <c r="N204" i="1"/>
  <c r="B204" i="1"/>
  <c r="P203" i="1"/>
  <c r="B203" i="1"/>
  <c r="N202" i="1"/>
  <c r="L202" i="1"/>
  <c r="F202" i="1"/>
  <c r="D202" i="1"/>
  <c r="B202" i="1"/>
  <c r="X201" i="1"/>
  <c r="V201" i="1"/>
  <c r="T201" i="1"/>
  <c r="R201" i="1"/>
  <c r="P201" i="1"/>
  <c r="N201" i="1"/>
  <c r="B201" i="1"/>
  <c r="X200" i="1"/>
  <c r="V200" i="1"/>
  <c r="N263" i="1"/>
  <c r="L263" i="1"/>
  <c r="J263" i="1"/>
  <c r="H263" i="1"/>
  <c r="F263" i="1"/>
  <c r="D263" i="1"/>
  <c r="B263" i="1"/>
  <c r="X262" i="1"/>
  <c r="V262" i="1"/>
  <c r="T262" i="1"/>
  <c r="R262" i="1"/>
  <c r="P262" i="1"/>
  <c r="N262" i="1"/>
  <c r="L262" i="1"/>
  <c r="J262" i="1"/>
  <c r="H262" i="1"/>
  <c r="F262" i="1"/>
  <c r="D262" i="1"/>
  <c r="B262" i="1"/>
  <c r="X261" i="1"/>
  <c r="V261" i="1"/>
  <c r="T261" i="1"/>
  <c r="R261" i="1"/>
  <c r="P261" i="1"/>
  <c r="N261" i="1"/>
  <c r="L261" i="1"/>
  <c r="J261" i="1"/>
  <c r="H261" i="1"/>
  <c r="F261" i="1"/>
  <c r="D261" i="1"/>
  <c r="B261" i="1"/>
  <c r="X260" i="1"/>
  <c r="V260" i="1"/>
  <c r="T260" i="1"/>
  <c r="R260" i="1"/>
  <c r="P260" i="1"/>
  <c r="N260" i="1"/>
  <c r="L260" i="1"/>
  <c r="J260" i="1"/>
  <c r="H260" i="1"/>
  <c r="F260" i="1"/>
  <c r="D260" i="1"/>
  <c r="B260" i="1"/>
  <c r="X259" i="1"/>
  <c r="V259" i="1"/>
  <c r="T259" i="1"/>
  <c r="R259" i="1"/>
  <c r="P259" i="1"/>
  <c r="L259" i="1"/>
  <c r="J259" i="1"/>
  <c r="H259" i="1"/>
  <c r="F259" i="1"/>
  <c r="D259" i="1"/>
  <c r="B259" i="1"/>
  <c r="P258" i="1"/>
  <c r="D258" i="1"/>
  <c r="P257" i="1"/>
  <c r="N257" i="1"/>
  <c r="L257" i="1"/>
  <c r="J257" i="1"/>
  <c r="H257" i="1"/>
  <c r="R256" i="1"/>
  <c r="P256" i="1"/>
  <c r="N256" i="1"/>
  <c r="L256" i="1"/>
  <c r="J256" i="1"/>
  <c r="H256" i="1"/>
  <c r="F256" i="1"/>
  <c r="D256" i="1"/>
  <c r="B256" i="1"/>
  <c r="L255" i="1"/>
  <c r="H255" i="1"/>
  <c r="F255" i="1"/>
  <c r="D255" i="1"/>
  <c r="X254" i="1"/>
  <c r="V254" i="1"/>
  <c r="T254" i="1"/>
  <c r="R254" i="1"/>
  <c r="P254" i="1"/>
  <c r="N254" i="1"/>
  <c r="L254" i="1"/>
  <c r="J254" i="1"/>
  <c r="H254" i="1"/>
  <c r="D254" i="1"/>
  <c r="B254" i="1"/>
  <c r="X253" i="1"/>
  <c r="T253" i="1"/>
  <c r="R253" i="1"/>
  <c r="P253" i="1"/>
  <c r="N253" i="1"/>
  <c r="L253" i="1"/>
  <c r="J253" i="1"/>
  <c r="H253" i="1"/>
  <c r="B253" i="1"/>
  <c r="T252" i="1"/>
  <c r="P252" i="1"/>
  <c r="L252" i="1"/>
  <c r="V250" i="1"/>
  <c r="F250" i="1"/>
  <c r="B249" i="1"/>
  <c r="J247" i="1"/>
  <c r="N246" i="1"/>
  <c r="V245" i="1"/>
  <c r="H244" i="1"/>
  <c r="N297" i="1"/>
  <c r="L297" i="1"/>
  <c r="J297" i="1"/>
  <c r="H297" i="1"/>
  <c r="F297" i="1"/>
  <c r="D297" i="1"/>
  <c r="X295" i="1"/>
  <c r="V295" i="1"/>
  <c r="T295" i="1"/>
  <c r="R295" i="1"/>
  <c r="P295" i="1"/>
  <c r="N295" i="1"/>
  <c r="L295" i="1"/>
  <c r="J295" i="1"/>
  <c r="H295" i="1"/>
  <c r="F295" i="1"/>
  <c r="D295" i="1"/>
  <c r="V294" i="1"/>
  <c r="T294" i="1"/>
  <c r="R294" i="1"/>
  <c r="P294" i="1"/>
  <c r="N294" i="1"/>
  <c r="H294" i="1"/>
  <c r="D294" i="1"/>
  <c r="R293" i="1"/>
  <c r="P293" i="1"/>
  <c r="L293" i="1"/>
  <c r="R292" i="1"/>
  <c r="X291" i="1"/>
  <c r="V290" i="1"/>
  <c r="L289" i="1"/>
  <c r="F287" i="1"/>
  <c r="B346" i="1"/>
  <c r="B312" i="1"/>
  <c r="B278" i="1"/>
  <c r="X345" i="1"/>
  <c r="X311" i="1"/>
  <c r="X277" i="1"/>
  <c r="V345" i="1"/>
  <c r="V311" i="1"/>
  <c r="V277" i="1"/>
  <c r="C346" i="1"/>
  <c r="C312" i="1"/>
  <c r="C278" i="1"/>
  <c r="G346" i="1"/>
  <c r="G312" i="1"/>
  <c r="G278" i="1"/>
  <c r="E346" i="1"/>
  <c r="E312" i="1"/>
  <c r="E278" i="1"/>
  <c r="K346" i="1"/>
  <c r="K312" i="1"/>
  <c r="K278" i="1"/>
  <c r="I346" i="1"/>
  <c r="I312" i="1"/>
  <c r="I278" i="1"/>
  <c r="P346" i="1"/>
  <c r="P312" i="1"/>
  <c r="P278" i="1"/>
  <c r="N346" i="1"/>
  <c r="N312" i="1"/>
  <c r="N278" i="1"/>
  <c r="V346" i="1"/>
  <c r="V312" i="1"/>
  <c r="V278" i="1"/>
  <c r="T346" i="1"/>
  <c r="T312" i="1"/>
  <c r="T278" i="1"/>
  <c r="R346" i="1"/>
  <c r="R312" i="1"/>
  <c r="R278" i="1"/>
  <c r="X346" i="1"/>
  <c r="X312" i="1"/>
  <c r="X278" i="1"/>
  <c r="B347" i="1"/>
  <c r="B313" i="1"/>
  <c r="B279" i="1"/>
  <c r="F347" i="1"/>
  <c r="F313" i="1"/>
  <c r="F279" i="1"/>
  <c r="D347" i="1"/>
  <c r="D313" i="1"/>
  <c r="D279" i="1"/>
  <c r="K347" i="1"/>
  <c r="K313" i="1"/>
  <c r="K279" i="1"/>
  <c r="I347" i="1"/>
  <c r="I313" i="1"/>
  <c r="I279" i="1"/>
  <c r="N347" i="1"/>
  <c r="N313" i="1"/>
  <c r="N279" i="1"/>
  <c r="L347" i="1"/>
  <c r="L313" i="1"/>
  <c r="L279" i="1"/>
  <c r="Q347" i="1"/>
  <c r="Q313" i="1"/>
  <c r="Q279" i="1"/>
  <c r="O347" i="1"/>
  <c r="O313" i="1"/>
  <c r="O279" i="1"/>
  <c r="U347" i="1"/>
  <c r="U313" i="1"/>
  <c r="U279" i="1"/>
  <c r="S347" i="1"/>
  <c r="S313" i="1"/>
  <c r="S279" i="1"/>
  <c r="Y347" i="1"/>
  <c r="Y313" i="1"/>
  <c r="Y279" i="1"/>
  <c r="W347" i="1"/>
  <c r="W313" i="1"/>
  <c r="W279" i="1"/>
  <c r="C348" i="1"/>
  <c r="C314" i="1"/>
  <c r="C280" i="1"/>
  <c r="G348" i="1"/>
  <c r="G314" i="1"/>
  <c r="G280" i="1"/>
  <c r="E348" i="1"/>
  <c r="E314" i="1"/>
  <c r="E280" i="1"/>
  <c r="M348" i="1"/>
  <c r="M314" i="1"/>
  <c r="M280" i="1"/>
  <c r="K348" i="1"/>
  <c r="K314" i="1"/>
  <c r="K280" i="1"/>
  <c r="I348" i="1"/>
  <c r="I314" i="1"/>
  <c r="I280" i="1"/>
  <c r="P348" i="1"/>
  <c r="P314" i="1"/>
  <c r="P280" i="1"/>
  <c r="W348" i="1"/>
  <c r="W314" i="1"/>
  <c r="W280" i="1"/>
  <c r="U348" i="1"/>
  <c r="U314" i="1"/>
  <c r="U280" i="1"/>
  <c r="S348" i="1"/>
  <c r="S314" i="1"/>
  <c r="S280" i="1"/>
  <c r="Y348" i="1"/>
  <c r="Y314" i="1"/>
  <c r="Y280" i="1"/>
  <c r="B349" i="1"/>
  <c r="B315" i="1"/>
  <c r="B281" i="1"/>
  <c r="G349" i="1"/>
  <c r="G315" i="1"/>
  <c r="G281" i="1"/>
  <c r="E349" i="1"/>
  <c r="E315" i="1"/>
  <c r="E281" i="1"/>
  <c r="C349" i="1"/>
  <c r="C315" i="1"/>
  <c r="C281" i="1"/>
  <c r="M349" i="1"/>
  <c r="M315" i="1"/>
  <c r="M281" i="1"/>
  <c r="K349" i="1"/>
  <c r="K315" i="1"/>
  <c r="K281" i="1"/>
  <c r="I349" i="1"/>
  <c r="I315" i="1"/>
  <c r="I281" i="1"/>
  <c r="R349" i="1"/>
  <c r="R315" i="1"/>
  <c r="R281" i="1"/>
  <c r="P349" i="1"/>
  <c r="P315" i="1"/>
  <c r="P281" i="1"/>
  <c r="X349" i="1"/>
  <c r="X315" i="1"/>
  <c r="X281" i="1"/>
  <c r="V349" i="1"/>
  <c r="V315" i="1"/>
  <c r="V281" i="1"/>
  <c r="T349" i="1"/>
  <c r="T315" i="1"/>
  <c r="T281" i="1"/>
  <c r="Y349" i="1"/>
  <c r="Y315" i="1"/>
  <c r="Y281" i="1"/>
  <c r="H350" i="1"/>
  <c r="H316" i="1"/>
  <c r="H282" i="1"/>
  <c r="F350" i="1"/>
  <c r="F316" i="1"/>
  <c r="F282" i="1"/>
  <c r="D350" i="1"/>
  <c r="D316" i="1"/>
  <c r="D282" i="1"/>
  <c r="P350" i="1"/>
  <c r="P316" i="1"/>
  <c r="P282" i="1"/>
  <c r="N350" i="1"/>
  <c r="N316" i="1"/>
  <c r="N282" i="1"/>
  <c r="L350" i="1"/>
  <c r="L316" i="1"/>
  <c r="L282" i="1"/>
  <c r="J350" i="1"/>
  <c r="J316" i="1"/>
  <c r="J282" i="1"/>
  <c r="U350" i="1"/>
  <c r="U316" i="1"/>
  <c r="U282" i="1"/>
  <c r="S350" i="1"/>
  <c r="S316" i="1"/>
  <c r="S282" i="1"/>
  <c r="Q350" i="1"/>
  <c r="Q316" i="1"/>
  <c r="Q282" i="1"/>
  <c r="Y350" i="1"/>
  <c r="Y316" i="1"/>
  <c r="Y282" i="1"/>
  <c r="W350" i="1"/>
  <c r="W316" i="1"/>
  <c r="W282" i="1"/>
  <c r="F351" i="1"/>
  <c r="F317" i="1"/>
  <c r="F283" i="1"/>
  <c r="D351" i="1"/>
  <c r="D317" i="1"/>
  <c r="D283" i="1"/>
  <c r="N351" i="1"/>
  <c r="N317" i="1"/>
  <c r="N283" i="1"/>
  <c r="L351" i="1"/>
  <c r="L317" i="1"/>
  <c r="L283" i="1"/>
  <c r="J351" i="1"/>
  <c r="J317" i="1"/>
  <c r="J283" i="1"/>
  <c r="H351" i="1"/>
  <c r="H317" i="1"/>
  <c r="H283" i="1"/>
  <c r="S351" i="1"/>
  <c r="S317" i="1"/>
  <c r="S283" i="1"/>
  <c r="Q351" i="1"/>
  <c r="Q317" i="1"/>
  <c r="Q283" i="1"/>
  <c r="O351" i="1"/>
  <c r="O317" i="1"/>
  <c r="O283" i="1"/>
  <c r="Y351" i="1"/>
  <c r="Y317" i="1"/>
  <c r="Y283" i="1"/>
  <c r="W351" i="1"/>
  <c r="W317" i="1"/>
  <c r="W283" i="1"/>
  <c r="U351" i="1"/>
  <c r="U317" i="1"/>
  <c r="U283" i="1"/>
  <c r="E352" i="1"/>
  <c r="E318" i="1"/>
  <c r="E284" i="1"/>
  <c r="C352" i="1"/>
  <c r="C318" i="1"/>
  <c r="C284" i="1"/>
  <c r="K352" i="1"/>
  <c r="K318" i="1"/>
  <c r="K284" i="1"/>
  <c r="I352" i="1"/>
  <c r="I318" i="1"/>
  <c r="I284" i="1"/>
  <c r="G352" i="1"/>
  <c r="G318" i="1"/>
  <c r="G284" i="1"/>
  <c r="Q352" i="1"/>
  <c r="Q318" i="1"/>
  <c r="Q284" i="1"/>
  <c r="O352" i="1"/>
  <c r="O318" i="1"/>
  <c r="O284" i="1"/>
  <c r="M352" i="1"/>
  <c r="M318" i="1"/>
  <c r="M284" i="1"/>
  <c r="W352" i="1"/>
  <c r="W318" i="1"/>
  <c r="W284" i="1"/>
  <c r="U352" i="1"/>
  <c r="U318" i="1"/>
  <c r="U284" i="1"/>
  <c r="S352" i="1"/>
  <c r="S318" i="1"/>
  <c r="S284" i="1"/>
  <c r="Y352" i="1"/>
  <c r="Y318" i="1"/>
  <c r="Y284" i="1"/>
  <c r="H353" i="1"/>
  <c r="H319" i="1"/>
  <c r="H285" i="1"/>
  <c r="F353" i="1"/>
  <c r="F319" i="1"/>
  <c r="F285" i="1"/>
  <c r="D353" i="1"/>
  <c r="D319" i="1"/>
  <c r="D285" i="1"/>
  <c r="N353" i="1"/>
  <c r="N319" i="1"/>
  <c r="N285" i="1"/>
  <c r="L353" i="1"/>
  <c r="L319" i="1"/>
  <c r="L285" i="1"/>
  <c r="J353" i="1"/>
  <c r="J319" i="1"/>
  <c r="J285" i="1"/>
  <c r="T353" i="1"/>
  <c r="T319" i="1"/>
  <c r="T285" i="1"/>
  <c r="R353" i="1"/>
  <c r="R319" i="1"/>
  <c r="R285" i="1"/>
  <c r="P353" i="1"/>
  <c r="P319" i="1"/>
  <c r="P285" i="1"/>
  <c r="B354" i="1"/>
  <c r="B320" i="1"/>
  <c r="B286" i="1"/>
  <c r="X353" i="1"/>
  <c r="X319" i="1"/>
  <c r="X285" i="1"/>
  <c r="V353" i="1"/>
  <c r="V319" i="1"/>
  <c r="V285" i="1"/>
  <c r="I354" i="1"/>
  <c r="I320" i="1"/>
  <c r="I286" i="1"/>
  <c r="G354" i="1"/>
  <c r="G320" i="1"/>
  <c r="G286" i="1"/>
  <c r="E354" i="1"/>
  <c r="E320" i="1"/>
  <c r="E286" i="1"/>
  <c r="C354" i="1"/>
  <c r="C320" i="1"/>
  <c r="C286" i="1"/>
  <c r="P354" i="1"/>
  <c r="P320" i="1"/>
  <c r="N354" i="1"/>
  <c r="N320" i="1"/>
  <c r="L354" i="1"/>
  <c r="L320" i="1"/>
  <c r="U354" i="1"/>
  <c r="U320" i="1"/>
  <c r="S354" i="1"/>
  <c r="S320" i="1"/>
  <c r="S286" i="1"/>
  <c r="Y354" i="1"/>
  <c r="Y320" i="1"/>
  <c r="W354" i="1"/>
  <c r="W320" i="1"/>
  <c r="B355" i="1"/>
  <c r="B321" i="1"/>
  <c r="E355" i="1"/>
  <c r="E321" i="1"/>
  <c r="C355" i="1"/>
  <c r="C321" i="1"/>
  <c r="J355" i="1"/>
  <c r="J321" i="1"/>
  <c r="H355" i="1"/>
  <c r="H321" i="1"/>
  <c r="P355" i="1"/>
  <c r="P321" i="1"/>
  <c r="N355" i="1"/>
  <c r="N321" i="1"/>
  <c r="L355" i="1"/>
  <c r="L321" i="1"/>
  <c r="R355" i="1"/>
  <c r="R321" i="1"/>
  <c r="W355" i="1"/>
  <c r="W321" i="1"/>
  <c r="U355" i="1"/>
  <c r="U321" i="1"/>
  <c r="B356" i="1"/>
  <c r="B322" i="1"/>
  <c r="X355" i="1"/>
  <c r="X321" i="1"/>
  <c r="D356" i="1"/>
  <c r="D322" i="1"/>
  <c r="I356" i="1"/>
  <c r="I322" i="1"/>
  <c r="G356" i="1"/>
  <c r="G322" i="1"/>
  <c r="L356" i="1"/>
  <c r="L322" i="1"/>
  <c r="J356" i="1"/>
  <c r="J322" i="1"/>
  <c r="P356" i="1"/>
  <c r="P322" i="1"/>
  <c r="N356" i="1"/>
  <c r="N322" i="1"/>
  <c r="V356" i="1"/>
  <c r="V322" i="1"/>
  <c r="T356" i="1"/>
  <c r="T322" i="1"/>
  <c r="R356" i="1"/>
  <c r="R322" i="1"/>
  <c r="Y356" i="1"/>
  <c r="Y322" i="1"/>
  <c r="W356" i="1"/>
  <c r="W322" i="1"/>
  <c r="H357" i="1"/>
  <c r="H323" i="1"/>
  <c r="F357" i="1"/>
  <c r="F323" i="1"/>
  <c r="D357" i="1"/>
  <c r="D323" i="1"/>
  <c r="M357" i="1"/>
  <c r="M323" i="1"/>
  <c r="K357" i="1"/>
  <c r="K323" i="1"/>
  <c r="S357" i="1"/>
  <c r="S323" i="1"/>
  <c r="Q357" i="1"/>
  <c r="Q323" i="1"/>
  <c r="O357" i="1"/>
  <c r="O323" i="1"/>
  <c r="Y357" i="1"/>
  <c r="Y323" i="1"/>
  <c r="W357" i="1"/>
  <c r="W323" i="1"/>
  <c r="U357" i="1"/>
  <c r="U323" i="1"/>
  <c r="B358" i="1"/>
  <c r="B324" i="1"/>
  <c r="F358" i="1"/>
  <c r="F324" i="1"/>
  <c r="D358" i="1"/>
  <c r="D324" i="1"/>
  <c r="J358" i="1"/>
  <c r="J324" i="1"/>
  <c r="H358" i="1"/>
  <c r="H324" i="1"/>
  <c r="N358" i="1"/>
  <c r="N324" i="1"/>
  <c r="L358" i="1"/>
  <c r="L324" i="1"/>
  <c r="R358" i="1"/>
  <c r="R324" i="1"/>
  <c r="P358" i="1"/>
  <c r="P324" i="1"/>
  <c r="S358" i="1"/>
  <c r="S324" i="1"/>
  <c r="W358" i="1"/>
  <c r="W324" i="1"/>
  <c r="U358" i="1"/>
  <c r="U324" i="1"/>
  <c r="Y358" i="1"/>
  <c r="Y324" i="1"/>
  <c r="E359" i="1"/>
  <c r="E325" i="1"/>
  <c r="C359" i="1"/>
  <c r="C325" i="1"/>
  <c r="J359" i="1"/>
  <c r="J325" i="1"/>
  <c r="H359" i="1"/>
  <c r="H325" i="1"/>
  <c r="P359" i="1"/>
  <c r="P325" i="1"/>
  <c r="N359" i="1"/>
  <c r="N325" i="1"/>
  <c r="L359" i="1"/>
  <c r="L325" i="1"/>
  <c r="S359" i="1"/>
  <c r="S325" i="1"/>
  <c r="Q359" i="1"/>
  <c r="Q325" i="1"/>
  <c r="W359" i="1"/>
  <c r="W325" i="1"/>
  <c r="U359" i="1"/>
  <c r="U325" i="1"/>
  <c r="Y359" i="1"/>
  <c r="Y325" i="1"/>
  <c r="D360" i="1"/>
  <c r="D326" i="1"/>
  <c r="I360" i="1"/>
  <c r="I326" i="1"/>
  <c r="G360" i="1"/>
  <c r="G326" i="1"/>
  <c r="M360" i="1"/>
  <c r="M326" i="1"/>
  <c r="K360" i="1"/>
  <c r="K326" i="1"/>
  <c r="Q360" i="1"/>
  <c r="Q326" i="1"/>
  <c r="O360" i="1"/>
  <c r="O326" i="1"/>
  <c r="U360" i="1"/>
  <c r="U326" i="1"/>
  <c r="S360" i="1"/>
  <c r="S326" i="1"/>
  <c r="Y360" i="1"/>
  <c r="Y326" i="1"/>
  <c r="W360" i="1"/>
  <c r="W326" i="1"/>
  <c r="B361" i="1"/>
  <c r="B327" i="1"/>
  <c r="D361" i="1"/>
  <c r="D327" i="1"/>
  <c r="H361" i="1"/>
  <c r="H327" i="1"/>
  <c r="F361" i="1"/>
  <c r="F327" i="1"/>
  <c r="J361" i="1"/>
  <c r="J327" i="1"/>
  <c r="O361" i="1"/>
  <c r="O327" i="1"/>
  <c r="M361" i="1"/>
  <c r="M327" i="1"/>
  <c r="S361" i="1"/>
  <c r="S327" i="1"/>
  <c r="Q361" i="1"/>
  <c r="Q327" i="1"/>
  <c r="V361" i="1"/>
  <c r="V327" i="1"/>
  <c r="T361" i="1"/>
  <c r="T327" i="1"/>
  <c r="X361" i="1"/>
  <c r="X327" i="1"/>
  <c r="B362" i="1"/>
  <c r="B328" i="1"/>
  <c r="C362" i="1"/>
  <c r="C328" i="1"/>
  <c r="F362" i="1"/>
  <c r="F328" i="1"/>
  <c r="I362" i="1"/>
  <c r="I328" i="1"/>
  <c r="L362" i="1"/>
  <c r="L328" i="1"/>
  <c r="J362" i="1"/>
  <c r="J328" i="1"/>
  <c r="M362" i="1"/>
  <c r="M328" i="1"/>
  <c r="O362" i="1"/>
  <c r="O328" i="1"/>
  <c r="Q362" i="1"/>
  <c r="Q328" i="1"/>
  <c r="S362" i="1"/>
  <c r="S328" i="1"/>
  <c r="U362" i="1"/>
  <c r="U328" i="1"/>
  <c r="X362" i="1"/>
  <c r="X328" i="1"/>
  <c r="B363" i="1"/>
  <c r="B329" i="1"/>
  <c r="C363" i="1"/>
  <c r="C329" i="1"/>
  <c r="E363" i="1"/>
  <c r="E329" i="1"/>
  <c r="G363" i="1"/>
  <c r="G329" i="1"/>
  <c r="I363" i="1"/>
  <c r="I329" i="1"/>
  <c r="K363" i="1"/>
  <c r="K329" i="1"/>
  <c r="M363" i="1"/>
  <c r="M329" i="1"/>
  <c r="O363" i="1"/>
  <c r="O329" i="1"/>
  <c r="Q363" i="1"/>
  <c r="Q329" i="1"/>
  <c r="U363" i="1"/>
  <c r="U329" i="1"/>
  <c r="W363" i="1"/>
  <c r="W329" i="1"/>
  <c r="Y363" i="1"/>
  <c r="Y329" i="1"/>
  <c r="B364" i="1"/>
  <c r="B330" i="1"/>
  <c r="D364" i="1"/>
  <c r="D330" i="1"/>
  <c r="F364" i="1"/>
  <c r="F330" i="1"/>
  <c r="H364" i="1"/>
  <c r="H330" i="1"/>
  <c r="J364" i="1"/>
  <c r="J330" i="1"/>
  <c r="L364" i="1"/>
  <c r="L330" i="1"/>
  <c r="N364" i="1"/>
  <c r="N330" i="1"/>
  <c r="P364" i="1"/>
  <c r="P330" i="1"/>
  <c r="R364" i="1"/>
  <c r="R330" i="1"/>
  <c r="T364" i="1"/>
  <c r="T330" i="1"/>
  <c r="V364" i="1"/>
  <c r="V330" i="1"/>
  <c r="X364" i="1"/>
  <c r="X330" i="1"/>
  <c r="B365" i="1"/>
  <c r="B331" i="1"/>
  <c r="E365" i="1"/>
  <c r="E331" i="1"/>
  <c r="G365" i="1"/>
  <c r="G331" i="1"/>
  <c r="I365" i="1"/>
  <c r="I331" i="1"/>
  <c r="K365" i="1"/>
  <c r="K331" i="1"/>
  <c r="M365" i="1"/>
  <c r="M331" i="1"/>
  <c r="N118" i="1"/>
  <c r="L118" i="1"/>
  <c r="J118" i="1"/>
  <c r="H118" i="1"/>
  <c r="F118" i="1"/>
  <c r="D118" i="1"/>
  <c r="B118" i="1"/>
  <c r="X117" i="1"/>
  <c r="V117" i="1"/>
  <c r="T117" i="1"/>
  <c r="R117" i="1"/>
  <c r="P117" i="1"/>
  <c r="N117" i="1"/>
  <c r="L117" i="1"/>
  <c r="J117" i="1"/>
  <c r="H117" i="1"/>
  <c r="F117" i="1"/>
  <c r="D117" i="1"/>
  <c r="B117" i="1"/>
  <c r="X116" i="1"/>
  <c r="V116" i="1"/>
  <c r="T116" i="1"/>
  <c r="R116" i="1"/>
  <c r="P116" i="1"/>
  <c r="N116" i="1"/>
  <c r="L116" i="1"/>
  <c r="J116" i="1"/>
  <c r="H116" i="1"/>
  <c r="F116" i="1"/>
  <c r="D116" i="1"/>
  <c r="B116" i="1"/>
  <c r="X115" i="1"/>
  <c r="V115" i="1"/>
  <c r="T115" i="1"/>
  <c r="R115" i="1"/>
  <c r="P115" i="1"/>
  <c r="N115" i="1"/>
  <c r="L115" i="1"/>
  <c r="J115" i="1"/>
  <c r="H115" i="1"/>
  <c r="F115" i="1"/>
  <c r="D115" i="1"/>
  <c r="B115" i="1"/>
  <c r="X114" i="1"/>
  <c r="V114" i="1"/>
  <c r="T114" i="1"/>
  <c r="R114" i="1"/>
  <c r="P114" i="1"/>
  <c r="L114" i="1"/>
  <c r="J114" i="1"/>
  <c r="H114" i="1"/>
  <c r="F114" i="1"/>
  <c r="D114" i="1"/>
  <c r="B114" i="1"/>
  <c r="T113" i="1"/>
  <c r="D113" i="1"/>
  <c r="P112" i="1"/>
  <c r="N112" i="1"/>
  <c r="L112" i="1"/>
  <c r="J112" i="1"/>
  <c r="H112" i="1"/>
  <c r="T111" i="1"/>
  <c r="R111" i="1"/>
  <c r="P111" i="1"/>
  <c r="N111" i="1"/>
  <c r="L111" i="1"/>
  <c r="J111" i="1"/>
  <c r="H111" i="1"/>
  <c r="F111" i="1"/>
  <c r="D111" i="1"/>
  <c r="B111" i="1"/>
  <c r="X110" i="1"/>
  <c r="H110" i="1"/>
  <c r="F110" i="1"/>
  <c r="D110" i="1"/>
  <c r="V109" i="1"/>
  <c r="T109" i="1"/>
  <c r="R109" i="1"/>
  <c r="P109" i="1"/>
  <c r="N109" i="1"/>
  <c r="L109" i="1"/>
  <c r="J109" i="1"/>
  <c r="D109" i="1"/>
  <c r="B109" i="1"/>
  <c r="X108" i="1"/>
  <c r="R108" i="1"/>
  <c r="P108" i="1"/>
  <c r="N108" i="1"/>
  <c r="L108" i="1"/>
  <c r="J108" i="1"/>
  <c r="H108" i="1"/>
  <c r="B108" i="1"/>
  <c r="P107" i="1"/>
  <c r="N107" i="1"/>
  <c r="L107" i="1"/>
  <c r="B107" i="1"/>
  <c r="X106" i="1"/>
  <c r="V106" i="1"/>
  <c r="T106" i="1"/>
  <c r="R106" i="1"/>
  <c r="P106" i="1"/>
  <c r="N106" i="1"/>
  <c r="L106" i="1"/>
  <c r="J106" i="1"/>
  <c r="H106" i="1"/>
  <c r="F106" i="1"/>
  <c r="D106" i="1"/>
  <c r="T105" i="1"/>
  <c r="H105" i="1"/>
  <c r="X104" i="1"/>
  <c r="P104" i="1"/>
  <c r="N104" i="1"/>
  <c r="L104" i="1"/>
  <c r="J104" i="1"/>
  <c r="H104" i="1"/>
  <c r="F104" i="1"/>
  <c r="D104" i="1"/>
  <c r="T103" i="1"/>
  <c r="P103" i="1"/>
  <c r="N103" i="1"/>
  <c r="L103" i="1"/>
  <c r="J103" i="1"/>
  <c r="H103" i="1"/>
  <c r="F103" i="1"/>
  <c r="D103" i="1"/>
  <c r="X102" i="1"/>
  <c r="V102" i="1"/>
  <c r="T102" i="1"/>
  <c r="R102" i="1"/>
  <c r="P102" i="1"/>
  <c r="H102" i="1"/>
  <c r="B102" i="1"/>
  <c r="T101" i="1"/>
  <c r="P101" i="1"/>
  <c r="L101" i="1"/>
  <c r="D101" i="1"/>
  <c r="T100" i="1"/>
  <c r="N100" i="1"/>
  <c r="L100" i="1"/>
  <c r="H100" i="1"/>
  <c r="F100" i="1"/>
  <c r="D100" i="1"/>
  <c r="B100" i="1"/>
  <c r="X99" i="1"/>
  <c r="V99" i="1"/>
  <c r="T99" i="1"/>
  <c r="R99" i="1"/>
  <c r="P99" i="1"/>
  <c r="N99" i="1"/>
  <c r="L99" i="1"/>
  <c r="D99" i="1"/>
  <c r="B99" i="1"/>
  <c r="X98" i="1"/>
  <c r="V98" i="1"/>
  <c r="M152" i="1"/>
  <c r="K152" i="1"/>
  <c r="I152" i="1"/>
  <c r="G152" i="1"/>
  <c r="E152" i="1"/>
  <c r="C152" i="1"/>
  <c r="Y151" i="1"/>
  <c r="W151" i="1"/>
  <c r="U151" i="1"/>
  <c r="S151" i="1"/>
  <c r="Q151" i="1"/>
  <c r="O151" i="1"/>
  <c r="M151" i="1"/>
  <c r="K151" i="1"/>
  <c r="I151" i="1"/>
  <c r="G151" i="1"/>
  <c r="E151" i="1"/>
  <c r="C151" i="1"/>
  <c r="Y150" i="1"/>
  <c r="W150" i="1"/>
  <c r="U150" i="1"/>
  <c r="S150" i="1"/>
  <c r="Q150" i="1"/>
  <c r="O150" i="1"/>
  <c r="M150" i="1"/>
  <c r="K150" i="1"/>
  <c r="I150" i="1"/>
  <c r="G150" i="1"/>
  <c r="E150" i="1"/>
  <c r="C150" i="1"/>
  <c r="Y149" i="1"/>
  <c r="W149" i="1"/>
  <c r="U149" i="1"/>
  <c r="S149" i="1"/>
  <c r="Q149" i="1"/>
  <c r="O149" i="1"/>
  <c r="M149" i="1"/>
  <c r="K149" i="1"/>
  <c r="I149" i="1"/>
  <c r="G149" i="1"/>
  <c r="E149" i="1"/>
  <c r="C149" i="1"/>
  <c r="Y148" i="1"/>
  <c r="W148" i="1"/>
  <c r="U148" i="1"/>
  <c r="S148" i="1"/>
  <c r="Q148" i="1"/>
  <c r="O148" i="1"/>
  <c r="M148" i="1"/>
  <c r="E148" i="1"/>
  <c r="Y147" i="1"/>
  <c r="W147" i="1"/>
  <c r="U147" i="1"/>
  <c r="S147" i="1"/>
  <c r="Q147" i="1"/>
  <c r="O147" i="1"/>
  <c r="M147" i="1"/>
  <c r="K147" i="1"/>
  <c r="I147" i="1"/>
  <c r="G147" i="1"/>
  <c r="Y146" i="1"/>
  <c r="W146" i="1"/>
  <c r="U146" i="1"/>
  <c r="S146" i="1"/>
  <c r="Q146" i="1"/>
  <c r="I146" i="1"/>
  <c r="E146" i="1"/>
  <c r="C146" i="1"/>
  <c r="Y145" i="1"/>
  <c r="W145" i="1"/>
  <c r="U145" i="1"/>
  <c r="S145" i="1"/>
  <c r="M145" i="1"/>
  <c r="E145" i="1"/>
  <c r="Y144" i="1"/>
  <c r="W144" i="1"/>
  <c r="U144" i="1"/>
  <c r="S144" i="1"/>
  <c r="Q144" i="1"/>
  <c r="O144" i="1"/>
  <c r="M144" i="1"/>
  <c r="K144" i="1"/>
  <c r="E144" i="1"/>
  <c r="Y143" i="1"/>
  <c r="W143" i="1"/>
  <c r="Q143" i="1"/>
  <c r="I143" i="1"/>
  <c r="G143" i="1"/>
  <c r="E143" i="1"/>
  <c r="W142" i="1"/>
  <c r="U142" i="1"/>
  <c r="Q142" i="1"/>
  <c r="I142" i="1"/>
  <c r="E142" i="1"/>
  <c r="C142" i="1"/>
  <c r="Y141" i="1"/>
  <c r="W141" i="1"/>
  <c r="U141" i="1"/>
  <c r="S141" i="1"/>
  <c r="M141" i="1"/>
  <c r="I141" i="1"/>
  <c r="G141" i="1"/>
  <c r="E141" i="1"/>
  <c r="C141" i="1"/>
  <c r="U140" i="1"/>
  <c r="M140" i="1"/>
  <c r="E140" i="1"/>
  <c r="Y139" i="1"/>
  <c r="W139" i="1"/>
  <c r="U139" i="1"/>
  <c r="S139" i="1"/>
  <c r="Q139" i="1"/>
  <c r="O139" i="1"/>
  <c r="M139" i="1"/>
  <c r="K139" i="1"/>
  <c r="I139" i="1"/>
  <c r="G139" i="1"/>
  <c r="E139" i="1"/>
  <c r="C139" i="1"/>
  <c r="Y138" i="1"/>
  <c r="W138" i="1"/>
  <c r="U138" i="1"/>
  <c r="S138" i="1"/>
  <c r="Q138" i="1"/>
  <c r="O138" i="1"/>
  <c r="I138" i="1"/>
  <c r="Y137" i="1"/>
  <c r="W137" i="1"/>
  <c r="U137" i="1"/>
  <c r="S137" i="1"/>
  <c r="Q137" i="1"/>
  <c r="I137" i="1"/>
  <c r="Y136" i="1"/>
  <c r="Q136" i="1"/>
  <c r="M136" i="1"/>
  <c r="K136" i="1"/>
  <c r="I136" i="1"/>
  <c r="G136" i="1"/>
  <c r="E136" i="1"/>
  <c r="C136" i="1"/>
  <c r="Y135" i="1"/>
  <c r="W135" i="1"/>
  <c r="U135" i="1"/>
  <c r="S135" i="1"/>
  <c r="M135" i="1"/>
  <c r="K135" i="1"/>
  <c r="I135" i="1"/>
  <c r="G135" i="1"/>
  <c r="E135" i="1"/>
  <c r="C135" i="1"/>
  <c r="Y134" i="1"/>
  <c r="W134" i="1"/>
  <c r="U134" i="1"/>
  <c r="S134" i="1"/>
  <c r="Q134" i="1"/>
  <c r="O134" i="1"/>
  <c r="M134" i="1"/>
  <c r="K134" i="1"/>
  <c r="I134" i="1"/>
  <c r="Y133" i="1"/>
  <c r="Q133" i="1"/>
  <c r="K133" i="1"/>
  <c r="I133" i="1"/>
  <c r="G133" i="1"/>
  <c r="E133" i="1"/>
  <c r="C133" i="1"/>
  <c r="M186" i="1"/>
  <c r="K186" i="1"/>
  <c r="I186" i="1"/>
  <c r="G186" i="1"/>
  <c r="E186" i="1"/>
  <c r="C186" i="1"/>
  <c r="Y185" i="1"/>
  <c r="W185" i="1"/>
  <c r="U185" i="1"/>
  <c r="S185" i="1"/>
  <c r="Q185" i="1"/>
  <c r="O185" i="1"/>
  <c r="M185" i="1"/>
  <c r="K185" i="1"/>
  <c r="I185" i="1"/>
  <c r="G185" i="1"/>
  <c r="E185" i="1"/>
  <c r="C185" i="1"/>
  <c r="Y184" i="1"/>
  <c r="W184" i="1"/>
  <c r="U184" i="1"/>
  <c r="S184" i="1"/>
  <c r="Q184" i="1"/>
  <c r="O184" i="1"/>
  <c r="M184" i="1"/>
  <c r="K184" i="1"/>
  <c r="I184" i="1"/>
  <c r="G184" i="1"/>
  <c r="E184" i="1"/>
  <c r="C184" i="1"/>
  <c r="Y183" i="1"/>
  <c r="W183" i="1"/>
  <c r="U183" i="1"/>
  <c r="S183" i="1"/>
  <c r="Q183" i="1"/>
  <c r="O183" i="1"/>
  <c r="M183" i="1"/>
  <c r="K183" i="1"/>
  <c r="I183" i="1"/>
  <c r="G183" i="1"/>
  <c r="E183" i="1"/>
  <c r="C183" i="1"/>
  <c r="Y182" i="1"/>
  <c r="W182" i="1"/>
  <c r="U182" i="1"/>
  <c r="S182" i="1"/>
  <c r="Q182" i="1"/>
  <c r="O182" i="1"/>
  <c r="M182" i="1"/>
  <c r="E182" i="1"/>
  <c r="Y181" i="1"/>
  <c r="W181" i="1"/>
  <c r="U181" i="1"/>
  <c r="S181" i="1"/>
  <c r="Q181" i="1"/>
  <c r="O181" i="1"/>
  <c r="M181" i="1"/>
  <c r="K181" i="1"/>
  <c r="I181" i="1"/>
  <c r="G181" i="1"/>
  <c r="Y180" i="1"/>
  <c r="W180" i="1"/>
  <c r="U180" i="1"/>
  <c r="S180" i="1"/>
  <c r="Q180" i="1"/>
  <c r="I180" i="1"/>
  <c r="E180" i="1"/>
  <c r="C180" i="1"/>
  <c r="Y179" i="1"/>
  <c r="W179" i="1"/>
  <c r="U179" i="1"/>
  <c r="S179" i="1"/>
  <c r="M179" i="1"/>
  <c r="E179" i="1"/>
  <c r="Y178" i="1"/>
  <c r="W178" i="1"/>
  <c r="U178" i="1"/>
  <c r="S178" i="1"/>
  <c r="Q178" i="1"/>
  <c r="O178" i="1"/>
  <c r="M178" i="1"/>
  <c r="K178" i="1"/>
  <c r="E178" i="1"/>
  <c r="Y177" i="1"/>
  <c r="W177" i="1"/>
  <c r="Q177" i="1"/>
  <c r="I177" i="1"/>
  <c r="G177" i="1"/>
  <c r="E177" i="1"/>
  <c r="W176" i="1"/>
  <c r="U176" i="1"/>
  <c r="Q176" i="1"/>
  <c r="I176" i="1"/>
  <c r="E176" i="1"/>
  <c r="C176" i="1"/>
  <c r="Y175" i="1"/>
  <c r="W175" i="1"/>
  <c r="U175" i="1"/>
  <c r="S175" i="1"/>
  <c r="M175" i="1"/>
  <c r="I175" i="1"/>
  <c r="G175" i="1"/>
  <c r="E175" i="1"/>
  <c r="C175" i="1"/>
  <c r="U174" i="1"/>
  <c r="M174" i="1"/>
  <c r="E174" i="1"/>
  <c r="Y173" i="1"/>
  <c r="W173" i="1"/>
  <c r="U173" i="1"/>
  <c r="S173" i="1"/>
  <c r="Q173" i="1"/>
  <c r="O173" i="1"/>
  <c r="M173" i="1"/>
  <c r="K173" i="1"/>
  <c r="I173" i="1"/>
  <c r="G173" i="1"/>
  <c r="E173" i="1"/>
  <c r="C173" i="1"/>
  <c r="Y172" i="1"/>
  <c r="W172" i="1"/>
  <c r="U172" i="1"/>
  <c r="S172" i="1"/>
  <c r="Q172" i="1"/>
  <c r="O172" i="1"/>
  <c r="I172" i="1"/>
  <c r="Y171" i="1"/>
  <c r="W171" i="1"/>
  <c r="U171" i="1"/>
  <c r="S171" i="1"/>
  <c r="Q171" i="1"/>
  <c r="I171" i="1"/>
  <c r="Y170" i="1"/>
  <c r="Q170" i="1"/>
  <c r="M170" i="1"/>
  <c r="K170" i="1"/>
  <c r="I170" i="1"/>
  <c r="G170" i="1"/>
  <c r="E170" i="1"/>
  <c r="C170" i="1"/>
  <c r="Y169" i="1"/>
  <c r="W169" i="1"/>
  <c r="U169" i="1"/>
  <c r="S169" i="1"/>
  <c r="M169" i="1"/>
  <c r="K169" i="1"/>
  <c r="I169" i="1"/>
  <c r="G169" i="1"/>
  <c r="E169" i="1"/>
  <c r="C169" i="1"/>
  <c r="Y168" i="1"/>
  <c r="W168" i="1"/>
  <c r="U168" i="1"/>
  <c r="S168" i="1"/>
  <c r="Q168" i="1"/>
  <c r="O168" i="1"/>
  <c r="M168" i="1"/>
  <c r="K168" i="1"/>
  <c r="I168" i="1"/>
  <c r="Y167" i="1"/>
  <c r="Q167" i="1"/>
  <c r="K167" i="1"/>
  <c r="I167" i="1"/>
  <c r="G167" i="1"/>
  <c r="E167" i="1"/>
  <c r="C167" i="1"/>
  <c r="M220" i="1"/>
  <c r="K220" i="1"/>
  <c r="I220" i="1"/>
  <c r="G220" i="1"/>
  <c r="E220" i="1"/>
  <c r="C220" i="1"/>
  <c r="Y219" i="1"/>
  <c r="W219" i="1"/>
  <c r="U219" i="1"/>
  <c r="S219" i="1"/>
  <c r="Q219" i="1"/>
  <c r="O219" i="1"/>
  <c r="M219" i="1"/>
  <c r="K219" i="1"/>
  <c r="I219" i="1"/>
  <c r="G219" i="1"/>
  <c r="E219" i="1"/>
  <c r="C219" i="1"/>
  <c r="Y218" i="1"/>
  <c r="W218" i="1"/>
  <c r="U218" i="1"/>
  <c r="S218" i="1"/>
  <c r="Q218" i="1"/>
  <c r="O218" i="1"/>
  <c r="M218" i="1"/>
  <c r="K218" i="1"/>
  <c r="I218" i="1"/>
  <c r="G218" i="1"/>
  <c r="E218" i="1"/>
  <c r="C218" i="1"/>
  <c r="Y217" i="1"/>
  <c r="W217" i="1"/>
  <c r="U217" i="1"/>
  <c r="S217" i="1"/>
  <c r="Q217" i="1"/>
  <c r="O217" i="1"/>
  <c r="M217" i="1"/>
  <c r="K217" i="1"/>
  <c r="I217" i="1"/>
  <c r="G217" i="1"/>
  <c r="E217" i="1"/>
  <c r="C217" i="1"/>
  <c r="Y216" i="1"/>
  <c r="W216" i="1"/>
  <c r="U216" i="1"/>
  <c r="S216" i="1"/>
  <c r="Q216" i="1"/>
  <c r="O216" i="1"/>
  <c r="M216" i="1"/>
  <c r="E216" i="1"/>
  <c r="Y215" i="1"/>
  <c r="W215" i="1"/>
  <c r="U215" i="1"/>
  <c r="S215" i="1"/>
  <c r="Q215" i="1"/>
  <c r="O215" i="1"/>
  <c r="M215" i="1"/>
  <c r="K215" i="1"/>
  <c r="I215" i="1"/>
  <c r="G215" i="1"/>
  <c r="Y214" i="1"/>
  <c r="W214" i="1"/>
  <c r="U214" i="1"/>
  <c r="S214" i="1"/>
  <c r="Q214" i="1"/>
  <c r="I214" i="1"/>
  <c r="E214" i="1"/>
  <c r="C214" i="1"/>
  <c r="Y213" i="1"/>
  <c r="W213" i="1"/>
  <c r="U213" i="1"/>
  <c r="S213" i="1"/>
  <c r="M213" i="1"/>
  <c r="E213" i="1"/>
  <c r="Y212" i="1"/>
  <c r="W212" i="1"/>
  <c r="U212" i="1"/>
  <c r="S212" i="1"/>
  <c r="Q212" i="1"/>
  <c r="O212" i="1"/>
  <c r="M212" i="1"/>
  <c r="K212" i="1"/>
  <c r="E212" i="1"/>
  <c r="Y211" i="1"/>
  <c r="W211" i="1"/>
  <c r="Q211" i="1"/>
  <c r="I211" i="1"/>
  <c r="G211" i="1"/>
  <c r="E211" i="1"/>
  <c r="W210" i="1"/>
  <c r="U210" i="1"/>
  <c r="Q210" i="1"/>
  <c r="I210" i="1"/>
  <c r="E210" i="1"/>
  <c r="C210" i="1"/>
  <c r="Y209" i="1"/>
  <c r="W209" i="1"/>
  <c r="U209" i="1"/>
  <c r="S209" i="1"/>
  <c r="M209" i="1"/>
  <c r="I209" i="1"/>
  <c r="G209" i="1"/>
  <c r="E209" i="1"/>
  <c r="C209" i="1"/>
  <c r="U208" i="1"/>
  <c r="M208" i="1"/>
  <c r="E208" i="1"/>
  <c r="Y207" i="1"/>
  <c r="W207" i="1"/>
  <c r="U207" i="1"/>
  <c r="S207" i="1"/>
  <c r="Q207" i="1"/>
  <c r="O207" i="1"/>
  <c r="M207" i="1"/>
  <c r="K207" i="1"/>
  <c r="I207" i="1"/>
  <c r="G207" i="1"/>
  <c r="E207" i="1"/>
  <c r="C207" i="1"/>
  <c r="Y206" i="1"/>
  <c r="W206" i="1"/>
  <c r="U206" i="1"/>
  <c r="S206" i="1"/>
  <c r="Q206" i="1"/>
  <c r="O206" i="1"/>
  <c r="I206" i="1"/>
  <c r="Y205" i="1"/>
  <c r="W205" i="1"/>
  <c r="U205" i="1"/>
  <c r="S205" i="1"/>
  <c r="Q205" i="1"/>
  <c r="I205" i="1"/>
  <c r="Y204" i="1"/>
  <c r="Q204" i="1"/>
  <c r="M204" i="1"/>
  <c r="K204" i="1"/>
  <c r="I204" i="1"/>
  <c r="G204" i="1"/>
  <c r="E204" i="1"/>
  <c r="C204" i="1"/>
  <c r="Y203" i="1"/>
  <c r="W203" i="1"/>
  <c r="U203" i="1"/>
  <c r="S203" i="1"/>
  <c r="M203" i="1"/>
  <c r="K203" i="1"/>
  <c r="I203" i="1"/>
  <c r="G203" i="1"/>
  <c r="E203" i="1"/>
  <c r="C203" i="1"/>
  <c r="Y202" i="1"/>
  <c r="W202" i="1"/>
  <c r="U202" i="1"/>
  <c r="S202" i="1"/>
  <c r="Q202" i="1"/>
  <c r="O202" i="1"/>
  <c r="M202" i="1"/>
  <c r="K202" i="1"/>
  <c r="I202" i="1"/>
  <c r="Y201" i="1"/>
  <c r="Q201" i="1"/>
  <c r="K201" i="1"/>
  <c r="I201" i="1"/>
  <c r="G201" i="1"/>
  <c r="E201" i="1"/>
  <c r="C201" i="1"/>
  <c r="M263" i="1"/>
  <c r="K263" i="1"/>
  <c r="I263" i="1"/>
  <c r="G263" i="1"/>
  <c r="E263" i="1"/>
  <c r="C263" i="1"/>
  <c r="Y262" i="1"/>
  <c r="W262" i="1"/>
  <c r="U262" i="1"/>
  <c r="S262" i="1"/>
  <c r="Q262" i="1"/>
  <c r="O262" i="1"/>
  <c r="M262" i="1"/>
  <c r="K262" i="1"/>
  <c r="I262" i="1"/>
  <c r="G262" i="1"/>
  <c r="E262" i="1"/>
  <c r="C262" i="1"/>
  <c r="Y261" i="1"/>
  <c r="W261" i="1"/>
  <c r="U261" i="1"/>
  <c r="S261" i="1"/>
  <c r="Q261" i="1"/>
  <c r="O261" i="1"/>
  <c r="M261" i="1"/>
  <c r="K261" i="1"/>
  <c r="I261" i="1"/>
  <c r="G261" i="1"/>
  <c r="E261" i="1"/>
  <c r="C261" i="1"/>
  <c r="Y260" i="1"/>
  <c r="W260" i="1"/>
  <c r="U260" i="1"/>
  <c r="S260" i="1"/>
  <c r="Q260" i="1"/>
  <c r="O260" i="1"/>
  <c r="M260" i="1"/>
  <c r="K260" i="1"/>
  <c r="I260" i="1"/>
  <c r="G260" i="1"/>
  <c r="E260" i="1"/>
  <c r="C260" i="1"/>
  <c r="Y259" i="1"/>
  <c r="W259" i="1"/>
  <c r="U259" i="1"/>
  <c r="S259" i="1"/>
  <c r="Q259" i="1"/>
  <c r="O259" i="1"/>
  <c r="M259" i="1"/>
  <c r="E259" i="1"/>
  <c r="Y258" i="1"/>
  <c r="W258" i="1"/>
  <c r="U258" i="1"/>
  <c r="S258" i="1"/>
  <c r="Q258" i="1"/>
  <c r="O258" i="1"/>
  <c r="M258" i="1"/>
  <c r="K258" i="1"/>
  <c r="I258" i="1"/>
  <c r="G258" i="1"/>
  <c r="Y257" i="1"/>
  <c r="W257" i="1"/>
  <c r="U257" i="1"/>
  <c r="S257" i="1"/>
  <c r="Q257" i="1"/>
  <c r="I257" i="1"/>
  <c r="E257" i="1"/>
  <c r="C257" i="1"/>
  <c r="Y256" i="1"/>
  <c r="W256" i="1"/>
  <c r="U256" i="1"/>
  <c r="S256" i="1"/>
  <c r="M256" i="1"/>
  <c r="E256" i="1"/>
  <c r="Y255" i="1"/>
  <c r="W255" i="1"/>
  <c r="U255" i="1"/>
  <c r="S255" i="1"/>
  <c r="Q255" i="1"/>
  <c r="O255" i="1"/>
  <c r="M255" i="1"/>
  <c r="K255" i="1"/>
  <c r="E255" i="1"/>
  <c r="Y254" i="1"/>
  <c r="W254" i="1"/>
  <c r="Q254" i="1"/>
  <c r="I254" i="1"/>
  <c r="G254" i="1"/>
  <c r="E254" i="1"/>
  <c r="W253" i="1"/>
  <c r="U253" i="1"/>
  <c r="Q253" i="1"/>
  <c r="I253" i="1"/>
  <c r="E253" i="1"/>
  <c r="C253" i="1"/>
  <c r="Y252" i="1"/>
  <c r="W252" i="1"/>
  <c r="U252" i="1"/>
  <c r="S252" i="1"/>
  <c r="M252" i="1"/>
  <c r="I252" i="1"/>
  <c r="G252" i="1"/>
  <c r="E252" i="1"/>
  <c r="C252" i="1"/>
  <c r="U251" i="1"/>
  <c r="M251" i="1"/>
  <c r="E251" i="1"/>
  <c r="Y250" i="1"/>
  <c r="W250" i="1"/>
  <c r="U250" i="1"/>
  <c r="S250" i="1"/>
  <c r="Q250" i="1"/>
  <c r="O250" i="1"/>
  <c r="M250" i="1"/>
  <c r="K250" i="1"/>
  <c r="I250" i="1"/>
  <c r="G250" i="1"/>
  <c r="E250" i="1"/>
  <c r="C250" i="1"/>
  <c r="Y249" i="1"/>
  <c r="W249" i="1"/>
  <c r="U249" i="1"/>
  <c r="S249" i="1"/>
  <c r="Q249" i="1"/>
  <c r="O249" i="1"/>
  <c r="I249" i="1"/>
  <c r="Y248" i="1"/>
  <c r="W248" i="1"/>
  <c r="U248" i="1"/>
  <c r="S248" i="1"/>
  <c r="Q248" i="1"/>
  <c r="I248" i="1"/>
  <c r="Y247" i="1"/>
  <c r="Q247" i="1"/>
  <c r="M247" i="1"/>
  <c r="K247" i="1"/>
  <c r="I247" i="1"/>
  <c r="G247" i="1"/>
  <c r="E247" i="1"/>
  <c r="C247" i="1"/>
  <c r="Y246" i="1"/>
  <c r="W246" i="1"/>
  <c r="U246" i="1"/>
  <c r="S246" i="1"/>
  <c r="M246" i="1"/>
  <c r="K246" i="1"/>
  <c r="I246" i="1"/>
  <c r="G246" i="1"/>
  <c r="E246" i="1"/>
  <c r="C246" i="1"/>
  <c r="Y245" i="1"/>
  <c r="W245" i="1"/>
  <c r="U245" i="1"/>
  <c r="S245" i="1"/>
  <c r="Q245" i="1"/>
  <c r="O245" i="1"/>
  <c r="M245" i="1"/>
  <c r="K245" i="1"/>
  <c r="I245" i="1"/>
  <c r="Y244" i="1"/>
  <c r="Q244" i="1"/>
  <c r="K244" i="1"/>
  <c r="I244" i="1"/>
  <c r="G244" i="1"/>
  <c r="E244" i="1"/>
  <c r="C244" i="1"/>
  <c r="M297" i="1"/>
  <c r="K297" i="1"/>
  <c r="I297" i="1"/>
  <c r="G297" i="1"/>
  <c r="E297" i="1"/>
  <c r="C297" i="1"/>
  <c r="Y296" i="1"/>
  <c r="W296" i="1"/>
  <c r="U296" i="1"/>
  <c r="S296" i="1"/>
  <c r="Q296" i="1"/>
  <c r="O296" i="1"/>
  <c r="M296" i="1"/>
  <c r="K296" i="1"/>
  <c r="I296" i="1"/>
  <c r="G296" i="1"/>
  <c r="E296" i="1"/>
  <c r="C296" i="1"/>
  <c r="Y295" i="1"/>
  <c r="W295" i="1"/>
  <c r="U295" i="1"/>
  <c r="S295" i="1"/>
  <c r="Q295" i="1"/>
  <c r="O295" i="1"/>
  <c r="M295" i="1"/>
  <c r="K295" i="1"/>
  <c r="I295" i="1"/>
  <c r="G295" i="1"/>
  <c r="E295" i="1"/>
  <c r="C295" i="1"/>
  <c r="Y294" i="1"/>
  <c r="W294" i="1"/>
  <c r="U294" i="1"/>
  <c r="S294" i="1"/>
  <c r="Q294" i="1"/>
  <c r="O294" i="1"/>
  <c r="M294" i="1"/>
  <c r="K294" i="1"/>
  <c r="I294" i="1"/>
  <c r="G294" i="1"/>
  <c r="E294" i="1"/>
  <c r="C294" i="1"/>
  <c r="Y293" i="1"/>
  <c r="W293" i="1"/>
  <c r="U293" i="1"/>
  <c r="S293" i="1"/>
  <c r="Q293" i="1"/>
  <c r="O293" i="1"/>
  <c r="M293" i="1"/>
  <c r="E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I291" i="1"/>
  <c r="E291" i="1"/>
  <c r="C291" i="1"/>
  <c r="Y290" i="1"/>
  <c r="W290" i="1"/>
  <c r="U290" i="1"/>
  <c r="S290" i="1"/>
  <c r="M290" i="1"/>
  <c r="E290" i="1"/>
  <c r="Y289" i="1"/>
  <c r="W289" i="1"/>
  <c r="U289" i="1"/>
  <c r="S289" i="1"/>
  <c r="Q289" i="1"/>
  <c r="O289" i="1"/>
  <c r="M289" i="1"/>
  <c r="K289" i="1"/>
  <c r="E289" i="1"/>
  <c r="Y288" i="1"/>
  <c r="W288" i="1"/>
  <c r="Q288" i="1"/>
  <c r="I288" i="1"/>
  <c r="G288" i="1"/>
  <c r="E288" i="1"/>
  <c r="W287" i="1"/>
  <c r="U287" i="1"/>
  <c r="Q287" i="1"/>
  <c r="I287" i="1"/>
  <c r="E287" i="1"/>
  <c r="C287" i="1"/>
  <c r="Y286" i="1"/>
  <c r="W286" i="1"/>
  <c r="U286" i="1"/>
  <c r="N286" i="1"/>
  <c r="R345" i="1"/>
  <c r="S311" i="1"/>
  <c r="T345" i="1"/>
  <c r="I345" i="1"/>
  <c r="M345" i="1"/>
  <c r="N311" i="1"/>
  <c r="O345" i="1"/>
  <c r="C345" i="1"/>
  <c r="F311" i="1"/>
  <c r="G345" i="1"/>
  <c r="H311" i="1"/>
  <c r="B345" i="1"/>
  <c r="V344" i="1"/>
  <c r="P344" i="1"/>
  <c r="Q276" i="1"/>
  <c r="R344" i="1"/>
  <c r="T344" i="1"/>
  <c r="J344" i="1"/>
  <c r="L344" i="1"/>
  <c r="M276" i="1"/>
  <c r="N344" i="1"/>
  <c r="C344" i="1"/>
  <c r="G344" i="1"/>
  <c r="H276" i="1"/>
  <c r="B344" i="1"/>
  <c r="W343" i="1"/>
  <c r="X275" i="1"/>
  <c r="U343" i="1"/>
  <c r="V275" i="1"/>
  <c r="N343" i="1"/>
  <c r="P309" i="1"/>
  <c r="Q275" i="1"/>
  <c r="R309" i="1"/>
  <c r="L275" i="1"/>
  <c r="M309" i="1"/>
  <c r="J309" i="1"/>
  <c r="K275" i="1"/>
  <c r="F309" i="1"/>
  <c r="G275" i="1"/>
  <c r="H309" i="1"/>
  <c r="D309" i="1"/>
  <c r="E275" i="1"/>
  <c r="B309" i="1"/>
  <c r="V308" i="1"/>
  <c r="W274" i="1"/>
  <c r="R274" i="1"/>
  <c r="S308" i="1"/>
  <c r="T274" i="1"/>
  <c r="U308" i="1"/>
  <c r="N274" i="1"/>
  <c r="O308" i="1"/>
  <c r="P274" i="1"/>
  <c r="K308" i="1"/>
  <c r="L274" i="1"/>
  <c r="M308" i="1"/>
  <c r="I274" i="1"/>
  <c r="C308" i="1"/>
  <c r="D274" i="1"/>
  <c r="E308" i="1"/>
  <c r="B308" i="1"/>
  <c r="T273" i="1"/>
  <c r="U307" i="1"/>
  <c r="W307" i="1"/>
  <c r="Y307" i="1"/>
  <c r="R307" i="1"/>
  <c r="M307" i="1"/>
  <c r="J307" i="1"/>
  <c r="L307" i="1"/>
  <c r="D307" i="1"/>
  <c r="H307" i="1"/>
  <c r="X306" i="1"/>
  <c r="U306" i="1"/>
  <c r="W306" i="1"/>
  <c r="Q306" i="1"/>
  <c r="S306" i="1"/>
  <c r="L306" i="1"/>
  <c r="N306" i="1"/>
  <c r="C306" i="1"/>
  <c r="E306" i="1"/>
  <c r="I161" i="1"/>
  <c r="U160" i="1"/>
  <c r="W160" i="1"/>
  <c r="Y160" i="1"/>
  <c r="N194" i="1"/>
  <c r="P194" i="1"/>
  <c r="T194" i="1"/>
  <c r="I160" i="1"/>
  <c r="K160" i="1"/>
  <c r="M160" i="1"/>
  <c r="D194" i="1"/>
  <c r="F194" i="1"/>
  <c r="X193" i="1"/>
  <c r="B194" i="1"/>
  <c r="T193" i="1"/>
  <c r="N193" i="1"/>
  <c r="P193" i="1"/>
  <c r="R193" i="1"/>
  <c r="K159" i="1"/>
  <c r="M159" i="1"/>
  <c r="D193" i="1"/>
  <c r="F193" i="1"/>
  <c r="H193" i="1"/>
  <c r="Y158" i="1"/>
  <c r="S158" i="1"/>
  <c r="U158" i="1"/>
  <c r="P192" i="1"/>
  <c r="R192" i="1"/>
  <c r="M158" i="1"/>
  <c r="J192" i="1"/>
  <c r="F192" i="1"/>
  <c r="H192" i="1"/>
  <c r="D192" i="1"/>
  <c r="X191" i="1"/>
  <c r="B192" i="1"/>
  <c r="T191" i="1"/>
  <c r="V191" i="1"/>
  <c r="O157" i="1"/>
  <c r="Q157" i="1"/>
  <c r="L191" i="1"/>
  <c r="N191" i="1"/>
  <c r="J191" i="1"/>
  <c r="C157" i="1"/>
  <c r="E157" i="1"/>
  <c r="G157" i="1"/>
  <c r="B191" i="1"/>
  <c r="X156" i="1"/>
  <c r="V156" i="1"/>
  <c r="Q156" i="1"/>
  <c r="S156" i="1"/>
  <c r="K156" i="1"/>
  <c r="M156" i="1"/>
  <c r="O156" i="1"/>
  <c r="E190" i="1"/>
  <c r="G156" i="1"/>
  <c r="I156" i="1"/>
  <c r="B190" i="1"/>
  <c r="X804" i="1"/>
  <c r="U585" i="1"/>
  <c r="M585" i="1"/>
  <c r="L804" i="1"/>
  <c r="K585" i="1"/>
  <c r="I585" i="1"/>
  <c r="E585" i="1"/>
  <c r="D804" i="1"/>
  <c r="B585" i="1"/>
  <c r="W803" i="1"/>
  <c r="X803" i="1"/>
  <c r="V803" i="1"/>
  <c r="S803" i="1"/>
  <c r="T803" i="1"/>
  <c r="R803" i="1"/>
  <c r="O584" i="1"/>
  <c r="P803" i="1"/>
  <c r="N803" i="1"/>
  <c r="K584" i="1"/>
  <c r="L803" i="1"/>
  <c r="H803" i="1"/>
  <c r="F803" i="1"/>
  <c r="C584" i="1"/>
  <c r="Y802" i="1"/>
  <c r="B584" i="1"/>
  <c r="U802" i="1"/>
  <c r="W802" i="1"/>
  <c r="R802" i="1"/>
  <c r="S802" i="1"/>
  <c r="O802" i="1"/>
  <c r="P583" i="1"/>
  <c r="M802" i="1"/>
  <c r="N802" i="1"/>
  <c r="I802" i="1"/>
  <c r="K802" i="1"/>
  <c r="F583" i="1"/>
  <c r="G802" i="1"/>
  <c r="C802" i="1"/>
  <c r="D583" i="1"/>
  <c r="E802" i="1"/>
  <c r="B583" i="1"/>
  <c r="U801" i="1"/>
  <c r="V582" i="1"/>
  <c r="R582" i="1"/>
  <c r="M582" i="1"/>
  <c r="J801" i="1"/>
  <c r="H582" i="1"/>
  <c r="D801" i="1"/>
  <c r="E582" i="1"/>
  <c r="B582" i="1"/>
  <c r="U581" i="1"/>
  <c r="V581" i="1"/>
  <c r="R581" i="1"/>
  <c r="N581" i="1"/>
  <c r="J581" i="1"/>
  <c r="F800" i="1"/>
  <c r="B581" i="1"/>
  <c r="U580" i="1"/>
  <c r="X799" i="1"/>
  <c r="P580" i="1"/>
  <c r="K580" i="1"/>
  <c r="N580" i="1"/>
  <c r="O580" i="1"/>
  <c r="J580" i="1"/>
  <c r="F580" i="1"/>
  <c r="B580" i="1"/>
  <c r="U798" i="1"/>
  <c r="V579" i="1"/>
  <c r="R579" i="1"/>
  <c r="K798" i="1"/>
  <c r="L579" i="1"/>
  <c r="D579" i="1"/>
  <c r="G579" i="1"/>
  <c r="H579" i="1"/>
  <c r="Y578" i="1"/>
  <c r="R578" i="1"/>
  <c r="J578" i="1"/>
  <c r="M797" i="1"/>
  <c r="N578" i="1"/>
  <c r="E578" i="1"/>
  <c r="H797" i="1"/>
  <c r="I578" i="1"/>
  <c r="U577" i="1"/>
  <c r="X577" i="1"/>
  <c r="Y577" i="1"/>
  <c r="C577" i="1"/>
  <c r="F796" i="1"/>
  <c r="G577" i="1"/>
  <c r="Y576" i="1"/>
  <c r="Q795" i="1"/>
  <c r="R576" i="1"/>
  <c r="L576" i="1"/>
  <c r="O576" i="1"/>
  <c r="G576" i="1"/>
  <c r="K576" i="1"/>
  <c r="F576" i="1"/>
  <c r="S575" i="1"/>
  <c r="V794" i="1"/>
  <c r="W575" i="1"/>
  <c r="R575" i="1"/>
  <c r="M794" i="1"/>
  <c r="N575" i="1"/>
  <c r="J575" i="1"/>
  <c r="E575" i="1"/>
  <c r="F575" i="1"/>
  <c r="V793" i="1"/>
  <c r="Q793" i="1"/>
  <c r="T793" i="1"/>
  <c r="P574" i="1"/>
  <c r="G793" i="1"/>
  <c r="C574" i="1"/>
  <c r="Y792" i="1"/>
  <c r="V573" i="1"/>
  <c r="S792" i="1"/>
  <c r="L573" i="1"/>
  <c r="J792" i="1"/>
  <c r="D573" i="1"/>
  <c r="Y791" i="1"/>
  <c r="V572" i="1"/>
  <c r="S791" i="1"/>
  <c r="L572" i="1"/>
  <c r="H791" i="1"/>
  <c r="Y790" i="1"/>
  <c r="Q571" i="1"/>
  <c r="T790" i="1"/>
  <c r="J571" i="1"/>
  <c r="C790" i="1"/>
  <c r="H571" i="1"/>
  <c r="X789" i="1"/>
  <c r="V570" i="1"/>
  <c r="O789" i="1"/>
  <c r="J570" i="1"/>
  <c r="M789" i="1"/>
  <c r="G570" i="1"/>
  <c r="Y788" i="1"/>
  <c r="T569" i="1"/>
  <c r="N788" i="1"/>
  <c r="F788" i="1"/>
  <c r="K569" i="1"/>
  <c r="Y787" i="1"/>
  <c r="P568" i="1"/>
  <c r="S787" i="1"/>
  <c r="O568" i="1"/>
  <c r="I787" i="1"/>
  <c r="E568" i="1"/>
  <c r="X786" i="1"/>
  <c r="N567" i="1"/>
  <c r="O786" i="1"/>
  <c r="R567" i="1"/>
  <c r="L567" i="1"/>
  <c r="M786" i="1"/>
  <c r="B567" i="1"/>
  <c r="V785" i="1"/>
  <c r="W566" i="1"/>
  <c r="Y566" i="1"/>
  <c r="T566" i="1"/>
  <c r="U785" i="1"/>
  <c r="L566" i="1"/>
  <c r="F785" i="1"/>
  <c r="G566" i="1"/>
  <c r="I566" i="1"/>
  <c r="V565" i="1"/>
  <c r="W784" i="1"/>
  <c r="S565" i="1"/>
  <c r="T784" i="1"/>
  <c r="K565" i="1"/>
  <c r="O565" i="1"/>
  <c r="C784" i="1"/>
  <c r="B565" i="1"/>
  <c r="U565" i="1"/>
  <c r="C569" i="1"/>
  <c r="E572" i="1"/>
  <c r="Q574" i="1"/>
  <c r="N577" i="1"/>
  <c r="K582" i="1"/>
  <c r="D803" i="1"/>
  <c r="K804" i="1"/>
  <c r="D190" i="1"/>
  <c r="T190" i="1"/>
  <c r="Y190" i="1"/>
  <c r="K191" i="1"/>
  <c r="P234" i="1"/>
  <c r="Y191" i="1"/>
  <c r="K192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X273" i="1"/>
  <c r="V273" i="1"/>
  <c r="T341" i="1"/>
  <c r="T239" i="1"/>
  <c r="F342" i="1"/>
  <c r="F240" i="1"/>
  <c r="D342" i="1"/>
  <c r="D240" i="1"/>
  <c r="I342" i="1"/>
  <c r="I197" i="1"/>
  <c r="G342" i="1"/>
  <c r="G197" i="1"/>
  <c r="L342" i="1"/>
  <c r="L240" i="1"/>
  <c r="J342" i="1"/>
  <c r="J240" i="1"/>
  <c r="P342" i="1"/>
  <c r="P240" i="1"/>
  <c r="N342" i="1"/>
  <c r="N240" i="1"/>
  <c r="T342" i="1"/>
  <c r="T240" i="1"/>
  <c r="R342" i="1"/>
  <c r="R240" i="1"/>
  <c r="W342" i="1"/>
  <c r="W197" i="1"/>
  <c r="Y342" i="1"/>
  <c r="Y197" i="1"/>
  <c r="E343" i="1"/>
  <c r="E198" i="1"/>
  <c r="C343" i="1"/>
  <c r="C198" i="1"/>
  <c r="G343" i="1"/>
  <c r="G198" i="1"/>
  <c r="K343" i="1"/>
  <c r="K198" i="1"/>
  <c r="I343" i="1"/>
  <c r="I198" i="1"/>
  <c r="L343" i="1"/>
  <c r="L241" i="1"/>
  <c r="Q343" i="1"/>
  <c r="Q198" i="1"/>
  <c r="O343" i="1"/>
  <c r="O198" i="1"/>
  <c r="V343" i="1"/>
  <c r="V241" i="1"/>
  <c r="T343" i="1"/>
  <c r="T241" i="1"/>
  <c r="X343" i="1"/>
  <c r="X241" i="1"/>
  <c r="Y343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H578" i="1"/>
  <c r="X580" i="1"/>
  <c r="Y582" i="1"/>
  <c r="G584" i="1"/>
  <c r="B335" i="1"/>
  <c r="G301" i="1"/>
  <c r="C301" i="1"/>
  <c r="M301" i="1"/>
  <c r="S301" i="1"/>
  <c r="V301" i="1"/>
  <c r="B302" i="1"/>
  <c r="E302" i="1"/>
  <c r="J302" i="1"/>
  <c r="L302" i="1"/>
  <c r="O302" i="1"/>
  <c r="T302" i="1"/>
  <c r="X302" i="1"/>
  <c r="H303" i="1"/>
  <c r="J303" i="1"/>
  <c r="M303" i="1"/>
  <c r="P303" i="1"/>
  <c r="S303" i="1"/>
  <c r="W303" i="1"/>
  <c r="F304" i="1"/>
  <c r="M304" i="1"/>
  <c r="R304" i="1"/>
  <c r="N304" i="1"/>
  <c r="B305" i="1"/>
  <c r="V304" i="1"/>
  <c r="D305" i="1"/>
  <c r="K305" i="1"/>
  <c r="T305" i="1"/>
  <c r="P305" i="1"/>
  <c r="Y305" i="1"/>
  <c r="U305" i="1"/>
  <c r="G306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276" i="1"/>
  <c r="J165" i="1"/>
  <c r="T276" i="1"/>
  <c r="T165" i="1"/>
  <c r="R276" i="1"/>
  <c r="R165" i="1"/>
  <c r="P276" i="1"/>
  <c r="P165" i="1"/>
  <c r="V276" i="1"/>
  <c r="V165" i="1"/>
  <c r="Y276" i="1"/>
  <c r="Y131" i="1"/>
  <c r="B277" i="1"/>
  <c r="B166" i="1"/>
  <c r="G277" i="1"/>
  <c r="G132" i="1"/>
  <c r="E277" i="1"/>
  <c r="E132" i="1"/>
  <c r="C277" i="1"/>
  <c r="C132" i="1"/>
  <c r="O277" i="1"/>
  <c r="O132" i="1"/>
  <c r="M277" i="1"/>
  <c r="M132" i="1"/>
  <c r="K277" i="1"/>
  <c r="K132" i="1"/>
  <c r="I277" i="1"/>
  <c r="I132" i="1"/>
  <c r="T277" i="1"/>
  <c r="T166" i="1"/>
  <c r="R277" i="1"/>
  <c r="R166" i="1"/>
  <c r="Y769" i="1"/>
  <c r="W769" i="1"/>
  <c r="U769" i="1"/>
  <c r="S769" i="1"/>
  <c r="Q769" i="1"/>
  <c r="O769" i="1"/>
  <c r="V448" i="1"/>
  <c r="R448" i="1"/>
  <c r="U673" i="1"/>
  <c r="H706" i="1"/>
  <c r="J706" i="1"/>
  <c r="L706" i="1"/>
  <c r="D706" i="1"/>
  <c r="F706" i="1"/>
  <c r="B706" i="1"/>
  <c r="X705" i="1"/>
  <c r="Q705" i="1"/>
  <c r="S705" i="1"/>
  <c r="U705" i="1"/>
  <c r="J705" i="1"/>
  <c r="L705" i="1"/>
  <c r="N705" i="1"/>
  <c r="P705" i="1"/>
  <c r="D705" i="1"/>
  <c r="F705" i="1"/>
  <c r="H705" i="1"/>
  <c r="B705" i="1"/>
  <c r="Q488" i="1"/>
  <c r="S386" i="1"/>
  <c r="U386" i="1"/>
  <c r="W386" i="1"/>
  <c r="J386" i="1"/>
  <c r="L386" i="1"/>
  <c r="N386" i="1"/>
  <c r="P386" i="1"/>
  <c r="D386" i="1"/>
  <c r="F386" i="1"/>
  <c r="H386" i="1"/>
  <c r="B386" i="1"/>
  <c r="X385" i="1"/>
  <c r="M385" i="1"/>
  <c r="O487" i="1"/>
  <c r="U703" i="1"/>
  <c r="I703" i="1"/>
  <c r="U452" i="1"/>
  <c r="S452" i="1"/>
  <c r="G702" i="1"/>
  <c r="C600" i="1"/>
  <c r="I22" i="1"/>
  <c r="P223" i="1" s="1"/>
  <c r="J21" i="1"/>
  <c r="P26" i="1"/>
  <c r="E36" i="1"/>
  <c r="O414" i="1"/>
  <c r="O516" i="1"/>
  <c r="Q516" i="1"/>
  <c r="Q414" i="1"/>
  <c r="S414" i="1"/>
  <c r="S516" i="1"/>
  <c r="U516" i="1"/>
  <c r="U414" i="1"/>
  <c r="W414" i="1"/>
  <c r="W516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600" i="1"/>
  <c r="E384" i="1"/>
  <c r="M600" i="1"/>
  <c r="M384" i="1"/>
  <c r="K600" i="1"/>
  <c r="K384" i="1"/>
  <c r="T600" i="1"/>
  <c r="T418" i="1"/>
  <c r="R600" i="1"/>
  <c r="R418" i="1"/>
  <c r="P600" i="1"/>
  <c r="P418" i="1"/>
  <c r="X600" i="1"/>
  <c r="X418" i="1"/>
  <c r="V600" i="1"/>
  <c r="V418" i="1"/>
  <c r="Y600" i="1"/>
  <c r="Y384" i="1"/>
  <c r="L601" i="1"/>
  <c r="L385" i="1"/>
  <c r="J601" i="1"/>
  <c r="J385" i="1"/>
  <c r="H601" i="1"/>
  <c r="H385" i="1"/>
  <c r="F601" i="1"/>
  <c r="F385" i="1"/>
  <c r="D601" i="1"/>
  <c r="D385" i="1"/>
  <c r="V601" i="1"/>
  <c r="V385" i="1"/>
  <c r="T601" i="1"/>
  <c r="T453" i="1"/>
  <c r="R601" i="1"/>
  <c r="R385" i="1"/>
  <c r="P601" i="1"/>
  <c r="P453" i="1"/>
  <c r="N601" i="1"/>
  <c r="N385" i="1"/>
  <c r="Y601" i="1"/>
  <c r="Y385" i="1"/>
  <c r="W601" i="1"/>
  <c r="W385" i="1"/>
  <c r="I602" i="1"/>
  <c r="I386" i="1"/>
  <c r="G602" i="1"/>
  <c r="G386" i="1"/>
  <c r="E602" i="1"/>
  <c r="E386" i="1"/>
  <c r="C602" i="1"/>
  <c r="C386" i="1"/>
  <c r="O602" i="1"/>
  <c r="O386" i="1"/>
  <c r="M602" i="1"/>
  <c r="M386" i="1"/>
  <c r="K602" i="1"/>
  <c r="K386" i="1"/>
  <c r="X602" i="1"/>
  <c r="X386" i="1"/>
  <c r="V602" i="1"/>
  <c r="V386" i="1"/>
  <c r="T602" i="1"/>
  <c r="T386" i="1"/>
  <c r="R602" i="1"/>
  <c r="R386" i="1"/>
  <c r="Y602" i="1"/>
  <c r="Y386" i="1"/>
  <c r="I603" i="1"/>
  <c r="I387" i="1"/>
  <c r="G603" i="1"/>
  <c r="G387" i="1"/>
  <c r="E603" i="1"/>
  <c r="E387" i="1"/>
  <c r="C603" i="1"/>
  <c r="C387" i="1"/>
  <c r="O603" i="1"/>
  <c r="O387" i="1"/>
  <c r="M603" i="1"/>
  <c r="M387" i="1"/>
  <c r="K603" i="1"/>
  <c r="K387" i="1"/>
  <c r="V603" i="1"/>
  <c r="V387" i="1"/>
  <c r="T603" i="1"/>
  <c r="T387" i="1"/>
  <c r="R603" i="1"/>
  <c r="R387" i="1"/>
  <c r="Y603" i="1"/>
  <c r="Y387" i="1"/>
  <c r="W603" i="1"/>
  <c r="W387" i="1"/>
  <c r="G604" i="1"/>
  <c r="G388" i="1"/>
  <c r="E604" i="1"/>
  <c r="E388" i="1"/>
  <c r="C604" i="1"/>
  <c r="C388" i="1"/>
  <c r="K604" i="1"/>
  <c r="K388" i="1"/>
  <c r="I604" i="1"/>
  <c r="I388" i="1"/>
  <c r="R604" i="1"/>
  <c r="R388" i="1"/>
  <c r="P604" i="1"/>
  <c r="P388" i="1"/>
  <c r="N604" i="1"/>
  <c r="N388" i="1"/>
  <c r="X604" i="1"/>
  <c r="X388" i="1"/>
  <c r="V604" i="1"/>
  <c r="V388" i="1"/>
  <c r="T604" i="1"/>
  <c r="T388" i="1"/>
  <c r="Y604" i="1"/>
  <c r="Y388" i="1"/>
  <c r="E605" i="1"/>
  <c r="E389" i="1"/>
  <c r="C605" i="1"/>
  <c r="C389" i="1"/>
  <c r="H605" i="1"/>
  <c r="H389" i="1"/>
  <c r="F605" i="1"/>
  <c r="F389" i="1"/>
  <c r="K605" i="1"/>
  <c r="K389" i="1"/>
  <c r="Q605" i="1"/>
  <c r="Q389" i="1"/>
  <c r="O605" i="1"/>
  <c r="O389" i="1"/>
  <c r="M605" i="1"/>
  <c r="M389" i="1"/>
  <c r="V605" i="1"/>
  <c r="V389" i="1"/>
  <c r="T605" i="1"/>
  <c r="T389" i="1"/>
  <c r="R605" i="1"/>
  <c r="R389" i="1"/>
  <c r="X605" i="1"/>
  <c r="X389" i="1"/>
  <c r="F606" i="1"/>
  <c r="F390" i="1"/>
  <c r="D606" i="1"/>
  <c r="D390" i="1"/>
  <c r="K606" i="1"/>
  <c r="K390" i="1"/>
  <c r="I606" i="1"/>
  <c r="I390" i="1"/>
  <c r="G606" i="1"/>
  <c r="G390" i="1"/>
  <c r="O606" i="1"/>
  <c r="O390" i="1"/>
  <c r="M606" i="1"/>
  <c r="M390" i="1"/>
  <c r="U606" i="1"/>
  <c r="U390" i="1"/>
  <c r="S606" i="1"/>
  <c r="S390" i="1"/>
  <c r="Q606" i="1"/>
  <c r="Q390" i="1"/>
  <c r="W606" i="1"/>
  <c r="W390" i="1"/>
  <c r="B607" i="1"/>
  <c r="B391" i="1"/>
  <c r="G607" i="1"/>
  <c r="G391" i="1"/>
  <c r="E607" i="1"/>
  <c r="E391" i="1"/>
  <c r="C607" i="1"/>
  <c r="C391" i="1"/>
  <c r="P607" i="1"/>
  <c r="P391" i="1"/>
  <c r="N607" i="1"/>
  <c r="N391" i="1"/>
  <c r="L607" i="1"/>
  <c r="L391" i="1"/>
  <c r="J607" i="1"/>
  <c r="J391" i="1"/>
  <c r="H607" i="1"/>
  <c r="H391" i="1"/>
  <c r="V607" i="1"/>
  <c r="V391" i="1"/>
  <c r="T607" i="1"/>
  <c r="T391" i="1"/>
  <c r="R607" i="1"/>
  <c r="R391" i="1"/>
  <c r="B608" i="1"/>
  <c r="B392" i="1"/>
  <c r="X607" i="1"/>
  <c r="X391" i="1"/>
  <c r="G608" i="1"/>
  <c r="G392" i="1"/>
  <c r="E608" i="1"/>
  <c r="E392" i="1"/>
  <c r="O608" i="1"/>
  <c r="O392" i="1"/>
  <c r="M608" i="1"/>
  <c r="M392" i="1"/>
  <c r="K608" i="1"/>
  <c r="K392" i="1"/>
  <c r="I608" i="1"/>
  <c r="I392" i="1"/>
  <c r="R608" i="1"/>
  <c r="R392" i="1"/>
  <c r="P608" i="1"/>
  <c r="P392" i="1"/>
  <c r="V608" i="1"/>
  <c r="V392" i="1"/>
  <c r="T608" i="1"/>
  <c r="T392" i="1"/>
  <c r="Y608" i="1"/>
  <c r="Y392" i="1"/>
  <c r="F609" i="1"/>
  <c r="F393" i="1"/>
  <c r="D609" i="1"/>
  <c r="D393" i="1"/>
  <c r="L609" i="1"/>
  <c r="L393" i="1"/>
  <c r="J609" i="1"/>
  <c r="J393" i="1"/>
  <c r="H609" i="1"/>
  <c r="H393" i="1"/>
  <c r="S609" i="1"/>
  <c r="S393" i="1"/>
  <c r="Q609" i="1"/>
  <c r="Q393" i="1"/>
  <c r="O609" i="1"/>
  <c r="O393" i="1"/>
  <c r="M609" i="1"/>
  <c r="M393" i="1"/>
  <c r="U609" i="1"/>
  <c r="U393" i="1"/>
  <c r="B610" i="1"/>
  <c r="B394" i="1"/>
  <c r="X609" i="1"/>
  <c r="X393" i="1"/>
  <c r="E610" i="1"/>
  <c r="E394" i="1"/>
  <c r="C610" i="1"/>
  <c r="C394" i="1"/>
  <c r="F610" i="1"/>
  <c r="F394" i="1"/>
  <c r="J610" i="1"/>
  <c r="J394" i="1"/>
  <c r="H610" i="1"/>
  <c r="H394" i="1"/>
  <c r="M610" i="1"/>
  <c r="M394" i="1"/>
  <c r="R610" i="1"/>
  <c r="R394" i="1"/>
  <c r="P610" i="1"/>
  <c r="P394" i="1"/>
  <c r="B611" i="1"/>
  <c r="B395" i="1"/>
  <c r="X610" i="1"/>
  <c r="X394" i="1"/>
  <c r="V610" i="1"/>
  <c r="V394" i="1"/>
  <c r="T610" i="1"/>
  <c r="T394" i="1"/>
  <c r="G611" i="1"/>
  <c r="G395" i="1"/>
  <c r="E611" i="1"/>
  <c r="E395" i="1"/>
  <c r="C611" i="1"/>
  <c r="C395" i="1"/>
  <c r="K611" i="1"/>
  <c r="K395" i="1"/>
  <c r="I611" i="1"/>
  <c r="I395" i="1"/>
  <c r="P611" i="1"/>
  <c r="P395" i="1"/>
  <c r="N611" i="1"/>
  <c r="N395" i="1"/>
  <c r="U611" i="1"/>
  <c r="U395" i="1"/>
  <c r="S611" i="1"/>
  <c r="S395" i="1"/>
  <c r="Q611" i="1"/>
  <c r="Q395" i="1"/>
  <c r="X611" i="1"/>
  <c r="X395" i="1"/>
  <c r="V611" i="1"/>
  <c r="V395" i="1"/>
  <c r="H612" i="1"/>
  <c r="H396" i="1"/>
  <c r="F612" i="1"/>
  <c r="F396" i="1"/>
  <c r="D612" i="1"/>
  <c r="D396" i="1"/>
  <c r="O612" i="1"/>
  <c r="O430" i="1"/>
  <c r="M714" i="1"/>
  <c r="M646" i="1"/>
  <c r="M498" i="1"/>
  <c r="M430" i="1"/>
  <c r="K714" i="1"/>
  <c r="K646" i="1"/>
  <c r="K498" i="1"/>
  <c r="K430" i="1"/>
  <c r="I714" i="1"/>
  <c r="I646" i="1"/>
  <c r="I498" i="1"/>
  <c r="I430" i="1"/>
  <c r="W714" i="1"/>
  <c r="W646" i="1"/>
  <c r="W498" i="1"/>
  <c r="W430" i="1"/>
  <c r="U714" i="1"/>
  <c r="U646" i="1"/>
  <c r="U498" i="1"/>
  <c r="U430" i="1"/>
  <c r="S714" i="1"/>
  <c r="S646" i="1"/>
  <c r="S498" i="1"/>
  <c r="S430" i="1"/>
  <c r="Q714" i="1"/>
  <c r="Q646" i="1"/>
  <c r="Q498" i="1"/>
  <c r="Q430" i="1"/>
  <c r="B715" i="1"/>
  <c r="B647" i="1"/>
  <c r="B499" i="1"/>
  <c r="B431" i="1"/>
  <c r="F715" i="1"/>
  <c r="F647" i="1"/>
  <c r="F499" i="1"/>
  <c r="F431" i="1"/>
  <c r="D715" i="1"/>
  <c r="D647" i="1"/>
  <c r="D499" i="1"/>
  <c r="D431" i="1"/>
  <c r="H715" i="1"/>
  <c r="H647" i="1"/>
  <c r="H499" i="1"/>
  <c r="H431" i="1"/>
  <c r="L715" i="1"/>
  <c r="L647" i="1"/>
  <c r="L499" i="1"/>
  <c r="L431" i="1"/>
  <c r="J715" i="1"/>
  <c r="J647" i="1"/>
  <c r="J499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702" i="1"/>
  <c r="B634" i="1"/>
  <c r="B486" i="1"/>
  <c r="B418" i="1"/>
  <c r="D702" i="1"/>
  <c r="D634" i="1"/>
  <c r="D486" i="1"/>
  <c r="D452" i="1"/>
  <c r="H702" i="1"/>
  <c r="H634" i="1"/>
  <c r="H486" i="1"/>
  <c r="H452" i="1"/>
  <c r="F702" i="1"/>
  <c r="F668" i="1"/>
  <c r="F634" i="1"/>
  <c r="F600" i="1"/>
  <c r="F486" i="1"/>
  <c r="F384" i="1"/>
  <c r="F452" i="1"/>
  <c r="F418" i="1"/>
  <c r="U668" i="1"/>
  <c r="E703" i="1"/>
  <c r="Q703" i="1"/>
  <c r="M601" i="1"/>
  <c r="X601" i="1"/>
  <c r="B602" i="1"/>
  <c r="H602" i="1"/>
  <c r="F602" i="1"/>
  <c r="D602" i="1"/>
  <c r="P602" i="1"/>
  <c r="N602" i="1"/>
  <c r="L602" i="1"/>
  <c r="J602" i="1"/>
  <c r="W602" i="1"/>
  <c r="U602" i="1"/>
  <c r="S602" i="1"/>
  <c r="Q636" i="1"/>
  <c r="Q420" i="1"/>
  <c r="B637" i="1"/>
  <c r="B421" i="1"/>
  <c r="H637" i="1"/>
  <c r="H421" i="1"/>
  <c r="F637" i="1"/>
  <c r="F421" i="1"/>
  <c r="D637" i="1"/>
  <c r="D421" i="1"/>
  <c r="P637" i="1"/>
  <c r="P421" i="1"/>
  <c r="N637" i="1"/>
  <c r="N421" i="1"/>
  <c r="L637" i="1"/>
  <c r="L421" i="1"/>
  <c r="J637" i="1"/>
  <c r="J421" i="1"/>
  <c r="U637" i="1"/>
  <c r="U421" i="1"/>
  <c r="S637" i="1"/>
  <c r="S421" i="1"/>
  <c r="Q637" i="1"/>
  <c r="Q421" i="1"/>
  <c r="X637" i="1"/>
  <c r="X421" i="1"/>
  <c r="B638" i="1"/>
  <c r="B422" i="1"/>
  <c r="F638" i="1"/>
  <c r="F422" i="1"/>
  <c r="D638" i="1"/>
  <c r="D422" i="1"/>
  <c r="L638" i="1"/>
  <c r="L422" i="1"/>
  <c r="J638" i="1"/>
  <c r="J422" i="1"/>
  <c r="H638" i="1"/>
  <c r="H422" i="1"/>
  <c r="Q706" i="1"/>
  <c r="Q638" i="1"/>
  <c r="Q490" i="1"/>
  <c r="Q422" i="1"/>
  <c r="O706" i="1"/>
  <c r="O638" i="1"/>
  <c r="O490" i="1"/>
  <c r="O422" i="1"/>
  <c r="M706" i="1"/>
  <c r="M638" i="1"/>
  <c r="M490" i="1"/>
  <c r="M422" i="1"/>
  <c r="W706" i="1"/>
  <c r="W638" i="1"/>
  <c r="W490" i="1"/>
  <c r="W422" i="1"/>
  <c r="U706" i="1"/>
  <c r="U638" i="1"/>
  <c r="U490" i="1"/>
  <c r="U422" i="1"/>
  <c r="S706" i="1"/>
  <c r="S638" i="1"/>
  <c r="S490" i="1"/>
  <c r="S422" i="1"/>
  <c r="B707" i="1"/>
  <c r="B639" i="1"/>
  <c r="B491" i="1"/>
  <c r="B423" i="1"/>
  <c r="D707" i="1"/>
  <c r="D639" i="1"/>
  <c r="D491" i="1"/>
  <c r="D423" i="1"/>
  <c r="I707" i="1"/>
  <c r="I639" i="1"/>
  <c r="I491" i="1"/>
  <c r="I423" i="1"/>
  <c r="G707" i="1"/>
  <c r="G639" i="1"/>
  <c r="G491" i="1"/>
  <c r="G423" i="1"/>
  <c r="L707" i="1"/>
  <c r="L639" i="1"/>
  <c r="L491" i="1"/>
  <c r="L423" i="1"/>
  <c r="J707" i="1"/>
  <c r="J639" i="1"/>
  <c r="J491" i="1"/>
  <c r="J423" i="1"/>
  <c r="P707" i="1"/>
  <c r="P639" i="1"/>
  <c r="P491" i="1"/>
  <c r="P423" i="1"/>
  <c r="N707" i="1"/>
  <c r="N639" i="1"/>
  <c r="N491" i="1"/>
  <c r="N423" i="1"/>
  <c r="W707" i="1"/>
  <c r="W639" i="1"/>
  <c r="W491" i="1"/>
  <c r="W423" i="1"/>
  <c r="U707" i="1"/>
  <c r="U639" i="1"/>
  <c r="U605" i="1"/>
  <c r="U491" i="1"/>
  <c r="U457" i="1"/>
  <c r="U423" i="1"/>
  <c r="U389" i="1"/>
  <c r="S707" i="1"/>
  <c r="S673" i="1"/>
  <c r="S639" i="1"/>
  <c r="S605" i="1"/>
  <c r="S491" i="1"/>
  <c r="S457" i="1"/>
  <c r="S423" i="1"/>
  <c r="S389" i="1"/>
  <c r="Y707" i="1"/>
  <c r="Y673" i="1"/>
  <c r="Y639" i="1"/>
  <c r="Y605" i="1"/>
  <c r="Y491" i="1"/>
  <c r="Y457" i="1"/>
  <c r="Y423" i="1"/>
  <c r="Y389" i="1"/>
  <c r="B708" i="1"/>
  <c r="B674" i="1"/>
  <c r="B640" i="1"/>
  <c r="B606" i="1"/>
  <c r="B492" i="1"/>
  <c r="B458" i="1"/>
  <c r="B424" i="1"/>
  <c r="B390" i="1"/>
  <c r="E708" i="1"/>
  <c r="E674" i="1"/>
  <c r="E640" i="1"/>
  <c r="E606" i="1"/>
  <c r="E492" i="1"/>
  <c r="E458" i="1"/>
  <c r="E424" i="1"/>
  <c r="E390" i="1"/>
  <c r="C708" i="1"/>
  <c r="C674" i="1"/>
  <c r="C640" i="1"/>
  <c r="C606" i="1"/>
  <c r="C492" i="1"/>
  <c r="C458" i="1"/>
  <c r="C424" i="1"/>
  <c r="C390" i="1"/>
  <c r="J708" i="1"/>
  <c r="J674" i="1"/>
  <c r="J640" i="1"/>
  <c r="J606" i="1"/>
  <c r="J492" i="1"/>
  <c r="J458" i="1"/>
  <c r="J424" i="1"/>
  <c r="J390" i="1"/>
  <c r="H708" i="1"/>
  <c r="H674" i="1"/>
  <c r="H640" i="1"/>
  <c r="H606" i="1"/>
  <c r="H492" i="1"/>
  <c r="H458" i="1"/>
  <c r="H424" i="1"/>
  <c r="H390" i="1"/>
  <c r="P708" i="1"/>
  <c r="P674" i="1"/>
  <c r="P640" i="1"/>
  <c r="P606" i="1"/>
  <c r="P492" i="1"/>
  <c r="P458" i="1"/>
  <c r="P424" i="1"/>
  <c r="P390" i="1"/>
  <c r="N708" i="1"/>
  <c r="N674" i="1"/>
  <c r="N640" i="1"/>
  <c r="N606" i="1"/>
  <c r="N492" i="1"/>
  <c r="N458" i="1"/>
  <c r="N424" i="1"/>
  <c r="N390" i="1"/>
  <c r="L708" i="1"/>
  <c r="L674" i="1"/>
  <c r="L640" i="1"/>
  <c r="L606" i="1"/>
  <c r="L492" i="1"/>
  <c r="L458" i="1"/>
  <c r="L424" i="1"/>
  <c r="L390" i="1"/>
  <c r="T708" i="1"/>
  <c r="T674" i="1"/>
  <c r="T640" i="1"/>
  <c r="T606" i="1"/>
  <c r="T492" i="1"/>
  <c r="T458" i="1"/>
  <c r="T424" i="1"/>
  <c r="T390" i="1"/>
  <c r="R708" i="1"/>
  <c r="R674" i="1"/>
  <c r="R640" i="1"/>
  <c r="R606" i="1"/>
  <c r="R492" i="1"/>
  <c r="R458" i="1"/>
  <c r="R424" i="1"/>
  <c r="R390" i="1"/>
  <c r="X708" i="1"/>
  <c r="X674" i="1"/>
  <c r="X640" i="1"/>
  <c r="X606" i="1"/>
  <c r="X492" i="1"/>
  <c r="X458" i="1"/>
  <c r="X424" i="1"/>
  <c r="X390" i="1"/>
  <c r="V708" i="1"/>
  <c r="V674" i="1"/>
  <c r="V640" i="1"/>
  <c r="V606" i="1"/>
  <c r="V492" i="1"/>
  <c r="V458" i="1"/>
  <c r="V424" i="1"/>
  <c r="V390" i="1"/>
  <c r="Y708" i="1"/>
  <c r="Y674" i="1"/>
  <c r="Y640" i="1"/>
  <c r="Y606" i="1"/>
  <c r="Y492" i="1"/>
  <c r="Y458" i="1"/>
  <c r="Y424" i="1"/>
  <c r="Y390" i="1"/>
  <c r="F709" i="1"/>
  <c r="F675" i="1"/>
  <c r="F641" i="1"/>
  <c r="F607" i="1"/>
  <c r="F493" i="1"/>
  <c r="F459" i="1"/>
  <c r="F425" i="1"/>
  <c r="F391" i="1"/>
  <c r="D709" i="1"/>
  <c r="D675" i="1"/>
  <c r="D641" i="1"/>
  <c r="D607" i="1"/>
  <c r="D493" i="1"/>
  <c r="D459" i="1"/>
  <c r="D425" i="1"/>
  <c r="D391" i="1"/>
  <c r="Q709" i="1"/>
  <c r="Q675" i="1"/>
  <c r="Q641" i="1"/>
  <c r="Q607" i="1"/>
  <c r="Q493" i="1"/>
  <c r="Q459" i="1"/>
  <c r="Q425" i="1"/>
  <c r="Q391" i="1"/>
  <c r="O709" i="1"/>
  <c r="O675" i="1"/>
  <c r="O641" i="1"/>
  <c r="O607" i="1"/>
  <c r="O493" i="1"/>
  <c r="O459" i="1"/>
  <c r="O425" i="1"/>
  <c r="O391" i="1"/>
  <c r="M709" i="1"/>
  <c r="M675" i="1"/>
  <c r="M641" i="1"/>
  <c r="M607" i="1"/>
  <c r="M493" i="1"/>
  <c r="M459" i="1"/>
  <c r="M425" i="1"/>
  <c r="M391" i="1"/>
  <c r="K709" i="1"/>
  <c r="K675" i="1"/>
  <c r="K641" i="1"/>
  <c r="K607" i="1"/>
  <c r="K493" i="1"/>
  <c r="K459" i="1"/>
  <c r="K425" i="1"/>
  <c r="K391" i="1"/>
  <c r="I709" i="1"/>
  <c r="I675" i="1"/>
  <c r="I641" i="1"/>
  <c r="I607" i="1"/>
  <c r="I493" i="1"/>
  <c r="I459" i="1"/>
  <c r="I425" i="1"/>
  <c r="I391" i="1"/>
  <c r="W709" i="1"/>
  <c r="W675" i="1"/>
  <c r="W641" i="1"/>
  <c r="W607" i="1"/>
  <c r="W493" i="1"/>
  <c r="W459" i="1"/>
  <c r="W425" i="1"/>
  <c r="W391" i="1"/>
  <c r="U709" i="1"/>
  <c r="U675" i="1"/>
  <c r="U641" i="1"/>
  <c r="U607" i="1"/>
  <c r="U493" i="1"/>
  <c r="U459" i="1"/>
  <c r="U425" i="1"/>
  <c r="U391" i="1"/>
  <c r="S709" i="1"/>
  <c r="S675" i="1"/>
  <c r="S641" i="1"/>
  <c r="S607" i="1"/>
  <c r="S493" i="1"/>
  <c r="S459" i="1"/>
  <c r="S425" i="1"/>
  <c r="S391" i="1"/>
  <c r="C710" i="1"/>
  <c r="C676" i="1"/>
  <c r="C642" i="1"/>
  <c r="C608" i="1"/>
  <c r="C494" i="1"/>
  <c r="C460" i="1"/>
  <c r="C426" i="1"/>
  <c r="C392" i="1"/>
  <c r="Y709" i="1"/>
  <c r="Y675" i="1"/>
  <c r="Y641" i="1"/>
  <c r="Y607" i="1"/>
  <c r="Y493" i="1"/>
  <c r="Y459" i="1"/>
  <c r="Y425" i="1"/>
  <c r="Y391" i="1"/>
  <c r="H710" i="1"/>
  <c r="H676" i="1"/>
  <c r="H642" i="1"/>
  <c r="H608" i="1"/>
  <c r="H494" i="1"/>
  <c r="H460" i="1"/>
  <c r="H426" i="1"/>
  <c r="H392" i="1"/>
  <c r="F710" i="1"/>
  <c r="F676" i="1"/>
  <c r="F642" i="1"/>
  <c r="F608" i="1"/>
  <c r="F494" i="1"/>
  <c r="F460" i="1"/>
  <c r="F426" i="1"/>
  <c r="F392" i="1"/>
  <c r="D710" i="1"/>
  <c r="D676" i="1"/>
  <c r="D642" i="1"/>
  <c r="D608" i="1"/>
  <c r="D494" i="1"/>
  <c r="D460" i="1"/>
  <c r="D426" i="1"/>
  <c r="D392" i="1"/>
  <c r="N710" i="1"/>
  <c r="N676" i="1"/>
  <c r="N642" i="1"/>
  <c r="N608" i="1"/>
  <c r="N494" i="1"/>
  <c r="N460" i="1"/>
  <c r="N426" i="1"/>
  <c r="N392" i="1"/>
  <c r="L710" i="1"/>
  <c r="L676" i="1"/>
  <c r="L642" i="1"/>
  <c r="L608" i="1"/>
  <c r="L494" i="1"/>
  <c r="L460" i="1"/>
  <c r="L426" i="1"/>
  <c r="L392" i="1"/>
  <c r="J710" i="1"/>
  <c r="J676" i="1"/>
  <c r="J642" i="1"/>
  <c r="J608" i="1"/>
  <c r="J494" i="1"/>
  <c r="J460" i="1"/>
  <c r="J426" i="1"/>
  <c r="J392" i="1"/>
  <c r="S710" i="1"/>
  <c r="S676" i="1"/>
  <c r="S642" i="1"/>
  <c r="S608" i="1"/>
  <c r="S494" i="1"/>
  <c r="S460" i="1"/>
  <c r="S426" i="1"/>
  <c r="S392" i="1"/>
  <c r="Q710" i="1"/>
  <c r="Q676" i="1"/>
  <c r="Q642" i="1"/>
  <c r="Q608" i="1"/>
  <c r="Q494" i="1"/>
  <c r="Q460" i="1"/>
  <c r="Q426" i="1"/>
  <c r="Q392" i="1"/>
  <c r="W710" i="1"/>
  <c r="W676" i="1"/>
  <c r="W642" i="1"/>
  <c r="W608" i="1"/>
  <c r="W494" i="1"/>
  <c r="W460" i="1"/>
  <c r="W426" i="1"/>
  <c r="W392" i="1"/>
  <c r="U710" i="1"/>
  <c r="U676" i="1"/>
  <c r="U642" i="1"/>
  <c r="U608" i="1"/>
  <c r="U494" i="1"/>
  <c r="U460" i="1"/>
  <c r="U426" i="1"/>
  <c r="U392" i="1"/>
  <c r="B711" i="1"/>
  <c r="B677" i="1"/>
  <c r="B643" i="1"/>
  <c r="B609" i="1"/>
  <c r="B495" i="1"/>
  <c r="B461" i="1"/>
  <c r="B427" i="1"/>
  <c r="B393" i="1"/>
  <c r="X710" i="1"/>
  <c r="X676" i="1"/>
  <c r="X642" i="1"/>
  <c r="X608" i="1"/>
  <c r="X494" i="1"/>
  <c r="X460" i="1"/>
  <c r="X426" i="1"/>
  <c r="X392" i="1"/>
  <c r="E711" i="1"/>
  <c r="E677" i="1"/>
  <c r="E643" i="1"/>
  <c r="E609" i="1"/>
  <c r="E495" i="1"/>
  <c r="E461" i="1"/>
  <c r="E427" i="1"/>
  <c r="E393" i="1"/>
  <c r="C711" i="1"/>
  <c r="C677" i="1"/>
  <c r="C643" i="1"/>
  <c r="C609" i="1"/>
  <c r="C495" i="1"/>
  <c r="C461" i="1"/>
  <c r="C427" i="1"/>
  <c r="C393" i="1"/>
  <c r="K711" i="1"/>
  <c r="K677" i="1"/>
  <c r="K643" i="1"/>
  <c r="K609" i="1"/>
  <c r="K495" i="1"/>
  <c r="K461" i="1"/>
  <c r="K427" i="1"/>
  <c r="K393" i="1"/>
  <c r="I711" i="1"/>
  <c r="I677" i="1"/>
  <c r="I643" i="1"/>
  <c r="I609" i="1"/>
  <c r="I495" i="1"/>
  <c r="I461" i="1"/>
  <c r="I427" i="1"/>
  <c r="I393" i="1"/>
  <c r="G711" i="1"/>
  <c r="G677" i="1"/>
  <c r="G643" i="1"/>
  <c r="G609" i="1"/>
  <c r="G495" i="1"/>
  <c r="G461" i="1"/>
  <c r="G427" i="1"/>
  <c r="G393" i="1"/>
  <c r="R711" i="1"/>
  <c r="R677" i="1"/>
  <c r="R643" i="1"/>
  <c r="R609" i="1"/>
  <c r="R495" i="1"/>
  <c r="R461" i="1"/>
  <c r="R427" i="1"/>
  <c r="R393" i="1"/>
  <c r="P711" i="1"/>
  <c r="P677" i="1"/>
  <c r="P643" i="1"/>
  <c r="P609" i="1"/>
  <c r="P495" i="1"/>
  <c r="P461" i="1"/>
  <c r="P427" i="1"/>
  <c r="P393" i="1"/>
  <c r="N711" i="1"/>
  <c r="N677" i="1"/>
  <c r="N643" i="1"/>
  <c r="N609" i="1"/>
  <c r="N495" i="1"/>
  <c r="N461" i="1"/>
  <c r="N427" i="1"/>
  <c r="N393" i="1"/>
  <c r="V711" i="1"/>
  <c r="V677" i="1"/>
  <c r="V643" i="1"/>
  <c r="V609" i="1"/>
  <c r="V495" i="1"/>
  <c r="V461" i="1"/>
  <c r="V427" i="1"/>
  <c r="V393" i="1"/>
  <c r="T711" i="1"/>
  <c r="T677" i="1"/>
  <c r="T643" i="1"/>
  <c r="T609" i="1"/>
  <c r="T495" i="1"/>
  <c r="T461" i="1"/>
  <c r="T427" i="1"/>
  <c r="T393" i="1"/>
  <c r="Y711" i="1"/>
  <c r="Y677" i="1"/>
  <c r="Y643" i="1"/>
  <c r="Y609" i="1"/>
  <c r="Y495" i="1"/>
  <c r="Y461" i="1"/>
  <c r="Y427" i="1"/>
  <c r="Y393" i="1"/>
  <c r="W711" i="1"/>
  <c r="W677" i="1"/>
  <c r="W643" i="1"/>
  <c r="W609" i="1"/>
  <c r="W495" i="1"/>
  <c r="W461" i="1"/>
  <c r="W427" i="1"/>
  <c r="W393" i="1"/>
  <c r="D712" i="1"/>
  <c r="D678" i="1"/>
  <c r="D644" i="1"/>
  <c r="D610" i="1"/>
  <c r="D496" i="1"/>
  <c r="D462" i="1"/>
  <c r="D428" i="1"/>
  <c r="D394" i="1"/>
  <c r="G712" i="1"/>
  <c r="G678" i="1"/>
  <c r="G644" i="1"/>
  <c r="G610" i="1"/>
  <c r="G496" i="1"/>
  <c r="G462" i="1"/>
  <c r="G428" i="1"/>
  <c r="G394" i="1"/>
  <c r="K712" i="1"/>
  <c r="K678" i="1"/>
  <c r="K644" i="1"/>
  <c r="K610" i="1"/>
  <c r="K496" i="1"/>
  <c r="K462" i="1"/>
  <c r="K428" i="1"/>
  <c r="K394" i="1"/>
  <c r="I712" i="1"/>
  <c r="I678" i="1"/>
  <c r="I644" i="1"/>
  <c r="I610" i="1"/>
  <c r="I496" i="1"/>
  <c r="I462" i="1"/>
  <c r="I428" i="1"/>
  <c r="I394" i="1"/>
  <c r="N712" i="1"/>
  <c r="N678" i="1"/>
  <c r="N644" i="1"/>
  <c r="N610" i="1"/>
  <c r="N496" i="1"/>
  <c r="N462" i="1"/>
  <c r="N428" i="1"/>
  <c r="N394" i="1"/>
  <c r="L712" i="1"/>
  <c r="L678" i="1"/>
  <c r="L644" i="1"/>
  <c r="L610" i="1"/>
  <c r="L496" i="1"/>
  <c r="L462" i="1"/>
  <c r="L428" i="1"/>
  <c r="L394" i="1"/>
  <c r="Q712" i="1"/>
  <c r="Q678" i="1"/>
  <c r="Q644" i="1"/>
  <c r="Q610" i="1"/>
  <c r="Q496" i="1"/>
  <c r="Q462" i="1"/>
  <c r="Q428" i="1"/>
  <c r="Q394" i="1"/>
  <c r="O712" i="1"/>
  <c r="O678" i="1"/>
  <c r="O644" i="1"/>
  <c r="O610" i="1"/>
  <c r="O496" i="1"/>
  <c r="O462" i="1"/>
  <c r="O428" i="1"/>
  <c r="O394" i="1"/>
  <c r="Y712" i="1"/>
  <c r="Y678" i="1"/>
  <c r="Y644" i="1"/>
  <c r="Y610" i="1"/>
  <c r="Y496" i="1"/>
  <c r="Y462" i="1"/>
  <c r="Y428" i="1"/>
  <c r="Y394" i="1"/>
  <c r="W712" i="1"/>
  <c r="W678" i="1"/>
  <c r="W644" i="1"/>
  <c r="W610" i="1"/>
  <c r="W496" i="1"/>
  <c r="W462" i="1"/>
  <c r="W428" i="1"/>
  <c r="W394" i="1"/>
  <c r="U712" i="1"/>
  <c r="U678" i="1"/>
  <c r="U644" i="1"/>
  <c r="U610" i="1"/>
  <c r="U496" i="1"/>
  <c r="U462" i="1"/>
  <c r="U428" i="1"/>
  <c r="U394" i="1"/>
  <c r="S712" i="1"/>
  <c r="S678" i="1"/>
  <c r="S644" i="1"/>
  <c r="S610" i="1"/>
  <c r="S496" i="1"/>
  <c r="S462" i="1"/>
  <c r="S428" i="1"/>
  <c r="S394" i="1"/>
  <c r="F713" i="1"/>
  <c r="F679" i="1"/>
  <c r="F645" i="1"/>
  <c r="F611" i="1"/>
  <c r="F497" i="1"/>
  <c r="F463" i="1"/>
  <c r="F429" i="1"/>
  <c r="F395" i="1"/>
  <c r="D713" i="1"/>
  <c r="D679" i="1"/>
  <c r="D645" i="1"/>
  <c r="D611" i="1"/>
  <c r="D497" i="1"/>
  <c r="D463" i="1"/>
  <c r="D429" i="1"/>
  <c r="D395" i="1"/>
  <c r="L713" i="1"/>
  <c r="L679" i="1"/>
  <c r="L645" i="1"/>
  <c r="L611" i="1"/>
  <c r="L497" i="1"/>
  <c r="L463" i="1"/>
  <c r="L429" i="1"/>
  <c r="L395" i="1"/>
  <c r="J713" i="1"/>
  <c r="J679" i="1"/>
  <c r="J645" i="1"/>
  <c r="J611" i="1"/>
  <c r="J497" i="1"/>
  <c r="J463" i="1"/>
  <c r="J429" i="1"/>
  <c r="J395" i="1"/>
  <c r="H713" i="1"/>
  <c r="H679" i="1"/>
  <c r="H645" i="1"/>
  <c r="H611" i="1"/>
  <c r="H497" i="1"/>
  <c r="H463" i="1"/>
  <c r="H429" i="1"/>
  <c r="H395" i="1"/>
  <c r="O713" i="1"/>
  <c r="O679" i="1"/>
  <c r="O645" i="1"/>
  <c r="O611" i="1"/>
  <c r="O497" i="1"/>
  <c r="O463" i="1"/>
  <c r="O429" i="1"/>
  <c r="O395" i="1"/>
  <c r="M713" i="1"/>
  <c r="M679" i="1"/>
  <c r="M645" i="1"/>
  <c r="M611" i="1"/>
  <c r="M497" i="1"/>
  <c r="M463" i="1"/>
  <c r="M429" i="1"/>
  <c r="M395" i="1"/>
  <c r="T713" i="1"/>
  <c r="T679" i="1"/>
  <c r="T645" i="1"/>
  <c r="T611" i="1"/>
  <c r="T497" i="1"/>
  <c r="T463" i="1"/>
  <c r="T429" i="1"/>
  <c r="T395" i="1"/>
  <c r="R713" i="1"/>
  <c r="R679" i="1"/>
  <c r="R645" i="1"/>
  <c r="R611" i="1"/>
  <c r="R497" i="1"/>
  <c r="R463" i="1"/>
  <c r="R429" i="1"/>
  <c r="R395" i="1"/>
  <c r="Y713" i="1"/>
  <c r="Y679" i="1"/>
  <c r="Y645" i="1"/>
  <c r="Y611" i="1"/>
  <c r="Y497" i="1"/>
  <c r="Y463" i="1"/>
  <c r="Y429" i="1"/>
  <c r="Y395" i="1"/>
  <c r="W713" i="1"/>
  <c r="W679" i="1"/>
  <c r="W645" i="1"/>
  <c r="W611" i="1"/>
  <c r="W497" i="1"/>
  <c r="W463" i="1"/>
  <c r="W429" i="1"/>
  <c r="W395" i="1"/>
  <c r="B714" i="1"/>
  <c r="B680" i="1"/>
  <c r="B646" i="1"/>
  <c r="B612" i="1"/>
  <c r="B498" i="1"/>
  <c r="B464" i="1"/>
  <c r="B430" i="1"/>
  <c r="B396" i="1"/>
  <c r="G714" i="1"/>
  <c r="G680" i="1"/>
  <c r="G646" i="1"/>
  <c r="G612" i="1"/>
  <c r="G498" i="1"/>
  <c r="G464" i="1"/>
  <c r="G430" i="1"/>
  <c r="G396" i="1"/>
  <c r="E714" i="1"/>
  <c r="E680" i="1"/>
  <c r="E646" i="1"/>
  <c r="E612" i="1"/>
  <c r="E498" i="1"/>
  <c r="E464" i="1"/>
  <c r="E430" i="1"/>
  <c r="E396" i="1"/>
  <c r="C714" i="1"/>
  <c r="C680" i="1"/>
  <c r="C646" i="1"/>
  <c r="C612" i="1"/>
  <c r="C498" i="1"/>
  <c r="C464" i="1"/>
  <c r="C430" i="1"/>
  <c r="C396" i="1"/>
  <c r="N714" i="1"/>
  <c r="N680" i="1"/>
  <c r="N646" i="1"/>
  <c r="N612" i="1"/>
  <c r="N498" i="1"/>
  <c r="N464" i="1"/>
  <c r="N430" i="1"/>
  <c r="N396" i="1"/>
  <c r="L714" i="1"/>
  <c r="L680" i="1"/>
  <c r="L646" i="1"/>
  <c r="L612" i="1"/>
  <c r="L498" i="1"/>
  <c r="L464" i="1"/>
  <c r="L430" i="1"/>
  <c r="L396" i="1"/>
  <c r="J714" i="1"/>
  <c r="J680" i="1"/>
  <c r="J646" i="1"/>
  <c r="J612" i="1"/>
  <c r="J498" i="1"/>
  <c r="J464" i="1"/>
  <c r="J430" i="1"/>
  <c r="J396" i="1"/>
  <c r="X714" i="1"/>
  <c r="X680" i="1"/>
  <c r="X646" i="1"/>
  <c r="X612" i="1"/>
  <c r="X498" i="1"/>
  <c r="X464" i="1"/>
  <c r="X430" i="1"/>
  <c r="X396" i="1"/>
  <c r="V714" i="1"/>
  <c r="V680" i="1"/>
  <c r="V646" i="1"/>
  <c r="V612" i="1"/>
  <c r="V498" i="1"/>
  <c r="V464" i="1"/>
  <c r="V430" i="1"/>
  <c r="V396" i="1"/>
  <c r="T714" i="1"/>
  <c r="T680" i="1"/>
  <c r="T646" i="1"/>
  <c r="T612" i="1"/>
  <c r="T498" i="1"/>
  <c r="T464" i="1"/>
  <c r="T430" i="1"/>
  <c r="T396" i="1"/>
  <c r="R714" i="1"/>
  <c r="R680" i="1"/>
  <c r="R646" i="1"/>
  <c r="R612" i="1"/>
  <c r="R498" i="1"/>
  <c r="R464" i="1"/>
  <c r="R430" i="1"/>
  <c r="R396" i="1"/>
  <c r="P714" i="1"/>
  <c r="P680" i="1"/>
  <c r="P646" i="1"/>
  <c r="P612" i="1"/>
  <c r="P498" i="1"/>
  <c r="P464" i="1"/>
  <c r="P430" i="1"/>
  <c r="P396" i="1"/>
  <c r="Y714" i="1"/>
  <c r="Y680" i="1"/>
  <c r="Y646" i="1"/>
  <c r="Y612" i="1"/>
  <c r="Y498" i="1"/>
  <c r="Y464" i="1"/>
  <c r="Y430" i="1"/>
  <c r="Y396" i="1"/>
  <c r="E715" i="1"/>
  <c r="E681" i="1"/>
  <c r="E647" i="1"/>
  <c r="E613" i="1"/>
  <c r="E499" i="1"/>
  <c r="E465" i="1"/>
  <c r="E431" i="1"/>
  <c r="E397" i="1"/>
  <c r="C715" i="1"/>
  <c r="C681" i="1"/>
  <c r="C647" i="1"/>
  <c r="C613" i="1"/>
  <c r="C499" i="1"/>
  <c r="C465" i="1"/>
  <c r="C431" i="1"/>
  <c r="C397" i="1"/>
  <c r="G715" i="1"/>
  <c r="G681" i="1"/>
  <c r="G647" i="1"/>
  <c r="G613" i="1"/>
  <c r="G499" i="1"/>
  <c r="G465" i="1"/>
  <c r="G431" i="1"/>
  <c r="G397" i="1"/>
  <c r="K715" i="1"/>
  <c r="K681" i="1"/>
  <c r="K647" i="1"/>
  <c r="K613" i="1"/>
  <c r="K499" i="1"/>
  <c r="K465" i="1"/>
  <c r="K431" i="1"/>
  <c r="K397" i="1"/>
  <c r="I715" i="1"/>
  <c r="I681" i="1"/>
  <c r="I647" i="1"/>
  <c r="I613" i="1"/>
  <c r="I499" i="1"/>
  <c r="I465" i="1"/>
  <c r="I431" i="1"/>
  <c r="I397" i="1"/>
  <c r="S715" i="1"/>
  <c r="S681" i="1"/>
  <c r="S647" i="1"/>
  <c r="S613" i="1"/>
  <c r="S499" i="1"/>
  <c r="S465" i="1"/>
  <c r="S431" i="1"/>
  <c r="S397" i="1"/>
  <c r="Q715" i="1"/>
  <c r="Q681" i="1"/>
  <c r="Q647" i="1"/>
  <c r="Q613" i="1"/>
  <c r="Q499" i="1"/>
  <c r="Q465" i="1"/>
  <c r="Q431" i="1"/>
  <c r="Q397" i="1"/>
  <c r="O715" i="1"/>
  <c r="O681" i="1"/>
  <c r="O647" i="1"/>
  <c r="O613" i="1"/>
  <c r="O499" i="1"/>
  <c r="O465" i="1"/>
  <c r="O431" i="1"/>
  <c r="O397" i="1"/>
  <c r="M715" i="1"/>
  <c r="M681" i="1"/>
  <c r="M647" i="1"/>
  <c r="M613" i="1"/>
  <c r="M499" i="1"/>
  <c r="M465" i="1"/>
  <c r="M431" i="1"/>
  <c r="M397" i="1"/>
  <c r="V715" i="1"/>
  <c r="V681" i="1"/>
  <c r="V647" i="1"/>
  <c r="V613" i="1"/>
  <c r="V499" i="1"/>
  <c r="V465" i="1"/>
  <c r="V431" i="1"/>
  <c r="V397" i="1"/>
  <c r="Y715" i="1"/>
  <c r="Y681" i="1"/>
  <c r="Y647" i="1"/>
  <c r="Y613" i="1"/>
  <c r="Y499" i="1"/>
  <c r="Y465" i="1"/>
  <c r="Y431" i="1"/>
  <c r="Y397" i="1"/>
  <c r="B716" i="1"/>
  <c r="B682" i="1"/>
  <c r="B648" i="1"/>
  <c r="B614" i="1"/>
  <c r="B500" i="1"/>
  <c r="B466" i="1"/>
  <c r="B432" i="1"/>
  <c r="B398" i="1"/>
  <c r="E716" i="1"/>
  <c r="E682" i="1"/>
  <c r="E648" i="1"/>
  <c r="E614" i="1"/>
  <c r="E500" i="1"/>
  <c r="E466" i="1"/>
  <c r="E432" i="1"/>
  <c r="E398" i="1"/>
  <c r="C716" i="1"/>
  <c r="C682" i="1"/>
  <c r="C648" i="1"/>
  <c r="C614" i="1"/>
  <c r="C500" i="1"/>
  <c r="C466" i="1"/>
  <c r="C432" i="1"/>
  <c r="C398" i="1"/>
  <c r="N716" i="1"/>
  <c r="N682" i="1"/>
  <c r="N648" i="1"/>
  <c r="N614" i="1"/>
  <c r="N500" i="1"/>
  <c r="N466" i="1"/>
  <c r="N432" i="1"/>
  <c r="N398" i="1"/>
  <c r="L716" i="1"/>
  <c r="L682" i="1"/>
  <c r="L648" i="1"/>
  <c r="L614" i="1"/>
  <c r="L500" i="1"/>
  <c r="L466" i="1"/>
  <c r="L432" i="1"/>
  <c r="L398" i="1"/>
  <c r="J716" i="1"/>
  <c r="J682" i="1"/>
  <c r="J648" i="1"/>
  <c r="J614" i="1"/>
  <c r="J500" i="1"/>
  <c r="J466" i="1"/>
  <c r="J432" i="1"/>
  <c r="J398" i="1"/>
  <c r="H716" i="1"/>
  <c r="H682" i="1"/>
  <c r="H648" i="1"/>
  <c r="H614" i="1"/>
  <c r="H500" i="1"/>
  <c r="H466" i="1"/>
  <c r="H432" i="1"/>
  <c r="H398" i="1"/>
  <c r="T716" i="1"/>
  <c r="T682" i="1"/>
  <c r="T648" i="1"/>
  <c r="T614" i="1"/>
  <c r="T500" i="1"/>
  <c r="T466" i="1"/>
  <c r="T432" i="1"/>
  <c r="T398" i="1"/>
  <c r="R716" i="1"/>
  <c r="R682" i="1"/>
  <c r="R648" i="1"/>
  <c r="R614" i="1"/>
  <c r="R500" i="1"/>
  <c r="R466" i="1"/>
  <c r="R432" i="1"/>
  <c r="R398" i="1"/>
  <c r="P716" i="1"/>
  <c r="P682" i="1"/>
  <c r="P648" i="1"/>
  <c r="P614" i="1"/>
  <c r="P500" i="1"/>
  <c r="P466" i="1"/>
  <c r="P432" i="1"/>
  <c r="P398" i="1"/>
  <c r="X716" i="1"/>
  <c r="X682" i="1"/>
  <c r="X648" i="1"/>
  <c r="X614" i="1"/>
  <c r="X500" i="1"/>
  <c r="X466" i="1"/>
  <c r="X432" i="1"/>
  <c r="X398" i="1"/>
  <c r="V716" i="1"/>
  <c r="V682" i="1"/>
  <c r="V648" i="1"/>
  <c r="V614" i="1"/>
  <c r="V500" i="1"/>
  <c r="V466" i="1"/>
  <c r="V432" i="1"/>
  <c r="V398" i="1"/>
  <c r="B717" i="1"/>
  <c r="B683" i="1"/>
  <c r="B649" i="1"/>
  <c r="B615" i="1"/>
  <c r="B501" i="1"/>
  <c r="B467" i="1"/>
  <c r="B433" i="1"/>
  <c r="B399" i="1"/>
  <c r="G717" i="1"/>
  <c r="G683" i="1"/>
  <c r="G649" i="1"/>
  <c r="G615" i="1"/>
  <c r="G501" i="1"/>
  <c r="G467" i="1"/>
  <c r="G433" i="1"/>
  <c r="G399" i="1"/>
  <c r="E717" i="1"/>
  <c r="E683" i="1"/>
  <c r="E649" i="1"/>
  <c r="E615" i="1"/>
  <c r="E501" i="1"/>
  <c r="E467" i="1"/>
  <c r="E433" i="1"/>
  <c r="E399" i="1"/>
  <c r="C717" i="1"/>
  <c r="C683" i="1"/>
  <c r="C649" i="1"/>
  <c r="C615" i="1"/>
  <c r="C501" i="1"/>
  <c r="C467" i="1"/>
  <c r="C433" i="1"/>
  <c r="C399" i="1"/>
  <c r="K717" i="1"/>
  <c r="K683" i="1"/>
  <c r="K649" i="1"/>
  <c r="K615" i="1"/>
  <c r="K501" i="1"/>
  <c r="K467" i="1"/>
  <c r="K433" i="1"/>
  <c r="K399" i="1"/>
  <c r="I717" i="1"/>
  <c r="I683" i="1"/>
  <c r="I649" i="1"/>
  <c r="I615" i="1"/>
  <c r="I501" i="1"/>
  <c r="I467" i="1"/>
  <c r="I433" i="1"/>
  <c r="I399" i="1"/>
  <c r="O717" i="1"/>
  <c r="O683" i="1"/>
  <c r="O649" i="1"/>
  <c r="O615" i="1"/>
  <c r="O501" i="1"/>
  <c r="O467" i="1"/>
  <c r="O433" i="1"/>
  <c r="O399" i="1"/>
  <c r="M717" i="1"/>
  <c r="M683" i="1"/>
  <c r="M649" i="1"/>
  <c r="M615" i="1"/>
  <c r="M501" i="1"/>
  <c r="M467" i="1"/>
  <c r="M433" i="1"/>
  <c r="M399" i="1"/>
  <c r="S717" i="1"/>
  <c r="S683" i="1"/>
  <c r="S649" i="1"/>
  <c r="S615" i="1"/>
  <c r="S501" i="1"/>
  <c r="S467" i="1"/>
  <c r="S433" i="1"/>
  <c r="S399" i="1"/>
  <c r="Q717" i="1"/>
  <c r="Q683" i="1"/>
  <c r="Q649" i="1"/>
  <c r="Q615" i="1"/>
  <c r="Q501" i="1"/>
  <c r="Q467" i="1"/>
  <c r="Q433" i="1"/>
  <c r="Q399" i="1"/>
  <c r="W717" i="1"/>
  <c r="W683" i="1"/>
  <c r="W649" i="1"/>
  <c r="W615" i="1"/>
  <c r="W501" i="1"/>
  <c r="W467" i="1"/>
  <c r="W433" i="1"/>
  <c r="W399" i="1"/>
  <c r="U717" i="1"/>
  <c r="U683" i="1"/>
  <c r="U649" i="1"/>
  <c r="U615" i="1"/>
  <c r="U501" i="1"/>
  <c r="U467" i="1"/>
  <c r="U433" i="1"/>
  <c r="U399" i="1"/>
  <c r="Y717" i="1"/>
  <c r="Y683" i="1"/>
  <c r="Y649" i="1"/>
  <c r="Y615" i="1"/>
  <c r="Y501" i="1"/>
  <c r="Y467" i="1"/>
  <c r="Y433" i="1"/>
  <c r="Y399" i="1"/>
  <c r="G718" i="1"/>
  <c r="G684" i="1"/>
  <c r="G650" i="1"/>
  <c r="G616" i="1"/>
  <c r="G502" i="1"/>
  <c r="G468" i="1"/>
  <c r="G434" i="1"/>
  <c r="G400" i="1"/>
  <c r="E718" i="1"/>
  <c r="E684" i="1"/>
  <c r="E650" i="1"/>
  <c r="E616" i="1"/>
  <c r="E502" i="1"/>
  <c r="E468" i="1"/>
  <c r="E434" i="1"/>
  <c r="E400" i="1"/>
  <c r="C718" i="1"/>
  <c r="C684" i="1"/>
  <c r="C650" i="1"/>
  <c r="C616" i="1"/>
  <c r="C502" i="1"/>
  <c r="C468" i="1"/>
  <c r="C434" i="1"/>
  <c r="C400" i="1"/>
  <c r="K718" i="1"/>
  <c r="K684" i="1"/>
  <c r="K650" i="1"/>
  <c r="K616" i="1"/>
  <c r="K502" i="1"/>
  <c r="K468" i="1"/>
  <c r="K434" i="1"/>
  <c r="K400" i="1"/>
  <c r="I718" i="1"/>
  <c r="I684" i="1"/>
  <c r="I650" i="1"/>
  <c r="I616" i="1"/>
  <c r="I502" i="1"/>
  <c r="I468" i="1"/>
  <c r="I434" i="1"/>
  <c r="I400" i="1"/>
  <c r="N718" i="1"/>
  <c r="N684" i="1"/>
  <c r="N650" i="1"/>
  <c r="N616" i="1"/>
  <c r="N502" i="1"/>
  <c r="N468" i="1"/>
  <c r="N434" i="1"/>
  <c r="N400" i="1"/>
  <c r="T718" i="1"/>
  <c r="T684" i="1"/>
  <c r="T650" i="1"/>
  <c r="T616" i="1"/>
  <c r="T502" i="1"/>
  <c r="T468" i="1"/>
  <c r="T434" i="1"/>
  <c r="T400" i="1"/>
  <c r="R718" i="1"/>
  <c r="R684" i="1"/>
  <c r="R650" i="1"/>
  <c r="R616" i="1"/>
  <c r="R502" i="1"/>
  <c r="R468" i="1"/>
  <c r="R434" i="1"/>
  <c r="R400" i="1"/>
  <c r="P718" i="1"/>
  <c r="P684" i="1"/>
  <c r="P650" i="1"/>
  <c r="P616" i="1"/>
  <c r="P502" i="1"/>
  <c r="P468" i="1"/>
  <c r="P434" i="1"/>
  <c r="P400" i="1"/>
  <c r="V718" i="1"/>
  <c r="V684" i="1"/>
  <c r="V650" i="1"/>
  <c r="V616" i="1"/>
  <c r="V502" i="1"/>
  <c r="V468" i="1"/>
  <c r="V434" i="1"/>
  <c r="V400" i="1"/>
  <c r="B719" i="1"/>
  <c r="B685" i="1"/>
  <c r="B651" i="1"/>
  <c r="B617" i="1"/>
  <c r="B503" i="1"/>
  <c r="B469" i="1"/>
  <c r="B435" i="1"/>
  <c r="B401" i="1"/>
  <c r="X718" i="1"/>
  <c r="X684" i="1"/>
  <c r="X650" i="1"/>
  <c r="X616" i="1"/>
  <c r="X502" i="1"/>
  <c r="X468" i="1"/>
  <c r="X434" i="1"/>
  <c r="X400" i="1"/>
  <c r="E719" i="1"/>
  <c r="E685" i="1"/>
  <c r="E651" i="1"/>
  <c r="E617" i="1"/>
  <c r="E503" i="1"/>
  <c r="E469" i="1"/>
  <c r="E435" i="1"/>
  <c r="E401" i="1"/>
  <c r="C719" i="1"/>
  <c r="C685" i="1"/>
  <c r="C651" i="1"/>
  <c r="C617" i="1"/>
  <c r="C503" i="1"/>
  <c r="C469" i="1"/>
  <c r="C435" i="1"/>
  <c r="C401" i="1"/>
  <c r="I719" i="1"/>
  <c r="I685" i="1"/>
  <c r="I651" i="1"/>
  <c r="I617" i="1"/>
  <c r="I503" i="1"/>
  <c r="I469" i="1"/>
  <c r="I435" i="1"/>
  <c r="I401" i="1"/>
  <c r="G719" i="1"/>
  <c r="G685" i="1"/>
  <c r="G651" i="1"/>
  <c r="G617" i="1"/>
  <c r="G503" i="1"/>
  <c r="G469" i="1"/>
  <c r="G435" i="1"/>
  <c r="G401" i="1"/>
  <c r="M719" i="1"/>
  <c r="M685" i="1"/>
  <c r="M651" i="1"/>
  <c r="M617" i="1"/>
  <c r="M503" i="1"/>
  <c r="M469" i="1"/>
  <c r="M435" i="1"/>
  <c r="M401" i="1"/>
  <c r="K719" i="1"/>
  <c r="K685" i="1"/>
  <c r="K651" i="1"/>
  <c r="K617" i="1"/>
  <c r="K503" i="1"/>
  <c r="K469" i="1"/>
  <c r="K435" i="1"/>
  <c r="K401" i="1"/>
  <c r="R719" i="1"/>
  <c r="R685" i="1"/>
  <c r="R651" i="1"/>
  <c r="R617" i="1"/>
  <c r="R503" i="1"/>
  <c r="R469" i="1"/>
  <c r="R435" i="1"/>
  <c r="R401" i="1"/>
  <c r="P719" i="1"/>
  <c r="P685" i="1"/>
  <c r="P651" i="1"/>
  <c r="P617" i="1"/>
  <c r="P503" i="1"/>
  <c r="P469" i="1"/>
  <c r="P435" i="1"/>
  <c r="P401" i="1"/>
  <c r="W719" i="1"/>
  <c r="W685" i="1"/>
  <c r="W651" i="1"/>
  <c r="W617" i="1"/>
  <c r="W503" i="1"/>
  <c r="W469" i="1"/>
  <c r="W435" i="1"/>
  <c r="W401" i="1"/>
  <c r="U719" i="1"/>
  <c r="U685" i="1"/>
  <c r="U651" i="1"/>
  <c r="U617" i="1"/>
  <c r="U503" i="1"/>
  <c r="U469" i="1"/>
  <c r="U435" i="1"/>
  <c r="U401" i="1"/>
  <c r="B720" i="1"/>
  <c r="B686" i="1"/>
  <c r="B652" i="1"/>
  <c r="B618" i="1"/>
  <c r="B504" i="1"/>
  <c r="B470" i="1"/>
  <c r="B436" i="1"/>
  <c r="B402" i="1"/>
  <c r="X719" i="1"/>
  <c r="X685" i="1"/>
  <c r="X651" i="1"/>
  <c r="X617" i="1"/>
  <c r="X503" i="1"/>
  <c r="X469" i="1"/>
  <c r="X435" i="1"/>
  <c r="X401" i="1"/>
  <c r="E720" i="1"/>
  <c r="E686" i="1"/>
  <c r="E652" i="1"/>
  <c r="E618" i="1"/>
  <c r="E504" i="1"/>
  <c r="E470" i="1"/>
  <c r="E436" i="1"/>
  <c r="E402" i="1"/>
  <c r="C720" i="1"/>
  <c r="C686" i="1"/>
  <c r="C652" i="1"/>
  <c r="C618" i="1"/>
  <c r="C504" i="1"/>
  <c r="C470" i="1"/>
  <c r="C436" i="1"/>
  <c r="C402" i="1"/>
  <c r="J720" i="1"/>
  <c r="J686" i="1"/>
  <c r="J652" i="1"/>
  <c r="J618" i="1"/>
  <c r="J504" i="1"/>
  <c r="J470" i="1"/>
  <c r="J436" i="1"/>
  <c r="J402" i="1"/>
  <c r="H720" i="1"/>
  <c r="H686" i="1"/>
  <c r="H652" i="1"/>
  <c r="H618" i="1"/>
  <c r="H504" i="1"/>
  <c r="H470" i="1"/>
  <c r="H436" i="1"/>
  <c r="H402" i="1"/>
  <c r="N720" i="1"/>
  <c r="N686" i="1"/>
  <c r="N652" i="1"/>
  <c r="N618" i="1"/>
  <c r="N504" i="1"/>
  <c r="N470" i="1"/>
  <c r="N436" i="1"/>
  <c r="N402" i="1"/>
  <c r="L720" i="1"/>
  <c r="L686" i="1"/>
  <c r="L652" i="1"/>
  <c r="L618" i="1"/>
  <c r="L504" i="1"/>
  <c r="L470" i="1"/>
  <c r="L436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G815" i="1"/>
  <c r="O46" i="1"/>
  <c r="H490" i="1" l="1"/>
  <c r="J490" i="1"/>
  <c r="L490" i="1"/>
  <c r="D490" i="1"/>
  <c r="F490" i="1"/>
  <c r="B490" i="1"/>
  <c r="X489" i="1"/>
  <c r="Q489" i="1"/>
  <c r="S489" i="1"/>
  <c r="U489" i="1"/>
  <c r="J489" i="1"/>
  <c r="L489" i="1"/>
  <c r="N489" i="1"/>
  <c r="P489" i="1"/>
  <c r="D489" i="1"/>
  <c r="F489" i="1"/>
  <c r="H489" i="1"/>
  <c r="B489" i="1"/>
  <c r="S668" i="1"/>
  <c r="N384" i="1"/>
  <c r="N668" i="1"/>
  <c r="L384" i="1"/>
  <c r="L668" i="1"/>
  <c r="J384" i="1"/>
  <c r="J668" i="1"/>
  <c r="Q452" i="1"/>
  <c r="Q668" i="1"/>
  <c r="O452" i="1"/>
  <c r="O668" i="1"/>
  <c r="W452" i="1"/>
  <c r="W668" i="1"/>
  <c r="B453" i="1"/>
  <c r="B669" i="1"/>
  <c r="K635" i="1"/>
  <c r="K487" i="1"/>
  <c r="K703" i="1"/>
  <c r="I635" i="1"/>
  <c r="I487" i="1"/>
  <c r="G635" i="1"/>
  <c r="G487" i="1"/>
  <c r="G703" i="1"/>
  <c r="E635" i="1"/>
  <c r="E487" i="1"/>
  <c r="C635" i="1"/>
  <c r="C487" i="1"/>
  <c r="C703" i="1"/>
  <c r="U635" i="1"/>
  <c r="U487" i="1"/>
  <c r="S635" i="1"/>
  <c r="S487" i="1"/>
  <c r="S703" i="1"/>
  <c r="Q635" i="1"/>
  <c r="Q487" i="1"/>
  <c r="O635" i="1"/>
  <c r="O419" i="1"/>
  <c r="O703" i="1"/>
  <c r="M635" i="1"/>
  <c r="M487" i="1"/>
  <c r="M419" i="1"/>
  <c r="M703" i="1"/>
  <c r="M453" i="1"/>
  <c r="X703" i="1"/>
  <c r="X635" i="1"/>
  <c r="X487" i="1"/>
  <c r="X419" i="1"/>
  <c r="X669" i="1"/>
  <c r="X453" i="1"/>
  <c r="B704" i="1"/>
  <c r="B636" i="1"/>
  <c r="B488" i="1"/>
  <c r="B420" i="1"/>
  <c r="B670" i="1"/>
  <c r="B454" i="1"/>
  <c r="H704" i="1"/>
  <c r="H636" i="1"/>
  <c r="H488" i="1"/>
  <c r="H420" i="1"/>
  <c r="H670" i="1"/>
  <c r="H454" i="1"/>
  <c r="F704" i="1"/>
  <c r="F636" i="1"/>
  <c r="F488" i="1"/>
  <c r="F420" i="1"/>
  <c r="F670" i="1"/>
  <c r="F454" i="1"/>
  <c r="D704" i="1"/>
  <c r="D636" i="1"/>
  <c r="D488" i="1"/>
  <c r="D420" i="1"/>
  <c r="D670" i="1"/>
  <c r="D454" i="1"/>
  <c r="P704" i="1"/>
  <c r="P636" i="1"/>
  <c r="P488" i="1"/>
  <c r="P420" i="1"/>
  <c r="P670" i="1"/>
  <c r="P454" i="1"/>
  <c r="N704" i="1"/>
  <c r="N636" i="1"/>
  <c r="N488" i="1"/>
  <c r="N420" i="1"/>
  <c r="N670" i="1"/>
  <c r="N454" i="1"/>
  <c r="L704" i="1"/>
  <c r="L636" i="1"/>
  <c r="L488" i="1"/>
  <c r="L420" i="1"/>
  <c r="L670" i="1"/>
  <c r="L454" i="1"/>
  <c r="J704" i="1"/>
  <c r="J636" i="1"/>
  <c r="J488" i="1"/>
  <c r="J420" i="1"/>
  <c r="J670" i="1"/>
  <c r="J454" i="1"/>
  <c r="W704" i="1"/>
  <c r="W636" i="1"/>
  <c r="W488" i="1"/>
  <c r="W420" i="1"/>
  <c r="W670" i="1"/>
  <c r="W454" i="1"/>
  <c r="U704" i="1"/>
  <c r="U636" i="1"/>
  <c r="U488" i="1"/>
  <c r="U420" i="1"/>
  <c r="U670" i="1"/>
  <c r="U454" i="1"/>
  <c r="S704" i="1"/>
  <c r="S636" i="1"/>
  <c r="S488" i="1"/>
  <c r="S420" i="1"/>
  <c r="S670" i="1"/>
  <c r="S454" i="1"/>
  <c r="Q704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G161" i="1"/>
  <c r="R243" i="1"/>
  <c r="T243" i="1"/>
  <c r="I200" i="1"/>
  <c r="K200" i="1"/>
  <c r="K345" i="1"/>
  <c r="M200" i="1"/>
  <c r="O200" i="1"/>
  <c r="C200" i="1"/>
  <c r="E200" i="1"/>
  <c r="E345" i="1"/>
  <c r="G200" i="1"/>
  <c r="B243" i="1"/>
  <c r="Y199" i="1"/>
  <c r="Y344" i="1"/>
  <c r="V242" i="1"/>
  <c r="P242" i="1"/>
  <c r="R242" i="1"/>
  <c r="T242" i="1"/>
  <c r="J242" i="1"/>
  <c r="L242" i="1"/>
  <c r="N242" i="1"/>
  <c r="C199" i="1"/>
  <c r="E199" i="1"/>
  <c r="E344" i="1"/>
  <c r="G199" i="1"/>
  <c r="B242" i="1"/>
  <c r="W198" i="1"/>
  <c r="S198" i="1"/>
  <c r="S343" i="1"/>
  <c r="U198" i="1"/>
  <c r="N241" i="1"/>
  <c r="X308" i="1"/>
  <c r="Q308" i="1"/>
  <c r="H308" i="1"/>
  <c r="O307" i="1"/>
  <c r="F307" i="1"/>
  <c r="B307" i="1"/>
  <c r="I306" i="1"/>
  <c r="W305" i="1"/>
  <c r="N305" i="1"/>
  <c r="R305" i="1"/>
  <c r="I305" i="1"/>
  <c r="M305" i="1"/>
  <c r="F305" i="1"/>
  <c r="X304" i="1"/>
  <c r="T304" i="1"/>
  <c r="P304" i="1"/>
  <c r="K304" i="1"/>
  <c r="D304" i="1"/>
  <c r="H304" i="1"/>
  <c r="Y303" i="1"/>
  <c r="U303" i="1"/>
  <c r="R303" i="1"/>
  <c r="O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<sst xmlns="http://schemas.openxmlformats.org/spreadsheetml/2006/main" count="1287" uniqueCount="138">
  <si>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</si>
  <si>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</si>
  <si>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</si>
  <si>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</si>
  <si>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</si>
  <si>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</si>
  <si>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</si>
  <si>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</si>
  <si>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</si>
  <si>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</si>
  <si>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</si>
  <si>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</si>
  <si>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</si>
  <si>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</si>
  <si>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</si>
  <si>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</si>
  <si>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</si>
  <si>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</si>
  <si>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</si>
  <si>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</si>
  <si>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</si>
  <si>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</si>
  <si>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</si>
  <si>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</si>
  <si>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</si>
  <si>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</si>
  <si>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</si>
  <si>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</si>
  <si>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</si>
  <si>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</si>
  <si>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</si>
  <si>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</si>
  <si>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</si>
  <si>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</si>
  <si>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</si>
  <si>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</si>
  <si>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</si>
  <si>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</si>
  <si>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</si>
  <si>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</si>
  <si>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</si>
  <si>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</si>
  <si>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</si>
  <si>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</si>
  <si>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</si>
  <si>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</si>
  <si>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</si>
  <si>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</si>
  <si>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</si>
  <si>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</si>
  <si>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</si>
  <si>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</si>
  <si>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</si>
  <si>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</si>
  <si>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</si>
  <si>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</si>
  <si>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</si>
  <si>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</si>
  <si>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</si>
  <si>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</si>
  <si>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</si>
  <si>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</si>
  <si>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</si>
  <si>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</si>
  <si>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</si>
  <si>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</si>
  <si>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</si>
  <si>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</si>
  <si>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</si>
  <si>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</si>
  <si>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</si>
  <si>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</si>
  <si>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</si>
  <si>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</si>
  <si>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</si>
  <si>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</si>
  <si>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</si>
  <si>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</si>
  <si>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</si>
  <si>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</si>
  <si>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</si>
  <si>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</si>
  <si>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</si>
  <si>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</si>
  <si>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</si>
  <si>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</si>
  <si>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</si>
  <si>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</si>
  <si>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</si>
  <si>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</si>
  <si>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</si>
  <si>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</si>
  <si>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</si>
  <si>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</si>
  <si>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</si>
  <si>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</si>
  <si>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</si>
  <si>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</si>
  <si>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</si>
  <si>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</si>
  <si>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</si>
  <si>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</si>
  <si>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</si>
  <si>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</si>
  <si>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</si>
  <si>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</si>
  <si>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</si>
  <si>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</si>
  <si>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</si>
  <si>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</si>
  <si>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</si>
  <si>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</si>
  <si>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</si>
  <si>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</si>
  <si>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</si>
  <si>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</si>
  <si>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</si>
  <si>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</si>
  <si>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</si>
  <si>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</si>
  <si>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</si>
  <si>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</si>
  <si>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</si>
  <si>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</si>
  <si>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</si>
  <si>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</si>
  <si>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</si>
  <si>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</si>
  <si>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</si>
  <si>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</si>
  <si>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</si>
  <si>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</si>
  <si>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</si>
  <si>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>потребителям с максимальной мощностью принадлежащих  им энергопринимающих устройств свыше 10 000 кВт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</si>
  <si>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</si>
  <si>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в сентябре 2017 года</t>
  </si>
  <si>
    <t>616598,63</t>
  </si>
  <si>
    <t>1651,27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</si>
</sst>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0000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20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9" fillId="0" borderId="0" applyNumberFormat="0" applyFill="0" applyBorder="0" applyAlignment="0" applyProtection="0"/>
    <xf numFmtId="0" fontId="11" fillId="0" borderId="0"/>
  </cellStyleXfs>
  <cellXfs count="169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6" fillId="0" borderId="0" xfId="0" applyFont="1" applyFill="1"/>
    <xf numFmtId="0" fontId="19" fillId="0" borderId="0" xfId="0" applyFont="1" applyFill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4" fontId="13" fillId="0" borderId="1" xfId="0" applyNumberFormat="1" applyFont="1" applyFill="1" applyBorder="1" applyAlignment="1">
      <alignment horizontal="right" vertic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0" borderId="0" xfId="0" applyFont="1" applyFill="1" applyAlignment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7" fillId="0" borderId="0" xfId="0" applyFont="1" applyFill="1"/>
    <xf numFmtId="0" fontId="30" fillId="0" borderId="0" xfId="0" applyFont="1" applyFill="1"/>
    <xf numFmtId="0" fontId="30" fillId="0" borderId="0" xfId="0" applyFont="1" applyFill="1" applyBorder="1"/>
    <xf numFmtId="0" fontId="27" fillId="0" borderId="0" xfId="0" applyFont="1" applyFill="1" applyAlignment="1">
      <alignment horizontal="right" vertical="center"/>
    </xf>
    <xf numFmtId="0" fontId="31" fillId="0" borderId="0" xfId="0" applyFont="1" applyFill="1"/>
    <xf numFmtId="0" fontId="0" fillId="0" borderId="0" xfId="0" applyFill="1" applyBorder="1"/>
    <xf numFmtId="4" fontId="26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6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 applyAlignment="1">
      <alignment horizontal="center"/>
    </xf>
    <xf numFmtId="0" fontId="27" fillId="0" borderId="0" xfId="0" applyFont="1" applyFill="1" applyAlignment="1">
      <alignment horizontal="right"/>
    </xf>
    <xf numFmtId="0" fontId="22" fillId="0" borderId="0" xfId="0" applyFont="1" applyFill="1"/>
    <xf numFmtId="0" fontId="26" fillId="0" borderId="0" xfId="0" applyFont="1" applyFill="1"/>
    <xf numFmtId="0" fontId="13" fillId="0" borderId="0" xfId="0" applyFont="1" applyFill="1" applyAlignment="1">
      <alignment horizontal="left"/>
    </xf>
    <xf numFmtId="0" fontId="13" fillId="0" borderId="0" xfId="0" applyFont="1" applyFill="1" applyAlignment="1">
      <alignment horizontal="center"/>
    </xf>
    <xf numFmtId="0" fontId="13" fillId="0" borderId="9" xfId="0" applyFont="1" applyFill="1" applyBorder="1" applyAlignment="1">
      <alignment horizontal="center" wrapText="1"/>
    </xf>
    <xf numFmtId="0" fontId="13" fillId="0" borderId="1" xfId="0" applyFont="1" applyFill="1" applyBorder="1" applyAlignment="1">
      <alignment horizontal="center" wrapText="1"/>
    </xf>
    <xf numFmtId="2" fontId="13" fillId="0" borderId="9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/>
    </xf>
    <xf numFmtId="0" fontId="28" fillId="0" borderId="0" xfId="0" applyFont="1" applyFill="1"/>
    <xf numFmtId="0" fontId="23" fillId="0" borderId="1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vertical="center"/>
    </xf>
    <xf numFmtId="2" fontId="13" fillId="0" borderId="1" xfId="0" applyNumberFormat="1" applyFont="1" applyFill="1" applyBorder="1" applyAlignment="1">
      <alignment horizontal="center" wrapText="1"/>
    </xf>
    <xf numFmtId="0" fontId="23" fillId="0" borderId="1" xfId="0" applyFont="1" applyFill="1" applyBorder="1" applyAlignment="1">
      <alignment horizontal="center" wrapText="1"/>
    </xf>
    <xf numFmtId="0" fontId="24" fillId="0" borderId="0" xfId="0" applyFont="1" applyFill="1"/>
    <xf numFmtId="4" fontId="13" fillId="0" borderId="0" xfId="0" applyNumberFormat="1" applyFont="1" applyFill="1" applyBorder="1" applyAlignment="1"/>
    <xf numFmtId="0" fontId="13" fillId="0" borderId="3" xfId="0" applyFont="1" applyFill="1" applyBorder="1" applyAlignment="1">
      <alignment vertical="top" wrapText="1"/>
    </xf>
    <xf numFmtId="0" fontId="21" fillId="0" borderId="2" xfId="0" applyFont="1" applyFill="1" applyBorder="1"/>
    <xf numFmtId="0" fontId="21" fillId="0" borderId="4" xfId="0" applyFont="1" applyFill="1" applyBorder="1"/>
    <xf numFmtId="0" fontId="13" fillId="0" borderId="5" xfId="0" applyFont="1" applyFill="1" applyBorder="1" applyAlignment="1">
      <alignment vertical="top" wrapText="1"/>
    </xf>
    <xf numFmtId="0" fontId="21" fillId="0" borderId="6" xfId="0" applyFont="1" applyFill="1" applyBorder="1"/>
    <xf numFmtId="0" fontId="21" fillId="0" borderId="7" xfId="0" applyFont="1" applyFill="1" applyBorder="1"/>
    <xf numFmtId="0" fontId="13" fillId="0" borderId="9" xfId="0" applyFont="1" applyFill="1" applyBorder="1" applyAlignment="1">
      <alignment horizontal="center" vertical="top" wrapText="1"/>
    </xf>
    <xf numFmtId="0" fontId="13" fillId="0" borderId="0" xfId="0" applyFont="1" applyFill="1" applyAlignment="1">
      <alignment horizontal="left" indent="5"/>
    </xf>
    <xf numFmtId="0" fontId="13" fillId="0" borderId="8" xfId="0" applyFont="1" applyFill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0" fontId="26" fillId="0" borderId="10" xfId="0" applyFont="1" applyFill="1" applyBorder="1"/>
    <xf numFmtId="0" fontId="16" fillId="0" borderId="11" xfId="0" applyFont="1" applyFill="1" applyBorder="1" applyAlignment="1">
      <alignment horizontal="center" vertical="center" wrapText="1"/>
    </xf>
    <xf numFmtId="0" fontId="26" fillId="0" borderId="9" xfId="0" applyFont="1" applyFill="1" applyBorder="1"/>
    <xf numFmtId="4" fontId="16" fillId="0" borderId="0" xfId="0" applyNumberFormat="1" applyFont="1" applyFill="1" applyAlignment="1"/>
    <xf numFmtId="0" fontId="25" fillId="0" borderId="0" xfId="0" applyFont="1" applyFill="1"/>
    <xf numFmtId="0" fontId="25" fillId="0" borderId="0" xfId="0" applyFont="1" applyFill="1" applyAlignment="1">
      <alignment horizontal="right"/>
    </xf>
    <xf numFmtId="0" fontId="20" fillId="0" borderId="0" xfId="0" applyFont="1" applyFill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165" fontId="16" fillId="0" borderId="10" xfId="0" applyNumberFormat="1" applyFont="1" applyFill="1" applyBorder="1" applyAlignment="1">
      <alignment horizontal="center" vertical="center" wrapText="1"/>
    </xf>
    <xf numFmtId="165" fontId="16" fillId="0" borderId="11" xfId="0" applyNumberFormat="1" applyFont="1" applyFill="1" applyBorder="1" applyAlignment="1">
      <alignment horizontal="center" vertical="center" wrapText="1"/>
    </xf>
    <xf numFmtId="165" fontId="16" fillId="0" borderId="9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center" wrapText="1"/>
    </xf>
    <xf numFmtId="0" fontId="13" fillId="0" borderId="11" xfId="0" applyFont="1" applyFill="1" applyBorder="1" applyAlignment="1">
      <alignment horizontal="center" wrapText="1"/>
    </xf>
    <xf numFmtId="0" fontId="13" fillId="0" borderId="9" xfId="0" applyFont="1" applyFill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9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1"/>
      <c r="B15" s="131"/>
      <c r="C15" s="131"/>
      <c r="D15" s="131"/>
      <c r="E15" s="131"/>
      <c r="F15" s="136" t="s">
        <v>8</v>
      </c>
      <c r="G15" s="136"/>
      <c r="H15" s="136"/>
      <c r="I15" s="137"/>
    </row>
    <row r="16" spans="1:15" ht="15.75" x14ac:dyDescent="0.25">
      <c r="A16" s="131"/>
      <c r="B16" s="131"/>
      <c r="C16" s="131"/>
      <c r="D16" s="131"/>
      <c r="E16" s="131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33" t="s">
        <v>13</v>
      </c>
      <c r="B17" s="133"/>
      <c r="C17" s="133"/>
      <c r="D17" s="133"/>
      <c r="E17" s="133"/>
      <c r="F17" s="56" t="e">
        <f>(#REF!)*1000</f>
        <v>#REF!</v>
      </c>
      <c r="G17" s="56" t="e">
        <f>(#REF!)*1000</f>
        <v>#REF!</v>
      </c>
      <c r="H17" s="56" t="e">
        <f>(#REF!)*1000</f>
        <v>#REF!</v>
      </c>
      <c r="I17" s="56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0"/>
    </row>
    <row r="21" spans="1:18" ht="16.149999999999999" customHeight="1" x14ac:dyDescent="0.25">
      <c r="A21" s="38" t="s">
        <v>104</v>
      </c>
      <c r="B21" s="50"/>
      <c r="J21" s="58" t="e">
        <f>#REF!</f>
        <v>#REF!</v>
      </c>
    </row>
    <row r="22" spans="1:18" ht="16.149999999999999" customHeight="1" x14ac:dyDescent="0.25">
      <c r="A22" s="38" t="s">
        <v>89</v>
      </c>
      <c r="B22" s="50"/>
      <c r="I22" s="58" t="e">
        <f>#REF!</f>
        <v>#REF!</v>
      </c>
    </row>
    <row r="23" spans="1:18" ht="16.149999999999999" customHeight="1" x14ac:dyDescent="0.25">
      <c r="A23" s="38" t="s">
        <v>105</v>
      </c>
      <c r="B23" s="50"/>
      <c r="L23" s="135">
        <v>1.1768880000000001E-3</v>
      </c>
      <c r="M23" s="135"/>
    </row>
    <row r="24" spans="1:18" ht="16.149999999999999" customHeight="1" x14ac:dyDescent="0.25">
      <c r="A24" s="38" t="s">
        <v>87</v>
      </c>
      <c r="B24" s="50"/>
      <c r="I24" s="12">
        <v>889.42100000000005</v>
      </c>
    </row>
    <row r="25" spans="1:18" ht="16.149999999999999" customHeight="1" x14ac:dyDescent="0.25">
      <c r="A25" s="38" t="s">
        <v>88</v>
      </c>
      <c r="B25" s="50"/>
      <c r="Q25" s="60">
        <v>0</v>
      </c>
    </row>
    <row r="26" spans="1:18" ht="16.149999999999999" customHeight="1" x14ac:dyDescent="0.25">
      <c r="A26" s="38" t="s">
        <v>95</v>
      </c>
      <c r="B26" s="50"/>
      <c r="P26" s="59">
        <f>F28+F29+F30+F31+F32</f>
        <v>39.935000000000002</v>
      </c>
    </row>
    <row r="27" spans="1:18" ht="16.149999999999999" customHeight="1" x14ac:dyDescent="0.25">
      <c r="A27" s="38" t="s">
        <v>0</v>
      </c>
      <c r="B27" s="50"/>
    </row>
    <row r="28" spans="1:18" ht="16.149999999999999" customHeight="1" x14ac:dyDescent="0.25">
      <c r="A28" s="51" t="s">
        <v>90</v>
      </c>
      <c r="B28" s="50"/>
      <c r="F28" s="35">
        <v>26.908999999999999</v>
      </c>
    </row>
    <row r="29" spans="1:18" ht="16.149999999999999" customHeight="1" x14ac:dyDescent="0.25">
      <c r="A29" s="51" t="s">
        <v>91</v>
      </c>
      <c r="B29" s="50"/>
      <c r="F29" s="35">
        <v>1.7969999999999999</v>
      </c>
    </row>
    <row r="30" spans="1:18" ht="16.149999999999999" customHeight="1" x14ac:dyDescent="0.25">
      <c r="A30" s="51" t="s">
        <v>92</v>
      </c>
      <c r="B30" s="50"/>
      <c r="F30" s="35">
        <v>11.228999999999999</v>
      </c>
    </row>
    <row r="31" spans="1:18" ht="16.149999999999999" customHeight="1" x14ac:dyDescent="0.25">
      <c r="A31" s="51" t="s">
        <v>93</v>
      </c>
      <c r="B31" s="50"/>
      <c r="F31" s="35">
        <v>0</v>
      </c>
    </row>
    <row r="32" spans="1:18" ht="16.149999999999999" customHeight="1" x14ac:dyDescent="0.25">
      <c r="A32" s="51" t="s">
        <v>94</v>
      </c>
      <c r="B32" s="50"/>
      <c r="F32" s="35">
        <v>0</v>
      </c>
    </row>
    <row r="33" spans="1:15" ht="20.45" customHeight="1" x14ac:dyDescent="0.25">
      <c r="A33" s="38" t="s">
        <v>86</v>
      </c>
      <c r="B33" s="50"/>
      <c r="J33" s="12">
        <v>477.12400000000002</v>
      </c>
    </row>
    <row r="34" spans="1:15" ht="20.45" customHeight="1" x14ac:dyDescent="0.25">
      <c r="A34" s="38" t="s">
        <v>108</v>
      </c>
      <c r="B34" s="50"/>
      <c r="M34" s="48">
        <f>E36+E40</f>
        <v>9993.1530000000002</v>
      </c>
    </row>
    <row r="35" spans="1:15" ht="15.75" x14ac:dyDescent="0.25">
      <c r="A35" s="38" t="s">
        <v>0</v>
      </c>
      <c r="B35" s="50"/>
    </row>
    <row r="36" spans="1:15" ht="15.75" x14ac:dyDescent="0.25">
      <c r="A36" s="52" t="s">
        <v>107</v>
      </c>
      <c r="B36" s="50"/>
      <c r="D36" s="45"/>
      <c r="E36" s="49">
        <f>E37+E38+E39</f>
        <v>3902.3989999999999</v>
      </c>
      <c r="F36" s="45"/>
    </row>
    <row r="37" spans="1:15" ht="15.75" x14ac:dyDescent="0.25">
      <c r="A37" s="53" t="s">
        <v>15</v>
      </c>
      <c r="B37" s="50"/>
      <c r="D37" s="45"/>
      <c r="E37" s="54">
        <f>('[2]с разбивкой'!$D$185)/1000</f>
        <v>1154.2750000000001</v>
      </c>
      <c r="F37" s="45"/>
    </row>
    <row r="38" spans="1:15" ht="15.75" x14ac:dyDescent="0.25">
      <c r="A38" s="53" t="s">
        <v>16</v>
      </c>
      <c r="B38" s="50"/>
      <c r="D38" s="45"/>
      <c r="E38" s="54">
        <f>('[2]с разбивкой'!$D$184)/1000</f>
        <v>2112.31</v>
      </c>
      <c r="F38" s="45"/>
    </row>
    <row r="39" spans="1:15" ht="15.75" x14ac:dyDescent="0.25">
      <c r="A39" s="53" t="s">
        <v>17</v>
      </c>
      <c r="B39" s="50"/>
      <c r="D39" s="45"/>
      <c r="E39" s="54">
        <f>('[2]с разбивкой'!$D$183)/1000</f>
        <v>635.81399999999996</v>
      </c>
      <c r="F39" s="45"/>
    </row>
    <row r="40" spans="1:15" ht="15.75" x14ac:dyDescent="0.25">
      <c r="A40" s="52" t="s">
        <v>106</v>
      </c>
      <c r="B40" s="50"/>
      <c r="D40" s="45"/>
      <c r="E40" s="49">
        <f>E41+E42</f>
        <v>6090.7539999999999</v>
      </c>
      <c r="F40" s="45"/>
    </row>
    <row r="41" spans="1:15" ht="15.75" x14ac:dyDescent="0.25">
      <c r="A41" s="53" t="s">
        <v>18</v>
      </c>
      <c r="B41" s="50"/>
      <c r="D41" s="45"/>
      <c r="E41" s="54">
        <f>('[2]с разбивкой'!$D$188)/1000</f>
        <v>1735.299</v>
      </c>
      <c r="F41" s="45"/>
    </row>
    <row r="42" spans="1:15" ht="15.75" x14ac:dyDescent="0.25">
      <c r="A42" s="53" t="s">
        <v>17</v>
      </c>
      <c r="B42" s="50"/>
      <c r="D42" s="45"/>
      <c r="E42" s="54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0"/>
      <c r="K43" s="36">
        <v>507238.34600000002</v>
      </c>
    </row>
    <row r="44" spans="1:15" ht="15.75" x14ac:dyDescent="0.25">
      <c r="A44" s="38"/>
      <c r="B44" s="50"/>
    </row>
    <row r="45" spans="1:15" ht="18" customHeight="1" x14ac:dyDescent="0.25">
      <c r="A45" s="38" t="s">
        <v>96</v>
      </c>
      <c r="B45" s="50"/>
      <c r="N45" s="36">
        <v>0</v>
      </c>
    </row>
    <row r="46" spans="1:15" ht="18.600000000000001" customHeight="1" x14ac:dyDescent="0.25">
      <c r="A46" s="38" t="s">
        <v>102</v>
      </c>
      <c r="B46" s="50"/>
      <c r="O46" s="58">
        <f>F48+F49+F50+F51+F52</f>
        <v>17748.621999999999</v>
      </c>
    </row>
    <row r="47" spans="1:15" ht="15.75" x14ac:dyDescent="0.25">
      <c r="A47" s="38" t="s">
        <v>0</v>
      </c>
      <c r="B47" s="50"/>
    </row>
    <row r="48" spans="1:15" ht="15.75" x14ac:dyDescent="0.25">
      <c r="A48" s="53" t="s">
        <v>97</v>
      </c>
      <c r="B48" s="50"/>
      <c r="F48" s="35">
        <v>9847.1589999999997</v>
      </c>
    </row>
    <row r="49" spans="1:17" ht="15.75" x14ac:dyDescent="0.25">
      <c r="A49" s="53" t="s">
        <v>98</v>
      </c>
      <c r="B49" s="50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7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39" t="s">
        <v>23</v>
      </c>
      <c r="B67" s="140"/>
      <c r="C67" s="138" t="s">
        <v>8</v>
      </c>
      <c r="D67" s="136"/>
      <c r="E67" s="136"/>
      <c r="F67" s="137"/>
    </row>
    <row r="68" spans="1:6" ht="15.75" x14ac:dyDescent="0.25">
      <c r="A68" s="141"/>
      <c r="B68" s="142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27" t="s">
        <v>24</v>
      </c>
      <c r="B69" s="127"/>
      <c r="C69" s="57" t="e">
        <f>(#REF!)*1000</f>
        <v>#REF!</v>
      </c>
      <c r="D69" s="57" t="e">
        <f>(#REF!)*1000</f>
        <v>#REF!</v>
      </c>
      <c r="E69" s="57" t="e">
        <f>(#REF!)*1000</f>
        <v>#REF!</v>
      </c>
      <c r="F69" s="57" t="e">
        <f>(#REF!)*1000</f>
        <v>#REF!</v>
      </c>
    </row>
    <row r="70" spans="1:6" ht="18.75" customHeight="1" x14ac:dyDescent="0.25">
      <c r="A70" s="127" t="s">
        <v>25</v>
      </c>
      <c r="B70" s="127"/>
      <c r="C70" s="57" t="e">
        <f>(#REF!)*1000</f>
        <v>#REF!</v>
      </c>
      <c r="D70" s="57" t="e">
        <f>(#REF!)*1000</f>
        <v>#REF!</v>
      </c>
      <c r="E70" s="57" t="e">
        <f>(#REF!)*1000</f>
        <v>#REF!</v>
      </c>
      <c r="F70" s="57" t="e">
        <f>(#REF!)*1000</f>
        <v>#REF!</v>
      </c>
    </row>
    <row r="71" spans="1:6" ht="15.75" x14ac:dyDescent="0.25">
      <c r="A71" s="127" t="s">
        <v>26</v>
      </c>
      <c r="B71" s="127"/>
      <c r="C71" s="57" t="e">
        <f>(#REF!)*1000</f>
        <v>#REF!</v>
      </c>
      <c r="D71" s="57" t="e">
        <f>(#REF!)*1000</f>
        <v>#REF!</v>
      </c>
      <c r="E71" s="57" t="e">
        <f>(#REF!)*1000</f>
        <v>#REF!</v>
      </c>
      <c r="F71" s="57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27" t="s">
        <v>23</v>
      </c>
      <c r="B75" s="127"/>
      <c r="C75" s="138" t="s">
        <v>8</v>
      </c>
      <c r="D75" s="136"/>
      <c r="E75" s="136"/>
      <c r="F75" s="137"/>
    </row>
    <row r="76" spans="1:6" ht="15.75" x14ac:dyDescent="0.25">
      <c r="A76" s="127"/>
      <c r="B76" s="127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27" t="s">
        <v>24</v>
      </c>
      <c r="B77" s="127"/>
      <c r="C77" s="57" t="e">
        <f>(#REF!)*1000</f>
        <v>#REF!</v>
      </c>
      <c r="D77" s="57" t="e">
        <f>(#REF!)*1000</f>
        <v>#REF!</v>
      </c>
      <c r="E77" s="57" t="e">
        <f>(#REF!)*1000</f>
        <v>#REF!</v>
      </c>
      <c r="F77" s="57" t="e">
        <f>(#REF!)*1000</f>
        <v>#REF!</v>
      </c>
    </row>
    <row r="78" spans="1:6" ht="17.25" customHeight="1" x14ac:dyDescent="0.25">
      <c r="A78" s="127" t="s">
        <v>28</v>
      </c>
      <c r="B78" s="127"/>
      <c r="C78" s="57" t="e">
        <f>(#REF!)*1000</f>
        <v>#REF!</v>
      </c>
      <c r="D78" s="57" t="e">
        <f>(#REF!)*1000</f>
        <v>#REF!</v>
      </c>
      <c r="E78" s="57" t="e">
        <f>(#REF!)*1000</f>
        <v>#REF!</v>
      </c>
      <c r="F78" s="57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1" t="s">
        <v>32</v>
      </c>
      <c r="B86" s="131" t="s">
        <v>81</v>
      </c>
      <c r="C86" s="131"/>
      <c r="D86" s="131"/>
      <c r="E86" s="131"/>
      <c r="F86" s="131"/>
      <c r="G86" s="131"/>
      <c r="H86" s="131"/>
      <c r="I86" s="131"/>
      <c r="J86" s="131"/>
      <c r="K86" s="131"/>
      <c r="L86" s="131"/>
      <c r="M86" s="131"/>
      <c r="N86" s="131"/>
      <c r="O86" s="131"/>
      <c r="P86" s="131"/>
      <c r="Q86" s="131"/>
      <c r="R86" s="131"/>
      <c r="S86" s="131"/>
      <c r="T86" s="131"/>
      <c r="U86" s="131"/>
      <c r="V86" s="131"/>
      <c r="W86" s="131"/>
      <c r="X86" s="131"/>
      <c r="Y86" s="131"/>
    </row>
    <row r="87" spans="1:25" s="32" customFormat="1" ht="25.5" x14ac:dyDescent="0.25">
      <c r="A87" s="131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1" t="s">
        <v>32</v>
      </c>
      <c r="B120" s="131" t="s">
        <v>82</v>
      </c>
      <c r="C120" s="131"/>
      <c r="D120" s="131"/>
      <c r="E120" s="131"/>
      <c r="F120" s="131"/>
      <c r="G120" s="131"/>
      <c r="H120" s="131"/>
      <c r="I120" s="131"/>
      <c r="J120" s="131"/>
      <c r="K120" s="131"/>
      <c r="L120" s="131"/>
      <c r="M120" s="131"/>
      <c r="N120" s="131"/>
      <c r="O120" s="131"/>
      <c r="P120" s="131"/>
      <c r="Q120" s="131"/>
      <c r="R120" s="131"/>
      <c r="S120" s="131"/>
      <c r="T120" s="131"/>
      <c r="U120" s="131"/>
      <c r="V120" s="131"/>
      <c r="W120" s="131"/>
      <c r="X120" s="131"/>
      <c r="Y120" s="131"/>
    </row>
    <row r="121" spans="1:25" s="32" customFormat="1" ht="25.5" x14ac:dyDescent="0.25">
      <c r="A121" s="131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1" t="s">
        <v>32</v>
      </c>
      <c r="B154" s="131" t="s">
        <v>83</v>
      </c>
      <c r="C154" s="131"/>
      <c r="D154" s="131"/>
      <c r="E154" s="131"/>
      <c r="F154" s="131"/>
      <c r="G154" s="131"/>
      <c r="H154" s="131"/>
      <c r="I154" s="131"/>
      <c r="J154" s="131"/>
      <c r="K154" s="131"/>
      <c r="L154" s="131"/>
      <c r="M154" s="131"/>
      <c r="N154" s="131"/>
      <c r="O154" s="131"/>
      <c r="P154" s="131"/>
      <c r="Q154" s="131"/>
      <c r="R154" s="131"/>
      <c r="S154" s="131"/>
      <c r="T154" s="131"/>
      <c r="U154" s="131"/>
      <c r="V154" s="131"/>
      <c r="W154" s="131"/>
      <c r="X154" s="131"/>
      <c r="Y154" s="131"/>
    </row>
    <row r="155" spans="1:25" s="32" customFormat="1" ht="25.5" x14ac:dyDescent="0.25">
      <c r="A155" s="131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1" t="s">
        <v>32</v>
      </c>
      <c r="B188" s="131" t="s">
        <v>84</v>
      </c>
      <c r="C188" s="131"/>
      <c r="D188" s="131"/>
      <c r="E188" s="131"/>
      <c r="F188" s="131"/>
      <c r="G188" s="131"/>
      <c r="H188" s="131"/>
      <c r="I188" s="131"/>
      <c r="J188" s="131"/>
      <c r="K188" s="131"/>
      <c r="L188" s="131"/>
      <c r="M188" s="131"/>
      <c r="N188" s="131"/>
      <c r="O188" s="131"/>
      <c r="P188" s="131"/>
      <c r="Q188" s="131"/>
      <c r="R188" s="131"/>
      <c r="S188" s="131"/>
      <c r="T188" s="131"/>
      <c r="U188" s="131"/>
      <c r="V188" s="131"/>
      <c r="W188" s="131"/>
      <c r="X188" s="131"/>
      <c r="Y188" s="131"/>
    </row>
    <row r="189" spans="1:25" s="25" customFormat="1" ht="25.5" x14ac:dyDescent="0.2">
      <c r="A189" s="131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6" t="e">
        <f>#REF!+#REF!</f>
        <v>#REF!</v>
      </c>
      <c r="D190" s="46" t="e">
        <f>#REF!+#REF!</f>
        <v>#REF!</v>
      </c>
      <c r="E190" s="46" t="e">
        <f>#REF!+#REF!</f>
        <v>#REF!</v>
      </c>
      <c r="F190" s="46" t="e">
        <f>#REF!+#REF!</f>
        <v>#REF!</v>
      </c>
      <c r="G190" s="46" t="e">
        <f>#REF!+#REF!</f>
        <v>#REF!</v>
      </c>
      <c r="H190" s="46" t="e">
        <f>#REF!+#REF!</f>
        <v>#REF!</v>
      </c>
      <c r="I190" s="46" t="e">
        <f>#REF!+#REF!</f>
        <v>#REF!</v>
      </c>
      <c r="J190" s="46" t="e">
        <f>#REF!+#REF!</f>
        <v>#REF!</v>
      </c>
      <c r="K190" s="46" t="e">
        <f>#REF!+#REF!</f>
        <v>#REF!</v>
      </c>
      <c r="L190" s="46" t="e">
        <f>#REF!+#REF!</f>
        <v>#REF!</v>
      </c>
      <c r="M190" s="46" t="e">
        <f>#REF!+#REF!</f>
        <v>#REF!</v>
      </c>
      <c r="N190" s="46" t="e">
        <f>#REF!+#REF!</f>
        <v>#REF!</v>
      </c>
      <c r="O190" s="46" t="e">
        <f>#REF!+#REF!</f>
        <v>#REF!</v>
      </c>
      <c r="P190" s="46" t="e">
        <f>#REF!+#REF!</f>
        <v>#REF!</v>
      </c>
      <c r="Q190" s="46" t="e">
        <f>#REF!+#REF!</f>
        <v>#REF!</v>
      </c>
      <c r="R190" s="46" t="e">
        <f>#REF!+#REF!</f>
        <v>#REF!</v>
      </c>
      <c r="S190" s="46" t="e">
        <f>#REF!+#REF!</f>
        <v>#REF!</v>
      </c>
      <c r="T190" s="46" t="e">
        <f>#REF!+#REF!</f>
        <v>#REF!</v>
      </c>
      <c r="U190" s="46" t="e">
        <f>#REF!+#REF!</f>
        <v>#REF!</v>
      </c>
      <c r="V190" s="46" t="e">
        <f>#REF!+#REF!</f>
        <v>#REF!</v>
      </c>
      <c r="W190" s="46" t="e">
        <f>#REF!+#REF!</f>
        <v>#REF!</v>
      </c>
      <c r="X190" s="46" t="e">
        <f>#REF!+#REF!</f>
        <v>#REF!</v>
      </c>
      <c r="Y190" s="46" t="e">
        <f>#REF!+#REF!</f>
        <v>#REF!</v>
      </c>
    </row>
    <row r="191" spans="1:25" ht="15.75" x14ac:dyDescent="0.25">
      <c r="A191" s="17">
        <v>2</v>
      </c>
      <c r="B191" s="46" t="e">
        <f>#REF!+#REF!</f>
        <v>#REF!</v>
      </c>
      <c r="C191" s="46" t="e">
        <f>#REF!+#REF!</f>
        <v>#REF!</v>
      </c>
      <c r="D191" s="46" t="e">
        <f>#REF!+#REF!</f>
        <v>#REF!</v>
      </c>
      <c r="E191" s="46" t="e">
        <f>#REF!+#REF!</f>
        <v>#REF!</v>
      </c>
      <c r="F191" s="46" t="e">
        <f>#REF!+#REF!</f>
        <v>#REF!</v>
      </c>
      <c r="G191" s="46" t="e">
        <f>#REF!+#REF!</f>
        <v>#REF!</v>
      </c>
      <c r="H191" s="46" t="e">
        <f>#REF!+#REF!</f>
        <v>#REF!</v>
      </c>
      <c r="I191" s="46" t="e">
        <f>#REF!+#REF!</f>
        <v>#REF!</v>
      </c>
      <c r="J191" s="46" t="e">
        <f>#REF!+#REF!</f>
        <v>#REF!</v>
      </c>
      <c r="K191" s="46" t="e">
        <f>#REF!+#REF!</f>
        <v>#REF!</v>
      </c>
      <c r="L191" s="46" t="e">
        <f>#REF!+#REF!</f>
        <v>#REF!</v>
      </c>
      <c r="M191" s="46" t="e">
        <f>#REF!+#REF!</f>
        <v>#REF!</v>
      </c>
      <c r="N191" s="46" t="e">
        <f>#REF!+#REF!</f>
        <v>#REF!</v>
      </c>
      <c r="O191" s="46" t="e">
        <f>#REF!+#REF!</f>
        <v>#REF!</v>
      </c>
      <c r="P191" s="46" t="e">
        <f>#REF!+#REF!</f>
        <v>#REF!</v>
      </c>
      <c r="Q191" s="46" t="e">
        <f>#REF!+#REF!</f>
        <v>#REF!</v>
      </c>
      <c r="R191" s="46" t="e">
        <f>#REF!+#REF!</f>
        <v>#REF!</v>
      </c>
      <c r="S191" s="46" t="e">
        <f>#REF!+#REF!</f>
        <v>#REF!</v>
      </c>
      <c r="T191" s="46" t="e">
        <f>#REF!+#REF!</f>
        <v>#REF!</v>
      </c>
      <c r="U191" s="46" t="e">
        <f>#REF!+#REF!</f>
        <v>#REF!</v>
      </c>
      <c r="V191" s="46" t="e">
        <f>#REF!+#REF!</f>
        <v>#REF!</v>
      </c>
      <c r="W191" s="46" t="e">
        <f>#REF!+#REF!</f>
        <v>#REF!</v>
      </c>
      <c r="X191" s="46" t="e">
        <f>#REF!+#REF!</f>
        <v>#REF!</v>
      </c>
      <c r="Y191" s="46" t="e">
        <f>#REF!+#REF!</f>
        <v>#REF!</v>
      </c>
    </row>
    <row r="192" spans="1:25" ht="15.75" x14ac:dyDescent="0.25">
      <c r="A192" s="17">
        <v>3</v>
      </c>
      <c r="B192" s="46" t="e">
        <f>#REF!+#REF!</f>
        <v>#REF!</v>
      </c>
      <c r="C192" s="46" t="e">
        <f>#REF!+#REF!</f>
        <v>#REF!</v>
      </c>
      <c r="D192" s="46" t="e">
        <f>#REF!+#REF!</f>
        <v>#REF!</v>
      </c>
      <c r="E192" s="46" t="e">
        <f>#REF!+#REF!</f>
        <v>#REF!</v>
      </c>
      <c r="F192" s="46" t="e">
        <f>#REF!+#REF!</f>
        <v>#REF!</v>
      </c>
      <c r="G192" s="46" t="e">
        <f>#REF!+#REF!</f>
        <v>#REF!</v>
      </c>
      <c r="H192" s="46" t="e">
        <f>#REF!+#REF!</f>
        <v>#REF!</v>
      </c>
      <c r="I192" s="46" t="e">
        <f>#REF!+#REF!</f>
        <v>#REF!</v>
      </c>
      <c r="J192" s="46" t="e">
        <f>#REF!+#REF!</f>
        <v>#REF!</v>
      </c>
      <c r="K192" s="46" t="e">
        <f>#REF!+#REF!</f>
        <v>#REF!</v>
      </c>
      <c r="L192" s="46" t="e">
        <f>#REF!+#REF!</f>
        <v>#REF!</v>
      </c>
      <c r="M192" s="46" t="e">
        <f>#REF!+#REF!</f>
        <v>#REF!</v>
      </c>
      <c r="N192" s="46" t="e">
        <f>#REF!+#REF!</f>
        <v>#REF!</v>
      </c>
      <c r="O192" s="46" t="e">
        <f>#REF!+#REF!</f>
        <v>#REF!</v>
      </c>
      <c r="P192" s="46" t="e">
        <f>#REF!+#REF!</f>
        <v>#REF!</v>
      </c>
      <c r="Q192" s="46" t="e">
        <f>#REF!+#REF!</f>
        <v>#REF!</v>
      </c>
      <c r="R192" s="46" t="e">
        <f>#REF!+#REF!</f>
        <v>#REF!</v>
      </c>
      <c r="S192" s="46" t="e">
        <f>#REF!+#REF!</f>
        <v>#REF!</v>
      </c>
      <c r="T192" s="46" t="e">
        <f>#REF!+#REF!</f>
        <v>#REF!</v>
      </c>
      <c r="U192" s="46" t="e">
        <f>#REF!+#REF!</f>
        <v>#REF!</v>
      </c>
      <c r="V192" s="46" t="e">
        <f>#REF!+#REF!</f>
        <v>#REF!</v>
      </c>
      <c r="W192" s="46" t="e">
        <f>#REF!+#REF!</f>
        <v>#REF!</v>
      </c>
      <c r="X192" s="46" t="e">
        <f>#REF!+#REF!</f>
        <v>#REF!</v>
      </c>
      <c r="Y192" s="46" t="e">
        <f>#REF!+#REF!</f>
        <v>#REF!</v>
      </c>
    </row>
    <row r="193" spans="1:25" ht="15.75" x14ac:dyDescent="0.25">
      <c r="A193" s="17">
        <v>4</v>
      </c>
      <c r="B193" s="46" t="e">
        <f>#REF!+#REF!</f>
        <v>#REF!</v>
      </c>
      <c r="C193" s="46" t="e">
        <f>#REF!+#REF!</f>
        <v>#REF!</v>
      </c>
      <c r="D193" s="46" t="e">
        <f>#REF!+#REF!</f>
        <v>#REF!</v>
      </c>
      <c r="E193" s="46" t="e">
        <f>#REF!+#REF!</f>
        <v>#REF!</v>
      </c>
      <c r="F193" s="46" t="e">
        <f>#REF!+#REF!</f>
        <v>#REF!</v>
      </c>
      <c r="G193" s="46" t="e">
        <f>#REF!+#REF!</f>
        <v>#REF!</v>
      </c>
      <c r="H193" s="46" t="e">
        <f>#REF!+#REF!</f>
        <v>#REF!</v>
      </c>
      <c r="I193" s="46" t="e">
        <f>#REF!+#REF!</f>
        <v>#REF!</v>
      </c>
      <c r="J193" s="46" t="e">
        <f>#REF!+#REF!</f>
        <v>#REF!</v>
      </c>
      <c r="K193" s="46" t="e">
        <f>#REF!+#REF!</f>
        <v>#REF!</v>
      </c>
      <c r="L193" s="46" t="e">
        <f>#REF!+#REF!</f>
        <v>#REF!</v>
      </c>
      <c r="M193" s="46" t="e">
        <f>#REF!+#REF!</f>
        <v>#REF!</v>
      </c>
      <c r="N193" s="46" t="e">
        <f>#REF!+#REF!</f>
        <v>#REF!</v>
      </c>
      <c r="O193" s="46" t="e">
        <f>#REF!+#REF!</f>
        <v>#REF!</v>
      </c>
      <c r="P193" s="46" t="e">
        <f>#REF!+#REF!</f>
        <v>#REF!</v>
      </c>
      <c r="Q193" s="46" t="e">
        <f>#REF!+#REF!</f>
        <v>#REF!</v>
      </c>
      <c r="R193" s="46" t="e">
        <f>#REF!+#REF!</f>
        <v>#REF!</v>
      </c>
      <c r="S193" s="46" t="e">
        <f>#REF!+#REF!</f>
        <v>#REF!</v>
      </c>
      <c r="T193" s="46" t="e">
        <f>#REF!+#REF!</f>
        <v>#REF!</v>
      </c>
      <c r="U193" s="46" t="e">
        <f>#REF!+#REF!</f>
        <v>#REF!</v>
      </c>
      <c r="V193" s="46" t="e">
        <f>#REF!+#REF!</f>
        <v>#REF!</v>
      </c>
      <c r="W193" s="46" t="e">
        <f>#REF!+#REF!</f>
        <v>#REF!</v>
      </c>
      <c r="X193" s="46" t="e">
        <f>#REF!+#REF!</f>
        <v>#REF!</v>
      </c>
      <c r="Y193" s="46" t="e">
        <f>#REF!+#REF!</f>
        <v>#REF!</v>
      </c>
    </row>
    <row r="194" spans="1:25" ht="15.75" x14ac:dyDescent="0.25">
      <c r="A194" s="17">
        <v>5</v>
      </c>
      <c r="B194" s="46" t="e">
        <f>#REF!+#REF!</f>
        <v>#REF!</v>
      </c>
      <c r="C194" s="46" t="e">
        <f>#REF!+#REF!</f>
        <v>#REF!</v>
      </c>
      <c r="D194" s="46" t="e">
        <f>#REF!+#REF!</f>
        <v>#REF!</v>
      </c>
      <c r="E194" s="46" t="e">
        <f>#REF!+#REF!</f>
        <v>#REF!</v>
      </c>
      <c r="F194" s="46" t="e">
        <f>#REF!+#REF!</f>
        <v>#REF!</v>
      </c>
      <c r="G194" s="46" t="e">
        <f>#REF!+#REF!</f>
        <v>#REF!</v>
      </c>
      <c r="H194" s="46" t="e">
        <f>#REF!+#REF!</f>
        <v>#REF!</v>
      </c>
      <c r="I194" s="46" t="e">
        <f>#REF!+#REF!</f>
        <v>#REF!</v>
      </c>
      <c r="J194" s="46" t="e">
        <f>#REF!+#REF!</f>
        <v>#REF!</v>
      </c>
      <c r="K194" s="46" t="e">
        <f>#REF!+#REF!</f>
        <v>#REF!</v>
      </c>
      <c r="L194" s="46" t="e">
        <f>#REF!+#REF!</f>
        <v>#REF!</v>
      </c>
      <c r="M194" s="46" t="e">
        <f>#REF!+#REF!</f>
        <v>#REF!</v>
      </c>
      <c r="N194" s="46" t="e">
        <f>#REF!+#REF!</f>
        <v>#REF!</v>
      </c>
      <c r="O194" s="46" t="e">
        <f>#REF!+#REF!</f>
        <v>#REF!</v>
      </c>
      <c r="P194" s="46" t="e">
        <f>#REF!+#REF!</f>
        <v>#REF!</v>
      </c>
      <c r="Q194" s="46" t="e">
        <f>#REF!+#REF!</f>
        <v>#REF!</v>
      </c>
      <c r="R194" s="46" t="e">
        <f>#REF!+#REF!</f>
        <v>#REF!</v>
      </c>
      <c r="S194" s="46" t="e">
        <f>#REF!+#REF!</f>
        <v>#REF!</v>
      </c>
      <c r="T194" s="46" t="e">
        <f>#REF!+#REF!</f>
        <v>#REF!</v>
      </c>
      <c r="U194" s="46" t="e">
        <f>#REF!+#REF!</f>
        <v>#REF!</v>
      </c>
      <c r="V194" s="46" t="e">
        <f>#REF!+#REF!</f>
        <v>#REF!</v>
      </c>
      <c r="W194" s="46" t="e">
        <f>#REF!+#REF!</f>
        <v>#REF!</v>
      </c>
      <c r="X194" s="46" t="e">
        <f>#REF!+#REF!</f>
        <v>#REF!</v>
      </c>
      <c r="Y194" s="46" t="e">
        <f>#REF!+#REF!</f>
        <v>#REF!</v>
      </c>
    </row>
    <row r="195" spans="1:25" ht="15.75" x14ac:dyDescent="0.25">
      <c r="A195" s="17">
        <v>6</v>
      </c>
      <c r="B195" s="46" t="e">
        <f>#REF!+#REF!</f>
        <v>#REF!</v>
      </c>
      <c r="C195" s="46" t="e">
        <f>#REF!+#REF!</f>
        <v>#REF!</v>
      </c>
      <c r="D195" s="46" t="e">
        <f>#REF!+#REF!</f>
        <v>#REF!</v>
      </c>
      <c r="E195" s="46" t="e">
        <f>#REF!+#REF!</f>
        <v>#REF!</v>
      </c>
      <c r="F195" s="46" t="e">
        <f>#REF!+#REF!</f>
        <v>#REF!</v>
      </c>
      <c r="G195" s="46" t="e">
        <f>#REF!+#REF!</f>
        <v>#REF!</v>
      </c>
      <c r="H195" s="46" t="e">
        <f>#REF!+#REF!</f>
        <v>#REF!</v>
      </c>
      <c r="I195" s="46" t="e">
        <f>#REF!+#REF!</f>
        <v>#REF!</v>
      </c>
      <c r="J195" s="46" t="e">
        <f>#REF!+#REF!</f>
        <v>#REF!</v>
      </c>
      <c r="K195" s="46" t="e">
        <f>#REF!+#REF!</f>
        <v>#REF!</v>
      </c>
      <c r="L195" s="46" t="e">
        <f>#REF!+#REF!</f>
        <v>#REF!</v>
      </c>
      <c r="M195" s="46" t="e">
        <f>#REF!+#REF!</f>
        <v>#REF!</v>
      </c>
      <c r="N195" s="46" t="e">
        <f>#REF!+#REF!</f>
        <v>#REF!</v>
      </c>
      <c r="O195" s="46" t="e">
        <f>#REF!+#REF!</f>
        <v>#REF!</v>
      </c>
      <c r="P195" s="46" t="e">
        <f>#REF!+#REF!</f>
        <v>#REF!</v>
      </c>
      <c r="Q195" s="46" t="e">
        <f>#REF!+#REF!</f>
        <v>#REF!</v>
      </c>
      <c r="R195" s="46" t="e">
        <f>#REF!+#REF!</f>
        <v>#REF!</v>
      </c>
      <c r="S195" s="46" t="e">
        <f>#REF!+#REF!</f>
        <v>#REF!</v>
      </c>
      <c r="T195" s="46" t="e">
        <f>#REF!+#REF!</f>
        <v>#REF!</v>
      </c>
      <c r="U195" s="46" t="e">
        <f>#REF!+#REF!</f>
        <v>#REF!</v>
      </c>
      <c r="V195" s="46" t="e">
        <f>#REF!+#REF!</f>
        <v>#REF!</v>
      </c>
      <c r="W195" s="46" t="e">
        <f>#REF!+#REF!</f>
        <v>#REF!</v>
      </c>
      <c r="X195" s="46" t="e">
        <f>#REF!+#REF!</f>
        <v>#REF!</v>
      </c>
      <c r="Y195" s="46" t="e">
        <f>#REF!+#REF!</f>
        <v>#REF!</v>
      </c>
    </row>
    <row r="196" spans="1:25" ht="15.75" x14ac:dyDescent="0.25">
      <c r="A196" s="17">
        <v>7</v>
      </c>
      <c r="B196" s="46" t="e">
        <f>#REF!+#REF!</f>
        <v>#REF!</v>
      </c>
      <c r="C196" s="46" t="e">
        <f>#REF!+#REF!</f>
        <v>#REF!</v>
      </c>
      <c r="D196" s="46" t="e">
        <f>#REF!+#REF!</f>
        <v>#REF!</v>
      </c>
      <c r="E196" s="46" t="e">
        <f>#REF!+#REF!</f>
        <v>#REF!</v>
      </c>
      <c r="F196" s="46" t="e">
        <f>#REF!+#REF!</f>
        <v>#REF!</v>
      </c>
      <c r="G196" s="46" t="e">
        <f>#REF!+#REF!</f>
        <v>#REF!</v>
      </c>
      <c r="H196" s="46" t="e">
        <f>#REF!+#REF!</f>
        <v>#REF!</v>
      </c>
      <c r="I196" s="46" t="e">
        <f>#REF!+#REF!</f>
        <v>#REF!</v>
      </c>
      <c r="J196" s="46" t="e">
        <f>#REF!+#REF!</f>
        <v>#REF!</v>
      </c>
      <c r="K196" s="46" t="e">
        <f>#REF!+#REF!</f>
        <v>#REF!</v>
      </c>
      <c r="L196" s="46" t="e">
        <f>#REF!+#REF!</f>
        <v>#REF!</v>
      </c>
      <c r="M196" s="46" t="e">
        <f>#REF!+#REF!</f>
        <v>#REF!</v>
      </c>
      <c r="N196" s="46" t="e">
        <f>#REF!+#REF!</f>
        <v>#REF!</v>
      </c>
      <c r="O196" s="46" t="e">
        <f>#REF!+#REF!</f>
        <v>#REF!</v>
      </c>
      <c r="P196" s="46" t="e">
        <f>#REF!+#REF!</f>
        <v>#REF!</v>
      </c>
      <c r="Q196" s="46" t="e">
        <f>#REF!+#REF!</f>
        <v>#REF!</v>
      </c>
      <c r="R196" s="46" t="e">
        <f>#REF!+#REF!</f>
        <v>#REF!</v>
      </c>
      <c r="S196" s="46" t="e">
        <f>#REF!+#REF!</f>
        <v>#REF!</v>
      </c>
      <c r="T196" s="46" t="e">
        <f>#REF!+#REF!</f>
        <v>#REF!</v>
      </c>
      <c r="U196" s="46" t="e">
        <f>#REF!+#REF!</f>
        <v>#REF!</v>
      </c>
      <c r="V196" s="46" t="e">
        <f>#REF!+#REF!</f>
        <v>#REF!</v>
      </c>
      <c r="W196" s="46" t="e">
        <f>#REF!+#REF!</f>
        <v>#REF!</v>
      </c>
      <c r="X196" s="46" t="e">
        <f>#REF!+#REF!</f>
        <v>#REF!</v>
      </c>
      <c r="Y196" s="46" t="e">
        <f>#REF!+#REF!</f>
        <v>#REF!</v>
      </c>
    </row>
    <row r="197" spans="1:25" ht="15.75" x14ac:dyDescent="0.25">
      <c r="A197" s="17">
        <v>8</v>
      </c>
      <c r="B197" s="46" t="e">
        <f>#REF!+#REF!</f>
        <v>#REF!</v>
      </c>
      <c r="C197" s="46" t="e">
        <f>#REF!+#REF!</f>
        <v>#REF!</v>
      </c>
      <c r="D197" s="46" t="e">
        <f>#REF!+#REF!</f>
        <v>#REF!</v>
      </c>
      <c r="E197" s="46" t="e">
        <f>#REF!+#REF!</f>
        <v>#REF!</v>
      </c>
      <c r="F197" s="46" t="e">
        <f>#REF!+#REF!</f>
        <v>#REF!</v>
      </c>
      <c r="G197" s="46" t="e">
        <f>#REF!+#REF!</f>
        <v>#REF!</v>
      </c>
      <c r="H197" s="46" t="e">
        <f>#REF!+#REF!</f>
        <v>#REF!</v>
      </c>
      <c r="I197" s="46" t="e">
        <f>#REF!+#REF!</f>
        <v>#REF!</v>
      </c>
      <c r="J197" s="46" t="e">
        <f>#REF!+#REF!</f>
        <v>#REF!</v>
      </c>
      <c r="K197" s="46" t="e">
        <f>#REF!+#REF!</f>
        <v>#REF!</v>
      </c>
      <c r="L197" s="46" t="e">
        <f>#REF!+#REF!</f>
        <v>#REF!</v>
      </c>
      <c r="M197" s="46" t="e">
        <f>#REF!+#REF!</f>
        <v>#REF!</v>
      </c>
      <c r="N197" s="46" t="e">
        <f>#REF!+#REF!</f>
        <v>#REF!</v>
      </c>
      <c r="O197" s="46" t="e">
        <f>#REF!+#REF!</f>
        <v>#REF!</v>
      </c>
      <c r="P197" s="46" t="e">
        <f>#REF!+#REF!</f>
        <v>#REF!</v>
      </c>
      <c r="Q197" s="46" t="e">
        <f>#REF!+#REF!</f>
        <v>#REF!</v>
      </c>
      <c r="R197" s="46" t="e">
        <f>#REF!+#REF!</f>
        <v>#REF!</v>
      </c>
      <c r="S197" s="46" t="e">
        <f>#REF!+#REF!</f>
        <v>#REF!</v>
      </c>
      <c r="T197" s="46" t="e">
        <f>#REF!+#REF!</f>
        <v>#REF!</v>
      </c>
      <c r="U197" s="46" t="e">
        <f>#REF!+#REF!</f>
        <v>#REF!</v>
      </c>
      <c r="V197" s="46" t="e">
        <f>#REF!+#REF!</f>
        <v>#REF!</v>
      </c>
      <c r="W197" s="46" t="e">
        <f>#REF!+#REF!</f>
        <v>#REF!</v>
      </c>
      <c r="X197" s="46" t="e">
        <f>#REF!+#REF!</f>
        <v>#REF!</v>
      </c>
      <c r="Y197" s="46" t="e">
        <f>#REF!+#REF!</f>
        <v>#REF!</v>
      </c>
    </row>
    <row r="198" spans="1:25" ht="15.75" x14ac:dyDescent="0.25">
      <c r="A198" s="17">
        <v>9</v>
      </c>
      <c r="B198" s="46" t="e">
        <f>#REF!+#REF!</f>
        <v>#REF!</v>
      </c>
      <c r="C198" s="46" t="e">
        <f>#REF!+#REF!</f>
        <v>#REF!</v>
      </c>
      <c r="D198" s="46" t="e">
        <f>#REF!+#REF!</f>
        <v>#REF!</v>
      </c>
      <c r="E198" s="46" t="e">
        <f>#REF!+#REF!</f>
        <v>#REF!</v>
      </c>
      <c r="F198" s="46" t="e">
        <f>#REF!+#REF!</f>
        <v>#REF!</v>
      </c>
      <c r="G198" s="46" t="e">
        <f>#REF!+#REF!</f>
        <v>#REF!</v>
      </c>
      <c r="H198" s="46" t="e">
        <f>#REF!+#REF!</f>
        <v>#REF!</v>
      </c>
      <c r="I198" s="46" t="e">
        <f>#REF!+#REF!</f>
        <v>#REF!</v>
      </c>
      <c r="J198" s="46" t="e">
        <f>#REF!+#REF!</f>
        <v>#REF!</v>
      </c>
      <c r="K198" s="46" t="e">
        <f>#REF!+#REF!</f>
        <v>#REF!</v>
      </c>
      <c r="L198" s="46" t="e">
        <f>#REF!+#REF!</f>
        <v>#REF!</v>
      </c>
      <c r="M198" s="46" t="e">
        <f>#REF!+#REF!</f>
        <v>#REF!</v>
      </c>
      <c r="N198" s="46" t="e">
        <f>#REF!+#REF!</f>
        <v>#REF!</v>
      </c>
      <c r="O198" s="46" t="e">
        <f>#REF!+#REF!</f>
        <v>#REF!</v>
      </c>
      <c r="P198" s="46" t="e">
        <f>#REF!+#REF!</f>
        <v>#REF!</v>
      </c>
      <c r="Q198" s="46" t="e">
        <f>#REF!+#REF!</f>
        <v>#REF!</v>
      </c>
      <c r="R198" s="46" t="e">
        <f>#REF!+#REF!</f>
        <v>#REF!</v>
      </c>
      <c r="S198" s="46" t="e">
        <f>#REF!+#REF!</f>
        <v>#REF!</v>
      </c>
      <c r="T198" s="46" t="e">
        <f>#REF!+#REF!</f>
        <v>#REF!</v>
      </c>
      <c r="U198" s="46" t="e">
        <f>#REF!+#REF!</f>
        <v>#REF!</v>
      </c>
      <c r="V198" s="46" t="e">
        <f>#REF!+#REF!</f>
        <v>#REF!</v>
      </c>
      <c r="W198" s="46" t="e">
        <f>#REF!+#REF!</f>
        <v>#REF!</v>
      </c>
      <c r="X198" s="46" t="e">
        <f>#REF!+#REF!</f>
        <v>#REF!</v>
      </c>
      <c r="Y198" s="46" t="e">
        <f>#REF!+#REF!</f>
        <v>#REF!</v>
      </c>
    </row>
    <row r="199" spans="1:25" ht="15.75" x14ac:dyDescent="0.25">
      <c r="A199" s="17">
        <v>10</v>
      </c>
      <c r="B199" s="46" t="e">
        <f>#REF!+#REF!</f>
        <v>#REF!</v>
      </c>
      <c r="C199" s="46" t="e">
        <f>#REF!+#REF!</f>
        <v>#REF!</v>
      </c>
      <c r="D199" s="46" t="e">
        <f>#REF!+#REF!</f>
        <v>#REF!</v>
      </c>
      <c r="E199" s="46" t="e">
        <f>#REF!+#REF!</f>
        <v>#REF!</v>
      </c>
      <c r="F199" s="46" t="e">
        <f>#REF!+#REF!</f>
        <v>#REF!</v>
      </c>
      <c r="G199" s="46" t="e">
        <f>#REF!+#REF!</f>
        <v>#REF!</v>
      </c>
      <c r="H199" s="46" t="e">
        <f>#REF!+#REF!</f>
        <v>#REF!</v>
      </c>
      <c r="I199" s="46" t="e">
        <f>#REF!+#REF!</f>
        <v>#REF!</v>
      </c>
      <c r="J199" s="46" t="e">
        <f>#REF!+#REF!</f>
        <v>#REF!</v>
      </c>
      <c r="K199" s="46" t="e">
        <f>#REF!+#REF!</f>
        <v>#REF!</v>
      </c>
      <c r="L199" s="46" t="e">
        <f>#REF!+#REF!</f>
        <v>#REF!</v>
      </c>
      <c r="M199" s="46" t="e">
        <f>#REF!+#REF!</f>
        <v>#REF!</v>
      </c>
      <c r="N199" s="46" t="e">
        <f>#REF!+#REF!</f>
        <v>#REF!</v>
      </c>
      <c r="O199" s="46" t="e">
        <f>#REF!+#REF!</f>
        <v>#REF!</v>
      </c>
      <c r="P199" s="46" t="e">
        <f>#REF!+#REF!</f>
        <v>#REF!</v>
      </c>
      <c r="Q199" s="46" t="e">
        <f>#REF!+#REF!</f>
        <v>#REF!</v>
      </c>
      <c r="R199" s="46" t="e">
        <f>#REF!+#REF!</f>
        <v>#REF!</v>
      </c>
      <c r="S199" s="46" t="e">
        <f>#REF!+#REF!</f>
        <v>#REF!</v>
      </c>
      <c r="T199" s="46" t="e">
        <f>#REF!+#REF!</f>
        <v>#REF!</v>
      </c>
      <c r="U199" s="46" t="e">
        <f>#REF!+#REF!</f>
        <v>#REF!</v>
      </c>
      <c r="V199" s="46" t="e">
        <f>#REF!+#REF!</f>
        <v>#REF!</v>
      </c>
      <c r="W199" s="46" t="e">
        <f>#REF!+#REF!</f>
        <v>#REF!</v>
      </c>
      <c r="X199" s="46" t="e">
        <f>#REF!+#REF!</f>
        <v>#REF!</v>
      </c>
      <c r="Y199" s="46" t="e">
        <f>#REF!+#REF!</f>
        <v>#REF!</v>
      </c>
    </row>
    <row r="200" spans="1:25" ht="15.75" x14ac:dyDescent="0.25">
      <c r="A200" s="17">
        <v>11</v>
      </c>
      <c r="B200" s="46" t="e">
        <f>#REF!+#REF!</f>
        <v>#REF!</v>
      </c>
      <c r="C200" s="46" t="e">
        <f>#REF!+#REF!</f>
        <v>#REF!</v>
      </c>
      <c r="D200" s="46" t="e">
        <f>#REF!+#REF!</f>
        <v>#REF!</v>
      </c>
      <c r="E200" s="46" t="e">
        <f>#REF!+#REF!</f>
        <v>#REF!</v>
      </c>
      <c r="F200" s="46" t="e">
        <f>#REF!+#REF!</f>
        <v>#REF!</v>
      </c>
      <c r="G200" s="46" t="e">
        <f>#REF!+#REF!</f>
        <v>#REF!</v>
      </c>
      <c r="H200" s="46" t="e">
        <f>#REF!+#REF!</f>
        <v>#REF!</v>
      </c>
      <c r="I200" s="46" t="e">
        <f>#REF!+#REF!</f>
        <v>#REF!</v>
      </c>
      <c r="J200" s="46" t="e">
        <f>#REF!+#REF!</f>
        <v>#REF!</v>
      </c>
      <c r="K200" s="46" t="e">
        <f>#REF!+#REF!</f>
        <v>#REF!</v>
      </c>
      <c r="L200" s="46" t="e">
        <f>#REF!+#REF!</f>
        <v>#REF!</v>
      </c>
      <c r="M200" s="46" t="e">
        <f>#REF!+#REF!</f>
        <v>#REF!</v>
      </c>
      <c r="N200" s="46" t="e">
        <f>#REF!+#REF!</f>
        <v>#REF!</v>
      </c>
      <c r="O200" s="46" t="e">
        <f>#REF!+#REF!</f>
        <v>#REF!</v>
      </c>
      <c r="P200" s="46" t="e">
        <f>#REF!+#REF!</f>
        <v>#REF!</v>
      </c>
      <c r="Q200" s="46" t="e">
        <f>#REF!+#REF!</f>
        <v>#REF!</v>
      </c>
      <c r="R200" s="46" t="e">
        <f>#REF!+#REF!</f>
        <v>#REF!</v>
      </c>
      <c r="S200" s="46" t="e">
        <f>#REF!+#REF!</f>
        <v>#REF!</v>
      </c>
      <c r="T200" s="46" t="e">
        <f>#REF!+#REF!</f>
        <v>#REF!</v>
      </c>
      <c r="U200" s="46" t="e">
        <f>#REF!+#REF!</f>
        <v>#REF!</v>
      </c>
      <c r="V200" s="46" t="e">
        <f>#REF!+#REF!</f>
        <v>#REF!</v>
      </c>
      <c r="W200" s="46" t="e">
        <f>#REF!+#REF!</f>
        <v>#REF!</v>
      </c>
      <c r="X200" s="46" t="e">
        <f>#REF!+#REF!</f>
        <v>#REF!</v>
      </c>
      <c r="Y200" s="46" t="e">
        <f>#REF!+#REF!</f>
        <v>#REF!</v>
      </c>
    </row>
    <row r="201" spans="1:25" ht="15.75" x14ac:dyDescent="0.25">
      <c r="A201" s="17">
        <v>12</v>
      </c>
      <c r="B201" s="46" t="e">
        <f>#REF!+#REF!</f>
        <v>#REF!</v>
      </c>
      <c r="C201" s="46" t="e">
        <f>#REF!+#REF!</f>
        <v>#REF!</v>
      </c>
      <c r="D201" s="46" t="e">
        <f>#REF!+#REF!</f>
        <v>#REF!</v>
      </c>
      <c r="E201" s="46" t="e">
        <f>#REF!+#REF!</f>
        <v>#REF!</v>
      </c>
      <c r="F201" s="46" t="e">
        <f>#REF!+#REF!</f>
        <v>#REF!</v>
      </c>
      <c r="G201" s="46" t="e">
        <f>#REF!+#REF!</f>
        <v>#REF!</v>
      </c>
      <c r="H201" s="46" t="e">
        <f>#REF!+#REF!</f>
        <v>#REF!</v>
      </c>
      <c r="I201" s="46" t="e">
        <f>#REF!+#REF!</f>
        <v>#REF!</v>
      </c>
      <c r="J201" s="46" t="e">
        <f>#REF!+#REF!</f>
        <v>#REF!</v>
      </c>
      <c r="K201" s="46" t="e">
        <f>#REF!+#REF!</f>
        <v>#REF!</v>
      </c>
      <c r="L201" s="46" t="e">
        <f>#REF!+#REF!</f>
        <v>#REF!</v>
      </c>
      <c r="M201" s="46" t="e">
        <f>#REF!+#REF!</f>
        <v>#REF!</v>
      </c>
      <c r="N201" s="46" t="e">
        <f>#REF!+#REF!</f>
        <v>#REF!</v>
      </c>
      <c r="O201" s="46" t="e">
        <f>#REF!+#REF!</f>
        <v>#REF!</v>
      </c>
      <c r="P201" s="46" t="e">
        <f>#REF!+#REF!</f>
        <v>#REF!</v>
      </c>
      <c r="Q201" s="46" t="e">
        <f>#REF!+#REF!</f>
        <v>#REF!</v>
      </c>
      <c r="R201" s="46" t="e">
        <f>#REF!+#REF!</f>
        <v>#REF!</v>
      </c>
      <c r="S201" s="46" t="e">
        <f>#REF!+#REF!</f>
        <v>#REF!</v>
      </c>
      <c r="T201" s="46" t="e">
        <f>#REF!+#REF!</f>
        <v>#REF!</v>
      </c>
      <c r="U201" s="46" t="e">
        <f>#REF!+#REF!</f>
        <v>#REF!</v>
      </c>
      <c r="V201" s="46" t="e">
        <f>#REF!+#REF!</f>
        <v>#REF!</v>
      </c>
      <c r="W201" s="46" t="e">
        <f>#REF!+#REF!</f>
        <v>#REF!</v>
      </c>
      <c r="X201" s="46" t="e">
        <f>#REF!+#REF!</f>
        <v>#REF!</v>
      </c>
      <c r="Y201" s="46" t="e">
        <f>#REF!+#REF!</f>
        <v>#REF!</v>
      </c>
    </row>
    <row r="202" spans="1:25" ht="15.75" x14ac:dyDescent="0.25">
      <c r="A202" s="17">
        <v>13</v>
      </c>
      <c r="B202" s="46" t="e">
        <f>#REF!+#REF!</f>
        <v>#REF!</v>
      </c>
      <c r="C202" s="46" t="e">
        <f>#REF!+#REF!</f>
        <v>#REF!</v>
      </c>
      <c r="D202" s="46" t="e">
        <f>#REF!+#REF!</f>
        <v>#REF!</v>
      </c>
      <c r="E202" s="46" t="e">
        <f>#REF!+#REF!</f>
        <v>#REF!</v>
      </c>
      <c r="F202" s="46" t="e">
        <f>#REF!+#REF!</f>
        <v>#REF!</v>
      </c>
      <c r="G202" s="46" t="e">
        <f>#REF!+#REF!</f>
        <v>#REF!</v>
      </c>
      <c r="H202" s="46" t="e">
        <f>#REF!+#REF!</f>
        <v>#REF!</v>
      </c>
      <c r="I202" s="46" t="e">
        <f>#REF!+#REF!</f>
        <v>#REF!</v>
      </c>
      <c r="J202" s="46" t="e">
        <f>#REF!+#REF!</f>
        <v>#REF!</v>
      </c>
      <c r="K202" s="46" t="e">
        <f>#REF!+#REF!</f>
        <v>#REF!</v>
      </c>
      <c r="L202" s="46" t="e">
        <f>#REF!+#REF!</f>
        <v>#REF!</v>
      </c>
      <c r="M202" s="46" t="e">
        <f>#REF!+#REF!</f>
        <v>#REF!</v>
      </c>
      <c r="N202" s="46" t="e">
        <f>#REF!+#REF!</f>
        <v>#REF!</v>
      </c>
      <c r="O202" s="46" t="e">
        <f>#REF!+#REF!</f>
        <v>#REF!</v>
      </c>
      <c r="P202" s="46" t="e">
        <f>#REF!+#REF!</f>
        <v>#REF!</v>
      </c>
      <c r="Q202" s="46" t="e">
        <f>#REF!+#REF!</f>
        <v>#REF!</v>
      </c>
      <c r="R202" s="46" t="e">
        <f>#REF!+#REF!</f>
        <v>#REF!</v>
      </c>
      <c r="S202" s="46" t="e">
        <f>#REF!+#REF!</f>
        <v>#REF!</v>
      </c>
      <c r="T202" s="46" t="e">
        <f>#REF!+#REF!</f>
        <v>#REF!</v>
      </c>
      <c r="U202" s="46" t="e">
        <f>#REF!+#REF!</f>
        <v>#REF!</v>
      </c>
      <c r="V202" s="46" t="e">
        <f>#REF!+#REF!</f>
        <v>#REF!</v>
      </c>
      <c r="W202" s="46" t="e">
        <f>#REF!+#REF!</f>
        <v>#REF!</v>
      </c>
      <c r="X202" s="46" t="e">
        <f>#REF!+#REF!</f>
        <v>#REF!</v>
      </c>
      <c r="Y202" s="46" t="e">
        <f>#REF!+#REF!</f>
        <v>#REF!</v>
      </c>
    </row>
    <row r="203" spans="1:25" ht="15.75" x14ac:dyDescent="0.25">
      <c r="A203" s="17">
        <v>14</v>
      </c>
      <c r="B203" s="46" t="e">
        <f>#REF!+#REF!</f>
        <v>#REF!</v>
      </c>
      <c r="C203" s="46" t="e">
        <f>#REF!+#REF!</f>
        <v>#REF!</v>
      </c>
      <c r="D203" s="46" t="e">
        <f>#REF!+#REF!</f>
        <v>#REF!</v>
      </c>
      <c r="E203" s="46" t="e">
        <f>#REF!+#REF!</f>
        <v>#REF!</v>
      </c>
      <c r="F203" s="46" t="e">
        <f>#REF!+#REF!</f>
        <v>#REF!</v>
      </c>
      <c r="G203" s="46" t="e">
        <f>#REF!+#REF!</f>
        <v>#REF!</v>
      </c>
      <c r="H203" s="46" t="e">
        <f>#REF!+#REF!</f>
        <v>#REF!</v>
      </c>
      <c r="I203" s="46" t="e">
        <f>#REF!+#REF!</f>
        <v>#REF!</v>
      </c>
      <c r="J203" s="46" t="e">
        <f>#REF!+#REF!</f>
        <v>#REF!</v>
      </c>
      <c r="K203" s="46" t="e">
        <f>#REF!+#REF!</f>
        <v>#REF!</v>
      </c>
      <c r="L203" s="46" t="e">
        <f>#REF!+#REF!</f>
        <v>#REF!</v>
      </c>
      <c r="M203" s="46" t="e">
        <f>#REF!+#REF!</f>
        <v>#REF!</v>
      </c>
      <c r="N203" s="46" t="e">
        <f>#REF!+#REF!</f>
        <v>#REF!</v>
      </c>
      <c r="O203" s="46" t="e">
        <f>#REF!+#REF!</f>
        <v>#REF!</v>
      </c>
      <c r="P203" s="46" t="e">
        <f>#REF!+#REF!</f>
        <v>#REF!</v>
      </c>
      <c r="Q203" s="46" t="e">
        <f>#REF!+#REF!</f>
        <v>#REF!</v>
      </c>
      <c r="R203" s="46" t="e">
        <f>#REF!+#REF!</f>
        <v>#REF!</v>
      </c>
      <c r="S203" s="46" t="e">
        <f>#REF!+#REF!</f>
        <v>#REF!</v>
      </c>
      <c r="T203" s="46" t="e">
        <f>#REF!+#REF!</f>
        <v>#REF!</v>
      </c>
      <c r="U203" s="46" t="e">
        <f>#REF!+#REF!</f>
        <v>#REF!</v>
      </c>
      <c r="V203" s="46" t="e">
        <f>#REF!+#REF!</f>
        <v>#REF!</v>
      </c>
      <c r="W203" s="46" t="e">
        <f>#REF!+#REF!</f>
        <v>#REF!</v>
      </c>
      <c r="X203" s="46" t="e">
        <f>#REF!+#REF!</f>
        <v>#REF!</v>
      </c>
      <c r="Y203" s="46" t="e">
        <f>#REF!+#REF!</f>
        <v>#REF!</v>
      </c>
    </row>
    <row r="204" spans="1:25" ht="15.75" x14ac:dyDescent="0.25">
      <c r="A204" s="17">
        <v>15</v>
      </c>
      <c r="B204" s="46" t="e">
        <f>#REF!+#REF!</f>
        <v>#REF!</v>
      </c>
      <c r="C204" s="46" t="e">
        <f>#REF!+#REF!</f>
        <v>#REF!</v>
      </c>
      <c r="D204" s="46" t="e">
        <f>#REF!+#REF!</f>
        <v>#REF!</v>
      </c>
      <c r="E204" s="46" t="e">
        <f>#REF!+#REF!</f>
        <v>#REF!</v>
      </c>
      <c r="F204" s="46" t="e">
        <f>#REF!+#REF!</f>
        <v>#REF!</v>
      </c>
      <c r="G204" s="46" t="e">
        <f>#REF!+#REF!</f>
        <v>#REF!</v>
      </c>
      <c r="H204" s="46" t="e">
        <f>#REF!+#REF!</f>
        <v>#REF!</v>
      </c>
      <c r="I204" s="46" t="e">
        <f>#REF!+#REF!</f>
        <v>#REF!</v>
      </c>
      <c r="J204" s="46" t="e">
        <f>#REF!+#REF!</f>
        <v>#REF!</v>
      </c>
      <c r="K204" s="46" t="e">
        <f>#REF!+#REF!</f>
        <v>#REF!</v>
      </c>
      <c r="L204" s="46" t="e">
        <f>#REF!+#REF!</f>
        <v>#REF!</v>
      </c>
      <c r="M204" s="46" t="e">
        <f>#REF!+#REF!</f>
        <v>#REF!</v>
      </c>
      <c r="N204" s="46" t="e">
        <f>#REF!+#REF!</f>
        <v>#REF!</v>
      </c>
      <c r="O204" s="46" t="e">
        <f>#REF!+#REF!</f>
        <v>#REF!</v>
      </c>
      <c r="P204" s="46" t="e">
        <f>#REF!+#REF!</f>
        <v>#REF!</v>
      </c>
      <c r="Q204" s="46" t="e">
        <f>#REF!+#REF!</f>
        <v>#REF!</v>
      </c>
      <c r="R204" s="46" t="e">
        <f>#REF!+#REF!</f>
        <v>#REF!</v>
      </c>
      <c r="S204" s="46" t="e">
        <f>#REF!+#REF!</f>
        <v>#REF!</v>
      </c>
      <c r="T204" s="46" t="e">
        <f>#REF!+#REF!</f>
        <v>#REF!</v>
      </c>
      <c r="U204" s="46" t="e">
        <f>#REF!+#REF!</f>
        <v>#REF!</v>
      </c>
      <c r="V204" s="46" t="e">
        <f>#REF!+#REF!</f>
        <v>#REF!</v>
      </c>
      <c r="W204" s="46" t="e">
        <f>#REF!+#REF!</f>
        <v>#REF!</v>
      </c>
      <c r="X204" s="46" t="e">
        <f>#REF!+#REF!</f>
        <v>#REF!</v>
      </c>
      <c r="Y204" s="46" t="e">
        <f>#REF!+#REF!</f>
        <v>#REF!</v>
      </c>
    </row>
    <row r="205" spans="1:25" ht="15.75" x14ac:dyDescent="0.25">
      <c r="A205" s="17">
        <v>16</v>
      </c>
      <c r="B205" s="46" t="e">
        <f>#REF!+#REF!</f>
        <v>#REF!</v>
      </c>
      <c r="C205" s="46" t="e">
        <f>#REF!+#REF!</f>
        <v>#REF!</v>
      </c>
      <c r="D205" s="46" t="e">
        <f>#REF!+#REF!</f>
        <v>#REF!</v>
      </c>
      <c r="E205" s="46" t="e">
        <f>#REF!+#REF!</f>
        <v>#REF!</v>
      </c>
      <c r="F205" s="46" t="e">
        <f>#REF!+#REF!</f>
        <v>#REF!</v>
      </c>
      <c r="G205" s="46" t="e">
        <f>#REF!+#REF!</f>
        <v>#REF!</v>
      </c>
      <c r="H205" s="46" t="e">
        <f>#REF!+#REF!</f>
        <v>#REF!</v>
      </c>
      <c r="I205" s="46" t="e">
        <f>#REF!+#REF!</f>
        <v>#REF!</v>
      </c>
      <c r="J205" s="46" t="e">
        <f>#REF!+#REF!</f>
        <v>#REF!</v>
      </c>
      <c r="K205" s="46" t="e">
        <f>#REF!+#REF!</f>
        <v>#REF!</v>
      </c>
      <c r="L205" s="46" t="e">
        <f>#REF!+#REF!</f>
        <v>#REF!</v>
      </c>
      <c r="M205" s="46" t="e">
        <f>#REF!+#REF!</f>
        <v>#REF!</v>
      </c>
      <c r="N205" s="46" t="e">
        <f>#REF!+#REF!</f>
        <v>#REF!</v>
      </c>
      <c r="O205" s="46" t="e">
        <f>#REF!+#REF!</f>
        <v>#REF!</v>
      </c>
      <c r="P205" s="46" t="e">
        <f>#REF!+#REF!</f>
        <v>#REF!</v>
      </c>
      <c r="Q205" s="46" t="e">
        <f>#REF!+#REF!</f>
        <v>#REF!</v>
      </c>
      <c r="R205" s="46" t="e">
        <f>#REF!+#REF!</f>
        <v>#REF!</v>
      </c>
      <c r="S205" s="46" t="e">
        <f>#REF!+#REF!</f>
        <v>#REF!</v>
      </c>
      <c r="T205" s="46" t="e">
        <f>#REF!+#REF!</f>
        <v>#REF!</v>
      </c>
      <c r="U205" s="46" t="e">
        <f>#REF!+#REF!</f>
        <v>#REF!</v>
      </c>
      <c r="V205" s="46" t="e">
        <f>#REF!+#REF!</f>
        <v>#REF!</v>
      </c>
      <c r="W205" s="46" t="e">
        <f>#REF!+#REF!</f>
        <v>#REF!</v>
      </c>
      <c r="X205" s="46" t="e">
        <f>#REF!+#REF!</f>
        <v>#REF!</v>
      </c>
      <c r="Y205" s="46" t="e">
        <f>#REF!+#REF!</f>
        <v>#REF!</v>
      </c>
    </row>
    <row r="206" spans="1:25" ht="15.75" x14ac:dyDescent="0.25">
      <c r="A206" s="17">
        <v>17</v>
      </c>
      <c r="B206" s="46" t="e">
        <f>#REF!+#REF!</f>
        <v>#REF!</v>
      </c>
      <c r="C206" s="46" t="e">
        <f>#REF!+#REF!</f>
        <v>#REF!</v>
      </c>
      <c r="D206" s="46" t="e">
        <f>#REF!+#REF!</f>
        <v>#REF!</v>
      </c>
      <c r="E206" s="46" t="e">
        <f>#REF!+#REF!</f>
        <v>#REF!</v>
      </c>
      <c r="F206" s="46" t="e">
        <f>#REF!+#REF!</f>
        <v>#REF!</v>
      </c>
      <c r="G206" s="46" t="e">
        <f>#REF!+#REF!</f>
        <v>#REF!</v>
      </c>
      <c r="H206" s="46" t="e">
        <f>#REF!+#REF!</f>
        <v>#REF!</v>
      </c>
      <c r="I206" s="46" t="e">
        <f>#REF!+#REF!</f>
        <v>#REF!</v>
      </c>
      <c r="J206" s="46" t="e">
        <f>#REF!+#REF!</f>
        <v>#REF!</v>
      </c>
      <c r="K206" s="46" t="e">
        <f>#REF!+#REF!</f>
        <v>#REF!</v>
      </c>
      <c r="L206" s="46" t="e">
        <f>#REF!+#REF!</f>
        <v>#REF!</v>
      </c>
      <c r="M206" s="46" t="e">
        <f>#REF!+#REF!</f>
        <v>#REF!</v>
      </c>
      <c r="N206" s="46" t="e">
        <f>#REF!+#REF!</f>
        <v>#REF!</v>
      </c>
      <c r="O206" s="46" t="e">
        <f>#REF!+#REF!</f>
        <v>#REF!</v>
      </c>
      <c r="P206" s="46" t="e">
        <f>#REF!+#REF!</f>
        <v>#REF!</v>
      </c>
      <c r="Q206" s="46" t="e">
        <f>#REF!+#REF!</f>
        <v>#REF!</v>
      </c>
      <c r="R206" s="46" t="e">
        <f>#REF!+#REF!</f>
        <v>#REF!</v>
      </c>
      <c r="S206" s="46" t="e">
        <f>#REF!+#REF!</f>
        <v>#REF!</v>
      </c>
      <c r="T206" s="46" t="e">
        <f>#REF!+#REF!</f>
        <v>#REF!</v>
      </c>
      <c r="U206" s="46" t="e">
        <f>#REF!+#REF!</f>
        <v>#REF!</v>
      </c>
      <c r="V206" s="46" t="e">
        <f>#REF!+#REF!</f>
        <v>#REF!</v>
      </c>
      <c r="W206" s="46" t="e">
        <f>#REF!+#REF!</f>
        <v>#REF!</v>
      </c>
      <c r="X206" s="46" t="e">
        <f>#REF!+#REF!</f>
        <v>#REF!</v>
      </c>
      <c r="Y206" s="46" t="e">
        <f>#REF!+#REF!</f>
        <v>#REF!</v>
      </c>
    </row>
    <row r="207" spans="1:25" ht="15.75" x14ac:dyDescent="0.25">
      <c r="A207" s="17">
        <v>18</v>
      </c>
      <c r="B207" s="46" t="e">
        <f>#REF!+#REF!</f>
        <v>#REF!</v>
      </c>
      <c r="C207" s="46" t="e">
        <f>#REF!+#REF!</f>
        <v>#REF!</v>
      </c>
      <c r="D207" s="46" t="e">
        <f>#REF!+#REF!</f>
        <v>#REF!</v>
      </c>
      <c r="E207" s="46" t="e">
        <f>#REF!+#REF!</f>
        <v>#REF!</v>
      </c>
      <c r="F207" s="46" t="e">
        <f>#REF!+#REF!</f>
        <v>#REF!</v>
      </c>
      <c r="G207" s="46" t="e">
        <f>#REF!+#REF!</f>
        <v>#REF!</v>
      </c>
      <c r="H207" s="46" t="e">
        <f>#REF!+#REF!</f>
        <v>#REF!</v>
      </c>
      <c r="I207" s="46" t="e">
        <f>#REF!+#REF!</f>
        <v>#REF!</v>
      </c>
      <c r="J207" s="46" t="e">
        <f>#REF!+#REF!</f>
        <v>#REF!</v>
      </c>
      <c r="K207" s="46" t="e">
        <f>#REF!+#REF!</f>
        <v>#REF!</v>
      </c>
      <c r="L207" s="46" t="e">
        <f>#REF!+#REF!</f>
        <v>#REF!</v>
      </c>
      <c r="M207" s="46" t="e">
        <f>#REF!+#REF!</f>
        <v>#REF!</v>
      </c>
      <c r="N207" s="46" t="e">
        <f>#REF!+#REF!</f>
        <v>#REF!</v>
      </c>
      <c r="O207" s="46" t="e">
        <f>#REF!+#REF!</f>
        <v>#REF!</v>
      </c>
      <c r="P207" s="46" t="e">
        <f>#REF!+#REF!</f>
        <v>#REF!</v>
      </c>
      <c r="Q207" s="46" t="e">
        <f>#REF!+#REF!</f>
        <v>#REF!</v>
      </c>
      <c r="R207" s="46" t="e">
        <f>#REF!+#REF!</f>
        <v>#REF!</v>
      </c>
      <c r="S207" s="46" t="e">
        <f>#REF!+#REF!</f>
        <v>#REF!</v>
      </c>
      <c r="T207" s="46" t="e">
        <f>#REF!+#REF!</f>
        <v>#REF!</v>
      </c>
      <c r="U207" s="46" t="e">
        <f>#REF!+#REF!</f>
        <v>#REF!</v>
      </c>
      <c r="V207" s="46" t="e">
        <f>#REF!+#REF!</f>
        <v>#REF!</v>
      </c>
      <c r="W207" s="46" t="e">
        <f>#REF!+#REF!</f>
        <v>#REF!</v>
      </c>
      <c r="X207" s="46" t="e">
        <f>#REF!+#REF!</f>
        <v>#REF!</v>
      </c>
      <c r="Y207" s="46" t="e">
        <f>#REF!+#REF!</f>
        <v>#REF!</v>
      </c>
    </row>
    <row r="208" spans="1:25" ht="15.75" x14ac:dyDescent="0.25">
      <c r="A208" s="17">
        <v>19</v>
      </c>
      <c r="B208" s="46" t="e">
        <f>#REF!+#REF!</f>
        <v>#REF!</v>
      </c>
      <c r="C208" s="46" t="e">
        <f>#REF!+#REF!</f>
        <v>#REF!</v>
      </c>
      <c r="D208" s="46" t="e">
        <f>#REF!+#REF!</f>
        <v>#REF!</v>
      </c>
      <c r="E208" s="46" t="e">
        <f>#REF!+#REF!</f>
        <v>#REF!</v>
      </c>
      <c r="F208" s="46" t="e">
        <f>#REF!+#REF!</f>
        <v>#REF!</v>
      </c>
      <c r="G208" s="46" t="e">
        <f>#REF!+#REF!</f>
        <v>#REF!</v>
      </c>
      <c r="H208" s="46" t="e">
        <f>#REF!+#REF!</f>
        <v>#REF!</v>
      </c>
      <c r="I208" s="46" t="e">
        <f>#REF!+#REF!</f>
        <v>#REF!</v>
      </c>
      <c r="J208" s="46" t="e">
        <f>#REF!+#REF!</f>
        <v>#REF!</v>
      </c>
      <c r="K208" s="46" t="e">
        <f>#REF!+#REF!</f>
        <v>#REF!</v>
      </c>
      <c r="L208" s="46" t="e">
        <f>#REF!+#REF!</f>
        <v>#REF!</v>
      </c>
      <c r="M208" s="46" t="e">
        <f>#REF!+#REF!</f>
        <v>#REF!</v>
      </c>
      <c r="N208" s="46" t="e">
        <f>#REF!+#REF!</f>
        <v>#REF!</v>
      </c>
      <c r="O208" s="46" t="e">
        <f>#REF!+#REF!</f>
        <v>#REF!</v>
      </c>
      <c r="P208" s="46" t="e">
        <f>#REF!+#REF!</f>
        <v>#REF!</v>
      </c>
      <c r="Q208" s="46" t="e">
        <f>#REF!+#REF!</f>
        <v>#REF!</v>
      </c>
      <c r="R208" s="46" t="e">
        <f>#REF!+#REF!</f>
        <v>#REF!</v>
      </c>
      <c r="S208" s="46" t="e">
        <f>#REF!+#REF!</f>
        <v>#REF!</v>
      </c>
      <c r="T208" s="46" t="e">
        <f>#REF!+#REF!</f>
        <v>#REF!</v>
      </c>
      <c r="U208" s="46" t="e">
        <f>#REF!+#REF!</f>
        <v>#REF!</v>
      </c>
      <c r="V208" s="46" t="e">
        <f>#REF!+#REF!</f>
        <v>#REF!</v>
      </c>
      <c r="W208" s="46" t="e">
        <f>#REF!+#REF!</f>
        <v>#REF!</v>
      </c>
      <c r="X208" s="46" t="e">
        <f>#REF!+#REF!</f>
        <v>#REF!</v>
      </c>
      <c r="Y208" s="46" t="e">
        <f>#REF!+#REF!</f>
        <v>#REF!</v>
      </c>
    </row>
    <row r="209" spans="1:25" ht="15.75" x14ac:dyDescent="0.25">
      <c r="A209" s="17">
        <v>20</v>
      </c>
      <c r="B209" s="46" t="e">
        <f>#REF!+#REF!</f>
        <v>#REF!</v>
      </c>
      <c r="C209" s="46" t="e">
        <f>#REF!+#REF!</f>
        <v>#REF!</v>
      </c>
      <c r="D209" s="46" t="e">
        <f>#REF!+#REF!</f>
        <v>#REF!</v>
      </c>
      <c r="E209" s="46" t="e">
        <f>#REF!+#REF!</f>
        <v>#REF!</v>
      </c>
      <c r="F209" s="46" t="e">
        <f>#REF!+#REF!</f>
        <v>#REF!</v>
      </c>
      <c r="G209" s="46" t="e">
        <f>#REF!+#REF!</f>
        <v>#REF!</v>
      </c>
      <c r="H209" s="46" t="e">
        <f>#REF!+#REF!</f>
        <v>#REF!</v>
      </c>
      <c r="I209" s="46" t="e">
        <f>#REF!+#REF!</f>
        <v>#REF!</v>
      </c>
      <c r="J209" s="46" t="e">
        <f>#REF!+#REF!</f>
        <v>#REF!</v>
      </c>
      <c r="K209" s="46" t="e">
        <f>#REF!+#REF!</f>
        <v>#REF!</v>
      </c>
      <c r="L209" s="46" t="e">
        <f>#REF!+#REF!</f>
        <v>#REF!</v>
      </c>
      <c r="M209" s="46" t="e">
        <f>#REF!+#REF!</f>
        <v>#REF!</v>
      </c>
      <c r="N209" s="46" t="e">
        <f>#REF!+#REF!</f>
        <v>#REF!</v>
      </c>
      <c r="O209" s="46" t="e">
        <f>#REF!+#REF!</f>
        <v>#REF!</v>
      </c>
      <c r="P209" s="46" t="e">
        <f>#REF!+#REF!</f>
        <v>#REF!</v>
      </c>
      <c r="Q209" s="46" t="e">
        <f>#REF!+#REF!</f>
        <v>#REF!</v>
      </c>
      <c r="R209" s="46" t="e">
        <f>#REF!+#REF!</f>
        <v>#REF!</v>
      </c>
      <c r="S209" s="46" t="e">
        <f>#REF!+#REF!</f>
        <v>#REF!</v>
      </c>
      <c r="T209" s="46" t="e">
        <f>#REF!+#REF!</f>
        <v>#REF!</v>
      </c>
      <c r="U209" s="46" t="e">
        <f>#REF!+#REF!</f>
        <v>#REF!</v>
      </c>
      <c r="V209" s="46" t="e">
        <f>#REF!+#REF!</f>
        <v>#REF!</v>
      </c>
      <c r="W209" s="46" t="e">
        <f>#REF!+#REF!</f>
        <v>#REF!</v>
      </c>
      <c r="X209" s="46" t="e">
        <f>#REF!+#REF!</f>
        <v>#REF!</v>
      </c>
      <c r="Y209" s="46" t="e">
        <f>#REF!+#REF!</f>
        <v>#REF!</v>
      </c>
    </row>
    <row r="210" spans="1:25" ht="15.75" x14ac:dyDescent="0.25">
      <c r="A210" s="17">
        <v>21</v>
      </c>
      <c r="B210" s="46" t="e">
        <f>#REF!+#REF!</f>
        <v>#REF!</v>
      </c>
      <c r="C210" s="46" t="e">
        <f>#REF!+#REF!</f>
        <v>#REF!</v>
      </c>
      <c r="D210" s="46" t="e">
        <f>#REF!+#REF!</f>
        <v>#REF!</v>
      </c>
      <c r="E210" s="46" t="e">
        <f>#REF!+#REF!</f>
        <v>#REF!</v>
      </c>
      <c r="F210" s="46" t="e">
        <f>#REF!+#REF!</f>
        <v>#REF!</v>
      </c>
      <c r="G210" s="46" t="e">
        <f>#REF!+#REF!</f>
        <v>#REF!</v>
      </c>
      <c r="H210" s="46" t="e">
        <f>#REF!+#REF!</f>
        <v>#REF!</v>
      </c>
      <c r="I210" s="46" t="e">
        <f>#REF!+#REF!</f>
        <v>#REF!</v>
      </c>
      <c r="J210" s="46" t="e">
        <f>#REF!+#REF!</f>
        <v>#REF!</v>
      </c>
      <c r="K210" s="46" t="e">
        <f>#REF!+#REF!</f>
        <v>#REF!</v>
      </c>
      <c r="L210" s="46" t="e">
        <f>#REF!+#REF!</f>
        <v>#REF!</v>
      </c>
      <c r="M210" s="46" t="e">
        <f>#REF!+#REF!</f>
        <v>#REF!</v>
      </c>
      <c r="N210" s="46" t="e">
        <f>#REF!+#REF!</f>
        <v>#REF!</v>
      </c>
      <c r="O210" s="46" t="e">
        <f>#REF!+#REF!</f>
        <v>#REF!</v>
      </c>
      <c r="P210" s="46" t="e">
        <f>#REF!+#REF!</f>
        <v>#REF!</v>
      </c>
      <c r="Q210" s="46" t="e">
        <f>#REF!+#REF!</f>
        <v>#REF!</v>
      </c>
      <c r="R210" s="46" t="e">
        <f>#REF!+#REF!</f>
        <v>#REF!</v>
      </c>
      <c r="S210" s="46" t="e">
        <f>#REF!+#REF!</f>
        <v>#REF!</v>
      </c>
      <c r="T210" s="46" t="e">
        <f>#REF!+#REF!</f>
        <v>#REF!</v>
      </c>
      <c r="U210" s="46" t="e">
        <f>#REF!+#REF!</f>
        <v>#REF!</v>
      </c>
      <c r="V210" s="46" t="e">
        <f>#REF!+#REF!</f>
        <v>#REF!</v>
      </c>
      <c r="W210" s="46" t="e">
        <f>#REF!+#REF!</f>
        <v>#REF!</v>
      </c>
      <c r="X210" s="46" t="e">
        <f>#REF!+#REF!</f>
        <v>#REF!</v>
      </c>
      <c r="Y210" s="46" t="e">
        <f>#REF!+#REF!</f>
        <v>#REF!</v>
      </c>
    </row>
    <row r="211" spans="1:25" ht="15.75" x14ac:dyDescent="0.25">
      <c r="A211" s="17">
        <v>22</v>
      </c>
      <c r="B211" s="46" t="e">
        <f>#REF!+#REF!</f>
        <v>#REF!</v>
      </c>
      <c r="C211" s="46" t="e">
        <f>#REF!+#REF!</f>
        <v>#REF!</v>
      </c>
      <c r="D211" s="46" t="e">
        <f>#REF!+#REF!</f>
        <v>#REF!</v>
      </c>
      <c r="E211" s="46" t="e">
        <f>#REF!+#REF!</f>
        <v>#REF!</v>
      </c>
      <c r="F211" s="46" t="e">
        <f>#REF!+#REF!</f>
        <v>#REF!</v>
      </c>
      <c r="G211" s="46" t="e">
        <f>#REF!+#REF!</f>
        <v>#REF!</v>
      </c>
      <c r="H211" s="46" t="e">
        <f>#REF!+#REF!</f>
        <v>#REF!</v>
      </c>
      <c r="I211" s="46" t="e">
        <f>#REF!+#REF!</f>
        <v>#REF!</v>
      </c>
      <c r="J211" s="46" t="e">
        <f>#REF!+#REF!</f>
        <v>#REF!</v>
      </c>
      <c r="K211" s="46" t="e">
        <f>#REF!+#REF!</f>
        <v>#REF!</v>
      </c>
      <c r="L211" s="46" t="e">
        <f>#REF!+#REF!</f>
        <v>#REF!</v>
      </c>
      <c r="M211" s="46" t="e">
        <f>#REF!+#REF!</f>
        <v>#REF!</v>
      </c>
      <c r="N211" s="46" t="e">
        <f>#REF!+#REF!</f>
        <v>#REF!</v>
      </c>
      <c r="O211" s="46" t="e">
        <f>#REF!+#REF!</f>
        <v>#REF!</v>
      </c>
      <c r="P211" s="46" t="e">
        <f>#REF!+#REF!</f>
        <v>#REF!</v>
      </c>
      <c r="Q211" s="46" t="e">
        <f>#REF!+#REF!</f>
        <v>#REF!</v>
      </c>
      <c r="R211" s="46" t="e">
        <f>#REF!+#REF!</f>
        <v>#REF!</v>
      </c>
      <c r="S211" s="46" t="e">
        <f>#REF!+#REF!</f>
        <v>#REF!</v>
      </c>
      <c r="T211" s="46" t="e">
        <f>#REF!+#REF!</f>
        <v>#REF!</v>
      </c>
      <c r="U211" s="46" t="e">
        <f>#REF!+#REF!</f>
        <v>#REF!</v>
      </c>
      <c r="V211" s="46" t="e">
        <f>#REF!+#REF!</f>
        <v>#REF!</v>
      </c>
      <c r="W211" s="46" t="e">
        <f>#REF!+#REF!</f>
        <v>#REF!</v>
      </c>
      <c r="X211" s="46" t="e">
        <f>#REF!+#REF!</f>
        <v>#REF!</v>
      </c>
      <c r="Y211" s="46" t="e">
        <f>#REF!+#REF!</f>
        <v>#REF!</v>
      </c>
    </row>
    <row r="212" spans="1:25" ht="15.75" x14ac:dyDescent="0.25">
      <c r="A212" s="17">
        <v>23</v>
      </c>
      <c r="B212" s="46" t="e">
        <f>#REF!+#REF!</f>
        <v>#REF!</v>
      </c>
      <c r="C212" s="46" t="e">
        <f>#REF!+#REF!</f>
        <v>#REF!</v>
      </c>
      <c r="D212" s="46" t="e">
        <f>#REF!+#REF!</f>
        <v>#REF!</v>
      </c>
      <c r="E212" s="46" t="e">
        <f>#REF!+#REF!</f>
        <v>#REF!</v>
      </c>
      <c r="F212" s="46" t="e">
        <f>#REF!+#REF!</f>
        <v>#REF!</v>
      </c>
      <c r="G212" s="46" t="e">
        <f>#REF!+#REF!</f>
        <v>#REF!</v>
      </c>
      <c r="H212" s="46" t="e">
        <f>#REF!+#REF!</f>
        <v>#REF!</v>
      </c>
      <c r="I212" s="46" t="e">
        <f>#REF!+#REF!</f>
        <v>#REF!</v>
      </c>
      <c r="J212" s="46" t="e">
        <f>#REF!+#REF!</f>
        <v>#REF!</v>
      </c>
      <c r="K212" s="46" t="e">
        <f>#REF!+#REF!</f>
        <v>#REF!</v>
      </c>
      <c r="L212" s="46" t="e">
        <f>#REF!+#REF!</f>
        <v>#REF!</v>
      </c>
      <c r="M212" s="46" t="e">
        <f>#REF!+#REF!</f>
        <v>#REF!</v>
      </c>
      <c r="N212" s="46" t="e">
        <f>#REF!+#REF!</f>
        <v>#REF!</v>
      </c>
      <c r="O212" s="46" t="e">
        <f>#REF!+#REF!</f>
        <v>#REF!</v>
      </c>
      <c r="P212" s="46" t="e">
        <f>#REF!+#REF!</f>
        <v>#REF!</v>
      </c>
      <c r="Q212" s="46" t="e">
        <f>#REF!+#REF!</f>
        <v>#REF!</v>
      </c>
      <c r="R212" s="46" t="e">
        <f>#REF!+#REF!</f>
        <v>#REF!</v>
      </c>
      <c r="S212" s="46" t="e">
        <f>#REF!+#REF!</f>
        <v>#REF!</v>
      </c>
      <c r="T212" s="46" t="e">
        <f>#REF!+#REF!</f>
        <v>#REF!</v>
      </c>
      <c r="U212" s="46" t="e">
        <f>#REF!+#REF!</f>
        <v>#REF!</v>
      </c>
      <c r="V212" s="46" t="e">
        <f>#REF!+#REF!</f>
        <v>#REF!</v>
      </c>
      <c r="W212" s="46" t="e">
        <f>#REF!+#REF!</f>
        <v>#REF!</v>
      </c>
      <c r="X212" s="46" t="e">
        <f>#REF!+#REF!</f>
        <v>#REF!</v>
      </c>
      <c r="Y212" s="46" t="e">
        <f>#REF!+#REF!</f>
        <v>#REF!</v>
      </c>
    </row>
    <row r="213" spans="1:25" ht="15.75" x14ac:dyDescent="0.25">
      <c r="A213" s="17">
        <v>24</v>
      </c>
      <c r="B213" s="46" t="e">
        <f>#REF!+#REF!</f>
        <v>#REF!</v>
      </c>
      <c r="C213" s="46" t="e">
        <f>#REF!+#REF!</f>
        <v>#REF!</v>
      </c>
      <c r="D213" s="46" t="e">
        <f>#REF!+#REF!</f>
        <v>#REF!</v>
      </c>
      <c r="E213" s="46" t="e">
        <f>#REF!+#REF!</f>
        <v>#REF!</v>
      </c>
      <c r="F213" s="46" t="e">
        <f>#REF!+#REF!</f>
        <v>#REF!</v>
      </c>
      <c r="G213" s="46" t="e">
        <f>#REF!+#REF!</f>
        <v>#REF!</v>
      </c>
      <c r="H213" s="46" t="e">
        <f>#REF!+#REF!</f>
        <v>#REF!</v>
      </c>
      <c r="I213" s="46" t="e">
        <f>#REF!+#REF!</f>
        <v>#REF!</v>
      </c>
      <c r="J213" s="46" t="e">
        <f>#REF!+#REF!</f>
        <v>#REF!</v>
      </c>
      <c r="K213" s="46" t="e">
        <f>#REF!+#REF!</f>
        <v>#REF!</v>
      </c>
      <c r="L213" s="46" t="e">
        <f>#REF!+#REF!</f>
        <v>#REF!</v>
      </c>
      <c r="M213" s="46" t="e">
        <f>#REF!+#REF!</f>
        <v>#REF!</v>
      </c>
      <c r="N213" s="46" t="e">
        <f>#REF!+#REF!</f>
        <v>#REF!</v>
      </c>
      <c r="O213" s="46" t="e">
        <f>#REF!+#REF!</f>
        <v>#REF!</v>
      </c>
      <c r="P213" s="46" t="e">
        <f>#REF!+#REF!</f>
        <v>#REF!</v>
      </c>
      <c r="Q213" s="46" t="e">
        <f>#REF!+#REF!</f>
        <v>#REF!</v>
      </c>
      <c r="R213" s="46" t="e">
        <f>#REF!+#REF!</f>
        <v>#REF!</v>
      </c>
      <c r="S213" s="46" t="e">
        <f>#REF!+#REF!</f>
        <v>#REF!</v>
      </c>
      <c r="T213" s="46" t="e">
        <f>#REF!+#REF!</f>
        <v>#REF!</v>
      </c>
      <c r="U213" s="46" t="e">
        <f>#REF!+#REF!</f>
        <v>#REF!</v>
      </c>
      <c r="V213" s="46" t="e">
        <f>#REF!+#REF!</f>
        <v>#REF!</v>
      </c>
      <c r="W213" s="46" t="e">
        <f>#REF!+#REF!</f>
        <v>#REF!</v>
      </c>
      <c r="X213" s="46" t="e">
        <f>#REF!+#REF!</f>
        <v>#REF!</v>
      </c>
      <c r="Y213" s="46" t="e">
        <f>#REF!+#REF!</f>
        <v>#REF!</v>
      </c>
    </row>
    <row r="214" spans="1:25" ht="15.75" x14ac:dyDescent="0.25">
      <c r="A214" s="17">
        <v>25</v>
      </c>
      <c r="B214" s="46" t="e">
        <f>#REF!+#REF!</f>
        <v>#REF!</v>
      </c>
      <c r="C214" s="46" t="e">
        <f>#REF!+#REF!</f>
        <v>#REF!</v>
      </c>
      <c r="D214" s="46" t="e">
        <f>#REF!+#REF!</f>
        <v>#REF!</v>
      </c>
      <c r="E214" s="46" t="e">
        <f>#REF!+#REF!</f>
        <v>#REF!</v>
      </c>
      <c r="F214" s="46" t="e">
        <f>#REF!+#REF!</f>
        <v>#REF!</v>
      </c>
      <c r="G214" s="46" t="e">
        <f>#REF!+#REF!</f>
        <v>#REF!</v>
      </c>
      <c r="H214" s="46" t="e">
        <f>#REF!+#REF!</f>
        <v>#REF!</v>
      </c>
      <c r="I214" s="46" t="e">
        <f>#REF!+#REF!</f>
        <v>#REF!</v>
      </c>
      <c r="J214" s="46" t="e">
        <f>#REF!+#REF!</f>
        <v>#REF!</v>
      </c>
      <c r="K214" s="46" t="e">
        <f>#REF!+#REF!</f>
        <v>#REF!</v>
      </c>
      <c r="L214" s="46" t="e">
        <f>#REF!+#REF!</f>
        <v>#REF!</v>
      </c>
      <c r="M214" s="46" t="e">
        <f>#REF!+#REF!</f>
        <v>#REF!</v>
      </c>
      <c r="N214" s="46" t="e">
        <f>#REF!+#REF!</f>
        <v>#REF!</v>
      </c>
      <c r="O214" s="46" t="e">
        <f>#REF!+#REF!</f>
        <v>#REF!</v>
      </c>
      <c r="P214" s="46" t="e">
        <f>#REF!+#REF!</f>
        <v>#REF!</v>
      </c>
      <c r="Q214" s="46" t="e">
        <f>#REF!+#REF!</f>
        <v>#REF!</v>
      </c>
      <c r="R214" s="46" t="e">
        <f>#REF!+#REF!</f>
        <v>#REF!</v>
      </c>
      <c r="S214" s="46" t="e">
        <f>#REF!+#REF!</f>
        <v>#REF!</v>
      </c>
      <c r="T214" s="46" t="e">
        <f>#REF!+#REF!</f>
        <v>#REF!</v>
      </c>
      <c r="U214" s="46" t="e">
        <f>#REF!+#REF!</f>
        <v>#REF!</v>
      </c>
      <c r="V214" s="46" t="e">
        <f>#REF!+#REF!</f>
        <v>#REF!</v>
      </c>
      <c r="W214" s="46" t="e">
        <f>#REF!+#REF!</f>
        <v>#REF!</v>
      </c>
      <c r="X214" s="46" t="e">
        <f>#REF!+#REF!</f>
        <v>#REF!</v>
      </c>
      <c r="Y214" s="46" t="e">
        <f>#REF!+#REF!</f>
        <v>#REF!</v>
      </c>
    </row>
    <row r="215" spans="1:25" ht="15.75" x14ac:dyDescent="0.25">
      <c r="A215" s="17">
        <v>26</v>
      </c>
      <c r="B215" s="46" t="e">
        <f>#REF!+#REF!</f>
        <v>#REF!</v>
      </c>
      <c r="C215" s="46" t="e">
        <f>#REF!+#REF!</f>
        <v>#REF!</v>
      </c>
      <c r="D215" s="46" t="e">
        <f>#REF!+#REF!</f>
        <v>#REF!</v>
      </c>
      <c r="E215" s="46" t="e">
        <f>#REF!+#REF!</f>
        <v>#REF!</v>
      </c>
      <c r="F215" s="46" t="e">
        <f>#REF!+#REF!</f>
        <v>#REF!</v>
      </c>
      <c r="G215" s="46" t="e">
        <f>#REF!+#REF!</f>
        <v>#REF!</v>
      </c>
      <c r="H215" s="46" t="e">
        <f>#REF!+#REF!</f>
        <v>#REF!</v>
      </c>
      <c r="I215" s="46" t="e">
        <f>#REF!+#REF!</f>
        <v>#REF!</v>
      </c>
      <c r="J215" s="46" t="e">
        <f>#REF!+#REF!</f>
        <v>#REF!</v>
      </c>
      <c r="K215" s="46" t="e">
        <f>#REF!+#REF!</f>
        <v>#REF!</v>
      </c>
      <c r="L215" s="46" t="e">
        <f>#REF!+#REF!</f>
        <v>#REF!</v>
      </c>
      <c r="M215" s="46" t="e">
        <f>#REF!+#REF!</f>
        <v>#REF!</v>
      </c>
      <c r="N215" s="46" t="e">
        <f>#REF!+#REF!</f>
        <v>#REF!</v>
      </c>
      <c r="O215" s="46" t="e">
        <f>#REF!+#REF!</f>
        <v>#REF!</v>
      </c>
      <c r="P215" s="46" t="e">
        <f>#REF!+#REF!</f>
        <v>#REF!</v>
      </c>
      <c r="Q215" s="46" t="e">
        <f>#REF!+#REF!</f>
        <v>#REF!</v>
      </c>
      <c r="R215" s="46" t="e">
        <f>#REF!+#REF!</f>
        <v>#REF!</v>
      </c>
      <c r="S215" s="46" t="e">
        <f>#REF!+#REF!</f>
        <v>#REF!</v>
      </c>
      <c r="T215" s="46" t="e">
        <f>#REF!+#REF!</f>
        <v>#REF!</v>
      </c>
      <c r="U215" s="46" t="e">
        <f>#REF!+#REF!</f>
        <v>#REF!</v>
      </c>
      <c r="V215" s="46" t="e">
        <f>#REF!+#REF!</f>
        <v>#REF!</v>
      </c>
      <c r="W215" s="46" t="e">
        <f>#REF!+#REF!</f>
        <v>#REF!</v>
      </c>
      <c r="X215" s="46" t="e">
        <f>#REF!+#REF!</f>
        <v>#REF!</v>
      </c>
      <c r="Y215" s="46" t="e">
        <f>#REF!+#REF!</f>
        <v>#REF!</v>
      </c>
    </row>
    <row r="216" spans="1:25" ht="15.75" x14ac:dyDescent="0.25">
      <c r="A216" s="17">
        <v>27</v>
      </c>
      <c r="B216" s="46" t="e">
        <f>#REF!+#REF!</f>
        <v>#REF!</v>
      </c>
      <c r="C216" s="46" t="e">
        <f>#REF!+#REF!</f>
        <v>#REF!</v>
      </c>
      <c r="D216" s="46" t="e">
        <f>#REF!+#REF!</f>
        <v>#REF!</v>
      </c>
      <c r="E216" s="46" t="e">
        <f>#REF!+#REF!</f>
        <v>#REF!</v>
      </c>
      <c r="F216" s="46" t="e">
        <f>#REF!+#REF!</f>
        <v>#REF!</v>
      </c>
      <c r="G216" s="46" t="e">
        <f>#REF!+#REF!</f>
        <v>#REF!</v>
      </c>
      <c r="H216" s="46" t="e">
        <f>#REF!+#REF!</f>
        <v>#REF!</v>
      </c>
      <c r="I216" s="46" t="e">
        <f>#REF!+#REF!</f>
        <v>#REF!</v>
      </c>
      <c r="J216" s="46" t="e">
        <f>#REF!+#REF!</f>
        <v>#REF!</v>
      </c>
      <c r="K216" s="46" t="e">
        <f>#REF!+#REF!</f>
        <v>#REF!</v>
      </c>
      <c r="L216" s="46" t="e">
        <f>#REF!+#REF!</f>
        <v>#REF!</v>
      </c>
      <c r="M216" s="46" t="e">
        <f>#REF!+#REF!</f>
        <v>#REF!</v>
      </c>
      <c r="N216" s="46" t="e">
        <f>#REF!+#REF!</f>
        <v>#REF!</v>
      </c>
      <c r="O216" s="46" t="e">
        <f>#REF!+#REF!</f>
        <v>#REF!</v>
      </c>
      <c r="P216" s="46" t="e">
        <f>#REF!+#REF!</f>
        <v>#REF!</v>
      </c>
      <c r="Q216" s="46" t="e">
        <f>#REF!+#REF!</f>
        <v>#REF!</v>
      </c>
      <c r="R216" s="46" t="e">
        <f>#REF!+#REF!</f>
        <v>#REF!</v>
      </c>
      <c r="S216" s="46" t="e">
        <f>#REF!+#REF!</f>
        <v>#REF!</v>
      </c>
      <c r="T216" s="46" t="e">
        <f>#REF!+#REF!</f>
        <v>#REF!</v>
      </c>
      <c r="U216" s="46" t="e">
        <f>#REF!+#REF!</f>
        <v>#REF!</v>
      </c>
      <c r="V216" s="46" t="e">
        <f>#REF!+#REF!</f>
        <v>#REF!</v>
      </c>
      <c r="W216" s="46" t="e">
        <f>#REF!+#REF!</f>
        <v>#REF!</v>
      </c>
      <c r="X216" s="46" t="e">
        <f>#REF!+#REF!</f>
        <v>#REF!</v>
      </c>
      <c r="Y216" s="46" t="e">
        <f>#REF!+#REF!</f>
        <v>#REF!</v>
      </c>
    </row>
    <row r="217" spans="1:25" ht="15.75" x14ac:dyDescent="0.25">
      <c r="A217" s="17">
        <v>28</v>
      </c>
      <c r="B217" s="46" t="e">
        <f>#REF!+#REF!</f>
        <v>#REF!</v>
      </c>
      <c r="C217" s="46" t="e">
        <f>#REF!+#REF!</f>
        <v>#REF!</v>
      </c>
      <c r="D217" s="46" t="e">
        <f>#REF!+#REF!</f>
        <v>#REF!</v>
      </c>
      <c r="E217" s="46" t="e">
        <f>#REF!+#REF!</f>
        <v>#REF!</v>
      </c>
      <c r="F217" s="46" t="e">
        <f>#REF!+#REF!</f>
        <v>#REF!</v>
      </c>
      <c r="G217" s="46" t="e">
        <f>#REF!+#REF!</f>
        <v>#REF!</v>
      </c>
      <c r="H217" s="46" t="e">
        <f>#REF!+#REF!</f>
        <v>#REF!</v>
      </c>
      <c r="I217" s="46" t="e">
        <f>#REF!+#REF!</f>
        <v>#REF!</v>
      </c>
      <c r="J217" s="46" t="e">
        <f>#REF!+#REF!</f>
        <v>#REF!</v>
      </c>
      <c r="K217" s="46" t="e">
        <f>#REF!+#REF!</f>
        <v>#REF!</v>
      </c>
      <c r="L217" s="46" t="e">
        <f>#REF!+#REF!</f>
        <v>#REF!</v>
      </c>
      <c r="M217" s="46" t="e">
        <f>#REF!+#REF!</f>
        <v>#REF!</v>
      </c>
      <c r="N217" s="46" t="e">
        <f>#REF!+#REF!</f>
        <v>#REF!</v>
      </c>
      <c r="O217" s="46" t="e">
        <f>#REF!+#REF!</f>
        <v>#REF!</v>
      </c>
      <c r="P217" s="46" t="e">
        <f>#REF!+#REF!</f>
        <v>#REF!</v>
      </c>
      <c r="Q217" s="46" t="e">
        <f>#REF!+#REF!</f>
        <v>#REF!</v>
      </c>
      <c r="R217" s="46" t="e">
        <f>#REF!+#REF!</f>
        <v>#REF!</v>
      </c>
      <c r="S217" s="46" t="e">
        <f>#REF!+#REF!</f>
        <v>#REF!</v>
      </c>
      <c r="T217" s="46" t="e">
        <f>#REF!+#REF!</f>
        <v>#REF!</v>
      </c>
      <c r="U217" s="46" t="e">
        <f>#REF!+#REF!</f>
        <v>#REF!</v>
      </c>
      <c r="V217" s="46" t="e">
        <f>#REF!+#REF!</f>
        <v>#REF!</v>
      </c>
      <c r="W217" s="46" t="e">
        <f>#REF!+#REF!</f>
        <v>#REF!</v>
      </c>
      <c r="X217" s="46" t="e">
        <f>#REF!+#REF!</f>
        <v>#REF!</v>
      </c>
      <c r="Y217" s="46" t="e">
        <f>#REF!+#REF!</f>
        <v>#REF!</v>
      </c>
    </row>
    <row r="218" spans="1:25" ht="15.75" x14ac:dyDescent="0.25">
      <c r="A218" s="17">
        <v>29</v>
      </c>
      <c r="B218" s="46" t="e">
        <f>#REF!+#REF!</f>
        <v>#REF!</v>
      </c>
      <c r="C218" s="46" t="e">
        <f>#REF!+#REF!</f>
        <v>#REF!</v>
      </c>
      <c r="D218" s="46" t="e">
        <f>#REF!+#REF!</f>
        <v>#REF!</v>
      </c>
      <c r="E218" s="46" t="e">
        <f>#REF!+#REF!</f>
        <v>#REF!</v>
      </c>
      <c r="F218" s="46" t="e">
        <f>#REF!+#REF!</f>
        <v>#REF!</v>
      </c>
      <c r="G218" s="46" t="e">
        <f>#REF!+#REF!</f>
        <v>#REF!</v>
      </c>
      <c r="H218" s="46" t="e">
        <f>#REF!+#REF!</f>
        <v>#REF!</v>
      </c>
      <c r="I218" s="46" t="e">
        <f>#REF!+#REF!</f>
        <v>#REF!</v>
      </c>
      <c r="J218" s="46" t="e">
        <f>#REF!+#REF!</f>
        <v>#REF!</v>
      </c>
      <c r="K218" s="46" t="e">
        <f>#REF!+#REF!</f>
        <v>#REF!</v>
      </c>
      <c r="L218" s="46" t="e">
        <f>#REF!+#REF!</f>
        <v>#REF!</v>
      </c>
      <c r="M218" s="46" t="e">
        <f>#REF!+#REF!</f>
        <v>#REF!</v>
      </c>
      <c r="N218" s="46" t="e">
        <f>#REF!+#REF!</f>
        <v>#REF!</v>
      </c>
      <c r="O218" s="46" t="e">
        <f>#REF!+#REF!</f>
        <v>#REF!</v>
      </c>
      <c r="P218" s="46" t="e">
        <f>#REF!+#REF!</f>
        <v>#REF!</v>
      </c>
      <c r="Q218" s="46" t="e">
        <f>#REF!+#REF!</f>
        <v>#REF!</v>
      </c>
      <c r="R218" s="46" t="e">
        <f>#REF!+#REF!</f>
        <v>#REF!</v>
      </c>
      <c r="S218" s="46" t="e">
        <f>#REF!+#REF!</f>
        <v>#REF!</v>
      </c>
      <c r="T218" s="46" t="e">
        <f>#REF!+#REF!</f>
        <v>#REF!</v>
      </c>
      <c r="U218" s="46" t="e">
        <f>#REF!+#REF!</f>
        <v>#REF!</v>
      </c>
      <c r="V218" s="46" t="e">
        <f>#REF!+#REF!</f>
        <v>#REF!</v>
      </c>
      <c r="W218" s="46" t="e">
        <f>#REF!+#REF!</f>
        <v>#REF!</v>
      </c>
      <c r="X218" s="46" t="e">
        <f>#REF!+#REF!</f>
        <v>#REF!</v>
      </c>
      <c r="Y218" s="46" t="e">
        <f>#REF!+#REF!</f>
        <v>#REF!</v>
      </c>
    </row>
    <row r="219" spans="1:25" ht="15.75" x14ac:dyDescent="0.25">
      <c r="A219" s="17">
        <v>30</v>
      </c>
      <c r="B219" s="46" t="e">
        <f>#REF!+#REF!</f>
        <v>#REF!</v>
      </c>
      <c r="C219" s="46" t="e">
        <f>#REF!+#REF!</f>
        <v>#REF!</v>
      </c>
      <c r="D219" s="46" t="e">
        <f>#REF!+#REF!</f>
        <v>#REF!</v>
      </c>
      <c r="E219" s="46" t="e">
        <f>#REF!+#REF!</f>
        <v>#REF!</v>
      </c>
      <c r="F219" s="46" t="e">
        <f>#REF!+#REF!</f>
        <v>#REF!</v>
      </c>
      <c r="G219" s="46" t="e">
        <f>#REF!+#REF!</f>
        <v>#REF!</v>
      </c>
      <c r="H219" s="46" t="e">
        <f>#REF!+#REF!</f>
        <v>#REF!</v>
      </c>
      <c r="I219" s="46" t="e">
        <f>#REF!+#REF!</f>
        <v>#REF!</v>
      </c>
      <c r="J219" s="46" t="e">
        <f>#REF!+#REF!</f>
        <v>#REF!</v>
      </c>
      <c r="K219" s="46" t="e">
        <f>#REF!+#REF!</f>
        <v>#REF!</v>
      </c>
      <c r="L219" s="46" t="e">
        <f>#REF!+#REF!</f>
        <v>#REF!</v>
      </c>
      <c r="M219" s="46" t="e">
        <f>#REF!+#REF!</f>
        <v>#REF!</v>
      </c>
      <c r="N219" s="46" t="e">
        <f>#REF!+#REF!</f>
        <v>#REF!</v>
      </c>
      <c r="O219" s="46" t="e">
        <f>#REF!+#REF!</f>
        <v>#REF!</v>
      </c>
      <c r="P219" s="46" t="e">
        <f>#REF!+#REF!</f>
        <v>#REF!</v>
      </c>
      <c r="Q219" s="46" t="e">
        <f>#REF!+#REF!</f>
        <v>#REF!</v>
      </c>
      <c r="R219" s="46" t="e">
        <f>#REF!+#REF!</f>
        <v>#REF!</v>
      </c>
      <c r="S219" s="46" t="e">
        <f>#REF!+#REF!</f>
        <v>#REF!</v>
      </c>
      <c r="T219" s="46" t="e">
        <f>#REF!+#REF!</f>
        <v>#REF!</v>
      </c>
      <c r="U219" s="46" t="e">
        <f>#REF!+#REF!</f>
        <v>#REF!</v>
      </c>
      <c r="V219" s="46" t="e">
        <f>#REF!+#REF!</f>
        <v>#REF!</v>
      </c>
      <c r="W219" s="46" t="e">
        <f>#REF!+#REF!</f>
        <v>#REF!</v>
      </c>
      <c r="X219" s="46" t="e">
        <f>#REF!+#REF!</f>
        <v>#REF!</v>
      </c>
      <c r="Y219" s="46" t="e">
        <f>#REF!+#REF!</f>
        <v>#REF!</v>
      </c>
    </row>
    <row r="220" spans="1:25" ht="15.75" hidden="1" x14ac:dyDescent="0.25">
      <c r="A220" s="17">
        <v>31</v>
      </c>
      <c r="B220" s="46" t="e">
        <f>#REF!+#REF!</f>
        <v>#REF!</v>
      </c>
      <c r="C220" s="46" t="e">
        <f>#REF!+#REF!</f>
        <v>#REF!</v>
      </c>
      <c r="D220" s="46" t="e">
        <f>#REF!+#REF!</f>
        <v>#REF!</v>
      </c>
      <c r="E220" s="46" t="e">
        <f>#REF!+#REF!</f>
        <v>#REF!</v>
      </c>
      <c r="F220" s="46" t="e">
        <f>#REF!+#REF!</f>
        <v>#REF!</v>
      </c>
      <c r="G220" s="46" t="e">
        <f>#REF!+#REF!</f>
        <v>#REF!</v>
      </c>
      <c r="H220" s="46" t="e">
        <f>#REF!+#REF!</f>
        <v>#REF!</v>
      </c>
      <c r="I220" s="46" t="e">
        <f>#REF!+#REF!</f>
        <v>#REF!</v>
      </c>
      <c r="J220" s="46" t="e">
        <f>#REF!+#REF!</f>
        <v>#REF!</v>
      </c>
      <c r="K220" s="46" t="e">
        <f>#REF!+#REF!</f>
        <v>#REF!</v>
      </c>
      <c r="L220" s="46" t="e">
        <f>#REF!+#REF!</f>
        <v>#REF!</v>
      </c>
      <c r="M220" s="46" t="e">
        <f>#REF!+#REF!</f>
        <v>#REF!</v>
      </c>
      <c r="N220" s="46" t="e">
        <f>#REF!+#REF!</f>
        <v>#REF!</v>
      </c>
      <c r="O220" s="46" t="e">
        <f>#REF!+#REF!</f>
        <v>#REF!</v>
      </c>
      <c r="P220" s="46" t="e">
        <f>#REF!+#REF!</f>
        <v>#REF!</v>
      </c>
      <c r="Q220" s="46" t="e">
        <f>#REF!+#REF!</f>
        <v>#REF!</v>
      </c>
      <c r="R220" s="46" t="e">
        <f>#REF!+#REF!</f>
        <v>#REF!</v>
      </c>
      <c r="S220" s="46" t="e">
        <f>#REF!+#REF!</f>
        <v>#REF!</v>
      </c>
      <c r="T220" s="46" t="e">
        <f>#REF!+#REF!</f>
        <v>#REF!</v>
      </c>
      <c r="U220" s="46" t="e">
        <f>#REF!+#REF!</f>
        <v>#REF!</v>
      </c>
      <c r="V220" s="46" t="e">
        <f>#REF!+#REF!</f>
        <v>#REF!</v>
      </c>
      <c r="W220" s="46" t="e">
        <f>#REF!+#REF!</f>
        <v>#REF!</v>
      </c>
      <c r="X220" s="46" t="e">
        <f>#REF!+#REF!</f>
        <v>#REF!</v>
      </c>
      <c r="Y220" s="46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1" t="s">
        <v>32</v>
      </c>
      <c r="B231" s="131" t="s">
        <v>81</v>
      </c>
      <c r="C231" s="131"/>
      <c r="D231" s="131"/>
      <c r="E231" s="131"/>
      <c r="F231" s="131"/>
      <c r="G231" s="131"/>
      <c r="H231" s="131"/>
      <c r="I231" s="131"/>
      <c r="J231" s="131"/>
      <c r="K231" s="131"/>
      <c r="L231" s="131"/>
      <c r="M231" s="131"/>
      <c r="N231" s="131"/>
      <c r="O231" s="131"/>
      <c r="P231" s="131"/>
      <c r="Q231" s="131"/>
      <c r="R231" s="131"/>
      <c r="S231" s="131"/>
      <c r="T231" s="131"/>
      <c r="U231" s="131"/>
      <c r="V231" s="131"/>
      <c r="W231" s="131"/>
      <c r="X231" s="131"/>
      <c r="Y231" s="131"/>
    </row>
    <row r="232" spans="1:25" s="25" customFormat="1" ht="25.5" x14ac:dyDescent="0.2">
      <c r="A232" s="131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6" t="e">
        <f>#REF!+#REF!</f>
        <v>#REF!</v>
      </c>
      <c r="D233" s="46" t="e">
        <f>#REF!+#REF!</f>
        <v>#REF!</v>
      </c>
      <c r="E233" s="46" t="e">
        <f>#REF!+#REF!</f>
        <v>#REF!</v>
      </c>
      <c r="F233" s="46" t="e">
        <f>#REF!+#REF!</f>
        <v>#REF!</v>
      </c>
      <c r="G233" s="46" t="e">
        <f>#REF!+#REF!</f>
        <v>#REF!</v>
      </c>
      <c r="H233" s="46" t="e">
        <f>#REF!+#REF!</f>
        <v>#REF!</v>
      </c>
      <c r="I233" s="46" t="e">
        <f>#REF!+#REF!</f>
        <v>#REF!</v>
      </c>
      <c r="J233" s="46" t="e">
        <f>#REF!+#REF!</f>
        <v>#REF!</v>
      </c>
      <c r="K233" s="46" t="e">
        <f>#REF!+#REF!</f>
        <v>#REF!</v>
      </c>
      <c r="L233" s="46" t="e">
        <f>#REF!+#REF!</f>
        <v>#REF!</v>
      </c>
      <c r="M233" s="46" t="e">
        <f>#REF!+#REF!</f>
        <v>#REF!</v>
      </c>
      <c r="N233" s="46" t="e">
        <f>#REF!+#REF!</f>
        <v>#REF!</v>
      </c>
      <c r="O233" s="46" t="e">
        <f>#REF!+#REF!</f>
        <v>#REF!</v>
      </c>
      <c r="P233" s="46" t="e">
        <f>#REF!+#REF!</f>
        <v>#REF!</v>
      </c>
      <c r="Q233" s="46" t="e">
        <f>#REF!+#REF!</f>
        <v>#REF!</v>
      </c>
      <c r="R233" s="46" t="e">
        <f>#REF!+#REF!</f>
        <v>#REF!</v>
      </c>
      <c r="S233" s="46" t="e">
        <f>#REF!+#REF!</f>
        <v>#REF!</v>
      </c>
      <c r="T233" s="46" t="e">
        <f>#REF!+#REF!</f>
        <v>#REF!</v>
      </c>
      <c r="U233" s="46" t="e">
        <f>#REF!+#REF!</f>
        <v>#REF!</v>
      </c>
      <c r="V233" s="46" t="e">
        <f>#REF!+#REF!</f>
        <v>#REF!</v>
      </c>
      <c r="W233" s="46" t="e">
        <f>#REF!+#REF!</f>
        <v>#REF!</v>
      </c>
      <c r="X233" s="46" t="e">
        <f>#REF!+#REF!</f>
        <v>#REF!</v>
      </c>
      <c r="Y233" s="46" t="e">
        <f>#REF!+#REF!</f>
        <v>#REF!</v>
      </c>
    </row>
    <row r="234" spans="1:25" ht="15.75" x14ac:dyDescent="0.25">
      <c r="A234" s="17">
        <v>2</v>
      </c>
      <c r="B234" s="46" t="e">
        <f>#REF!+#REF!</f>
        <v>#REF!</v>
      </c>
      <c r="C234" s="46" t="e">
        <f>#REF!+#REF!</f>
        <v>#REF!</v>
      </c>
      <c r="D234" s="46" t="e">
        <f>#REF!+#REF!</f>
        <v>#REF!</v>
      </c>
      <c r="E234" s="46" t="e">
        <f>#REF!+#REF!</f>
        <v>#REF!</v>
      </c>
      <c r="F234" s="46" t="e">
        <f>#REF!+#REF!</f>
        <v>#REF!</v>
      </c>
      <c r="G234" s="46" t="e">
        <f>#REF!+#REF!</f>
        <v>#REF!</v>
      </c>
      <c r="H234" s="46" t="e">
        <f>#REF!+#REF!</f>
        <v>#REF!</v>
      </c>
      <c r="I234" s="46" t="e">
        <f>#REF!+#REF!</f>
        <v>#REF!</v>
      </c>
      <c r="J234" s="46" t="e">
        <f>#REF!+#REF!</f>
        <v>#REF!</v>
      </c>
      <c r="K234" s="46" t="e">
        <f>#REF!+#REF!</f>
        <v>#REF!</v>
      </c>
      <c r="L234" s="46" t="e">
        <f>#REF!+#REF!</f>
        <v>#REF!</v>
      </c>
      <c r="M234" s="46" t="e">
        <f>#REF!+#REF!</f>
        <v>#REF!</v>
      </c>
      <c r="N234" s="46" t="e">
        <f>#REF!+#REF!</f>
        <v>#REF!</v>
      </c>
      <c r="O234" s="46" t="e">
        <f>#REF!+#REF!</f>
        <v>#REF!</v>
      </c>
      <c r="P234" s="46" t="e">
        <f>#REF!+#REF!</f>
        <v>#REF!</v>
      </c>
      <c r="Q234" s="46" t="e">
        <f>#REF!+#REF!</f>
        <v>#REF!</v>
      </c>
      <c r="R234" s="46" t="e">
        <f>#REF!+#REF!</f>
        <v>#REF!</v>
      </c>
      <c r="S234" s="46" t="e">
        <f>#REF!+#REF!</f>
        <v>#REF!</v>
      </c>
      <c r="T234" s="46" t="e">
        <f>#REF!+#REF!</f>
        <v>#REF!</v>
      </c>
      <c r="U234" s="46" t="e">
        <f>#REF!+#REF!</f>
        <v>#REF!</v>
      </c>
      <c r="V234" s="46" t="e">
        <f>#REF!+#REF!</f>
        <v>#REF!</v>
      </c>
      <c r="W234" s="46" t="e">
        <f>#REF!+#REF!</f>
        <v>#REF!</v>
      </c>
      <c r="X234" s="46" t="e">
        <f>#REF!+#REF!</f>
        <v>#REF!</v>
      </c>
      <c r="Y234" s="46" t="e">
        <f>#REF!+#REF!</f>
        <v>#REF!</v>
      </c>
    </row>
    <row r="235" spans="1:25" ht="15.75" x14ac:dyDescent="0.25">
      <c r="A235" s="17">
        <v>3</v>
      </c>
      <c r="B235" s="46" t="e">
        <f>#REF!+#REF!</f>
        <v>#REF!</v>
      </c>
      <c r="C235" s="46" t="e">
        <f>#REF!+#REF!</f>
        <v>#REF!</v>
      </c>
      <c r="D235" s="46" t="e">
        <f>#REF!+#REF!</f>
        <v>#REF!</v>
      </c>
      <c r="E235" s="46" t="e">
        <f>#REF!+#REF!</f>
        <v>#REF!</v>
      </c>
      <c r="F235" s="46" t="e">
        <f>#REF!+#REF!</f>
        <v>#REF!</v>
      </c>
      <c r="G235" s="46" t="e">
        <f>#REF!+#REF!</f>
        <v>#REF!</v>
      </c>
      <c r="H235" s="46" t="e">
        <f>#REF!+#REF!</f>
        <v>#REF!</v>
      </c>
      <c r="I235" s="46" t="e">
        <f>#REF!+#REF!</f>
        <v>#REF!</v>
      </c>
      <c r="J235" s="46" t="e">
        <f>#REF!+#REF!</f>
        <v>#REF!</v>
      </c>
      <c r="K235" s="46" t="e">
        <f>#REF!+#REF!</f>
        <v>#REF!</v>
      </c>
      <c r="L235" s="46" t="e">
        <f>#REF!+#REF!</f>
        <v>#REF!</v>
      </c>
      <c r="M235" s="46" t="e">
        <f>#REF!+#REF!</f>
        <v>#REF!</v>
      </c>
      <c r="N235" s="46" t="e">
        <f>#REF!+#REF!</f>
        <v>#REF!</v>
      </c>
      <c r="O235" s="46" t="e">
        <f>#REF!+#REF!</f>
        <v>#REF!</v>
      </c>
      <c r="P235" s="46" t="e">
        <f>#REF!+#REF!</f>
        <v>#REF!</v>
      </c>
      <c r="Q235" s="46" t="e">
        <f>#REF!+#REF!</f>
        <v>#REF!</v>
      </c>
      <c r="R235" s="46" t="e">
        <f>#REF!+#REF!</f>
        <v>#REF!</v>
      </c>
      <c r="S235" s="46" t="e">
        <f>#REF!+#REF!</f>
        <v>#REF!</v>
      </c>
      <c r="T235" s="46" t="e">
        <f>#REF!+#REF!</f>
        <v>#REF!</v>
      </c>
      <c r="U235" s="46" t="e">
        <f>#REF!+#REF!</f>
        <v>#REF!</v>
      </c>
      <c r="V235" s="46" t="e">
        <f>#REF!+#REF!</f>
        <v>#REF!</v>
      </c>
      <c r="W235" s="46" t="e">
        <f>#REF!+#REF!</f>
        <v>#REF!</v>
      </c>
      <c r="X235" s="46" t="e">
        <f>#REF!+#REF!</f>
        <v>#REF!</v>
      </c>
      <c r="Y235" s="46" t="e">
        <f>#REF!+#REF!</f>
        <v>#REF!</v>
      </c>
    </row>
    <row r="236" spans="1:25" ht="15.75" x14ac:dyDescent="0.25">
      <c r="A236" s="17">
        <v>4</v>
      </c>
      <c r="B236" s="46" t="e">
        <f>#REF!+#REF!</f>
        <v>#REF!</v>
      </c>
      <c r="C236" s="46" t="e">
        <f>#REF!+#REF!</f>
        <v>#REF!</v>
      </c>
      <c r="D236" s="46" t="e">
        <f>#REF!+#REF!</f>
        <v>#REF!</v>
      </c>
      <c r="E236" s="46" t="e">
        <f>#REF!+#REF!</f>
        <v>#REF!</v>
      </c>
      <c r="F236" s="46" t="e">
        <f>#REF!+#REF!</f>
        <v>#REF!</v>
      </c>
      <c r="G236" s="46" t="e">
        <f>#REF!+#REF!</f>
        <v>#REF!</v>
      </c>
      <c r="H236" s="46" t="e">
        <f>#REF!+#REF!</f>
        <v>#REF!</v>
      </c>
      <c r="I236" s="46" t="e">
        <f>#REF!+#REF!</f>
        <v>#REF!</v>
      </c>
      <c r="J236" s="46" t="e">
        <f>#REF!+#REF!</f>
        <v>#REF!</v>
      </c>
      <c r="K236" s="46" t="e">
        <f>#REF!+#REF!</f>
        <v>#REF!</v>
      </c>
      <c r="L236" s="46" t="e">
        <f>#REF!+#REF!</f>
        <v>#REF!</v>
      </c>
      <c r="M236" s="46" t="e">
        <f>#REF!+#REF!</f>
        <v>#REF!</v>
      </c>
      <c r="N236" s="46" t="e">
        <f>#REF!+#REF!</f>
        <v>#REF!</v>
      </c>
      <c r="O236" s="46" t="e">
        <f>#REF!+#REF!</f>
        <v>#REF!</v>
      </c>
      <c r="P236" s="46" t="e">
        <f>#REF!+#REF!</f>
        <v>#REF!</v>
      </c>
      <c r="Q236" s="46" t="e">
        <f>#REF!+#REF!</f>
        <v>#REF!</v>
      </c>
      <c r="R236" s="46" t="e">
        <f>#REF!+#REF!</f>
        <v>#REF!</v>
      </c>
      <c r="S236" s="46" t="e">
        <f>#REF!+#REF!</f>
        <v>#REF!</v>
      </c>
      <c r="T236" s="46" t="e">
        <f>#REF!+#REF!</f>
        <v>#REF!</v>
      </c>
      <c r="U236" s="46" t="e">
        <f>#REF!+#REF!</f>
        <v>#REF!</v>
      </c>
      <c r="V236" s="46" t="e">
        <f>#REF!+#REF!</f>
        <v>#REF!</v>
      </c>
      <c r="W236" s="46" t="e">
        <f>#REF!+#REF!</f>
        <v>#REF!</v>
      </c>
      <c r="X236" s="46" t="e">
        <f>#REF!+#REF!</f>
        <v>#REF!</v>
      </c>
      <c r="Y236" s="46" t="e">
        <f>#REF!+#REF!</f>
        <v>#REF!</v>
      </c>
    </row>
    <row r="237" spans="1:25" ht="15.75" x14ac:dyDescent="0.25">
      <c r="A237" s="17">
        <v>5</v>
      </c>
      <c r="B237" s="46" t="e">
        <f>#REF!+#REF!</f>
        <v>#REF!</v>
      </c>
      <c r="C237" s="46" t="e">
        <f>#REF!+#REF!</f>
        <v>#REF!</v>
      </c>
      <c r="D237" s="46" t="e">
        <f>#REF!+#REF!</f>
        <v>#REF!</v>
      </c>
      <c r="E237" s="46" t="e">
        <f>#REF!+#REF!</f>
        <v>#REF!</v>
      </c>
      <c r="F237" s="46" t="e">
        <f>#REF!+#REF!</f>
        <v>#REF!</v>
      </c>
      <c r="G237" s="46" t="e">
        <f>#REF!+#REF!</f>
        <v>#REF!</v>
      </c>
      <c r="H237" s="46" t="e">
        <f>#REF!+#REF!</f>
        <v>#REF!</v>
      </c>
      <c r="I237" s="46" t="e">
        <f>#REF!+#REF!</f>
        <v>#REF!</v>
      </c>
      <c r="J237" s="46" t="e">
        <f>#REF!+#REF!</f>
        <v>#REF!</v>
      </c>
      <c r="K237" s="46" t="e">
        <f>#REF!+#REF!</f>
        <v>#REF!</v>
      </c>
      <c r="L237" s="46" t="e">
        <f>#REF!+#REF!</f>
        <v>#REF!</v>
      </c>
      <c r="M237" s="46" t="e">
        <f>#REF!+#REF!</f>
        <v>#REF!</v>
      </c>
      <c r="N237" s="46" t="e">
        <f>#REF!+#REF!</f>
        <v>#REF!</v>
      </c>
      <c r="O237" s="46" t="e">
        <f>#REF!+#REF!</f>
        <v>#REF!</v>
      </c>
      <c r="P237" s="46" t="e">
        <f>#REF!+#REF!</f>
        <v>#REF!</v>
      </c>
      <c r="Q237" s="46" t="e">
        <f>#REF!+#REF!</f>
        <v>#REF!</v>
      </c>
      <c r="R237" s="46" t="e">
        <f>#REF!+#REF!</f>
        <v>#REF!</v>
      </c>
      <c r="S237" s="46" t="e">
        <f>#REF!+#REF!</f>
        <v>#REF!</v>
      </c>
      <c r="T237" s="46" t="e">
        <f>#REF!+#REF!</f>
        <v>#REF!</v>
      </c>
      <c r="U237" s="46" t="e">
        <f>#REF!+#REF!</f>
        <v>#REF!</v>
      </c>
      <c r="V237" s="46" t="e">
        <f>#REF!+#REF!</f>
        <v>#REF!</v>
      </c>
      <c r="W237" s="46" t="e">
        <f>#REF!+#REF!</f>
        <v>#REF!</v>
      </c>
      <c r="X237" s="46" t="e">
        <f>#REF!+#REF!</f>
        <v>#REF!</v>
      </c>
      <c r="Y237" s="46" t="e">
        <f>#REF!+#REF!</f>
        <v>#REF!</v>
      </c>
    </row>
    <row r="238" spans="1:25" ht="15.75" x14ac:dyDescent="0.25">
      <c r="A238" s="17">
        <v>6</v>
      </c>
      <c r="B238" s="46" t="e">
        <f>#REF!+#REF!</f>
        <v>#REF!</v>
      </c>
      <c r="C238" s="46" t="e">
        <f>#REF!+#REF!</f>
        <v>#REF!</v>
      </c>
      <c r="D238" s="46" t="e">
        <f>#REF!+#REF!</f>
        <v>#REF!</v>
      </c>
      <c r="E238" s="46" t="e">
        <f>#REF!+#REF!</f>
        <v>#REF!</v>
      </c>
      <c r="F238" s="46" t="e">
        <f>#REF!+#REF!</f>
        <v>#REF!</v>
      </c>
      <c r="G238" s="46" t="e">
        <f>#REF!+#REF!</f>
        <v>#REF!</v>
      </c>
      <c r="H238" s="46" t="e">
        <f>#REF!+#REF!</f>
        <v>#REF!</v>
      </c>
      <c r="I238" s="46" t="e">
        <f>#REF!+#REF!</f>
        <v>#REF!</v>
      </c>
      <c r="J238" s="46" t="e">
        <f>#REF!+#REF!</f>
        <v>#REF!</v>
      </c>
      <c r="K238" s="46" t="e">
        <f>#REF!+#REF!</f>
        <v>#REF!</v>
      </c>
      <c r="L238" s="46" t="e">
        <f>#REF!+#REF!</f>
        <v>#REF!</v>
      </c>
      <c r="M238" s="46" t="e">
        <f>#REF!+#REF!</f>
        <v>#REF!</v>
      </c>
      <c r="N238" s="46" t="e">
        <f>#REF!+#REF!</f>
        <v>#REF!</v>
      </c>
      <c r="O238" s="46" t="e">
        <f>#REF!+#REF!</f>
        <v>#REF!</v>
      </c>
      <c r="P238" s="46" t="e">
        <f>#REF!+#REF!</f>
        <v>#REF!</v>
      </c>
      <c r="Q238" s="46" t="e">
        <f>#REF!+#REF!</f>
        <v>#REF!</v>
      </c>
      <c r="R238" s="46" t="e">
        <f>#REF!+#REF!</f>
        <v>#REF!</v>
      </c>
      <c r="S238" s="46" t="e">
        <f>#REF!+#REF!</f>
        <v>#REF!</v>
      </c>
      <c r="T238" s="46" t="e">
        <f>#REF!+#REF!</f>
        <v>#REF!</v>
      </c>
      <c r="U238" s="46" t="e">
        <f>#REF!+#REF!</f>
        <v>#REF!</v>
      </c>
      <c r="V238" s="46" t="e">
        <f>#REF!+#REF!</f>
        <v>#REF!</v>
      </c>
      <c r="W238" s="46" t="e">
        <f>#REF!+#REF!</f>
        <v>#REF!</v>
      </c>
      <c r="X238" s="46" t="e">
        <f>#REF!+#REF!</f>
        <v>#REF!</v>
      </c>
      <c r="Y238" s="46" t="e">
        <f>#REF!+#REF!</f>
        <v>#REF!</v>
      </c>
    </row>
    <row r="239" spans="1:25" ht="15.75" x14ac:dyDescent="0.25">
      <c r="A239" s="17">
        <v>7</v>
      </c>
      <c r="B239" s="46" t="e">
        <f>#REF!+#REF!</f>
        <v>#REF!</v>
      </c>
      <c r="C239" s="46" t="e">
        <f>#REF!+#REF!</f>
        <v>#REF!</v>
      </c>
      <c r="D239" s="46" t="e">
        <f>#REF!+#REF!</f>
        <v>#REF!</v>
      </c>
      <c r="E239" s="46" t="e">
        <f>#REF!+#REF!</f>
        <v>#REF!</v>
      </c>
      <c r="F239" s="46" t="e">
        <f>#REF!+#REF!</f>
        <v>#REF!</v>
      </c>
      <c r="G239" s="46" t="e">
        <f>#REF!+#REF!</f>
        <v>#REF!</v>
      </c>
      <c r="H239" s="46" t="e">
        <f>#REF!+#REF!</f>
        <v>#REF!</v>
      </c>
      <c r="I239" s="46" t="e">
        <f>#REF!+#REF!</f>
        <v>#REF!</v>
      </c>
      <c r="J239" s="46" t="e">
        <f>#REF!+#REF!</f>
        <v>#REF!</v>
      </c>
      <c r="K239" s="46" t="e">
        <f>#REF!+#REF!</f>
        <v>#REF!</v>
      </c>
      <c r="L239" s="46" t="e">
        <f>#REF!+#REF!</f>
        <v>#REF!</v>
      </c>
      <c r="M239" s="46" t="e">
        <f>#REF!+#REF!</f>
        <v>#REF!</v>
      </c>
      <c r="N239" s="46" t="e">
        <f>#REF!+#REF!</f>
        <v>#REF!</v>
      </c>
      <c r="O239" s="46" t="e">
        <f>#REF!+#REF!</f>
        <v>#REF!</v>
      </c>
      <c r="P239" s="46" t="e">
        <f>#REF!+#REF!</f>
        <v>#REF!</v>
      </c>
      <c r="Q239" s="46" t="e">
        <f>#REF!+#REF!</f>
        <v>#REF!</v>
      </c>
      <c r="R239" s="46" t="e">
        <f>#REF!+#REF!</f>
        <v>#REF!</v>
      </c>
      <c r="S239" s="46" t="e">
        <f>#REF!+#REF!</f>
        <v>#REF!</v>
      </c>
      <c r="T239" s="46" t="e">
        <f>#REF!+#REF!</f>
        <v>#REF!</v>
      </c>
      <c r="U239" s="46" t="e">
        <f>#REF!+#REF!</f>
        <v>#REF!</v>
      </c>
      <c r="V239" s="46" t="e">
        <f>#REF!+#REF!</f>
        <v>#REF!</v>
      </c>
      <c r="W239" s="46" t="e">
        <f>#REF!+#REF!</f>
        <v>#REF!</v>
      </c>
      <c r="X239" s="46" t="e">
        <f>#REF!+#REF!</f>
        <v>#REF!</v>
      </c>
      <c r="Y239" s="46" t="e">
        <f>#REF!+#REF!</f>
        <v>#REF!</v>
      </c>
    </row>
    <row r="240" spans="1:25" ht="15.75" x14ac:dyDescent="0.25">
      <c r="A240" s="17">
        <v>8</v>
      </c>
      <c r="B240" s="46" t="e">
        <f>#REF!+#REF!</f>
        <v>#REF!</v>
      </c>
      <c r="C240" s="46" t="e">
        <f>#REF!+#REF!</f>
        <v>#REF!</v>
      </c>
      <c r="D240" s="46" t="e">
        <f>#REF!+#REF!</f>
        <v>#REF!</v>
      </c>
      <c r="E240" s="46" t="e">
        <f>#REF!+#REF!</f>
        <v>#REF!</v>
      </c>
      <c r="F240" s="46" t="e">
        <f>#REF!+#REF!</f>
        <v>#REF!</v>
      </c>
      <c r="G240" s="46" t="e">
        <f>#REF!+#REF!</f>
        <v>#REF!</v>
      </c>
      <c r="H240" s="46" t="e">
        <f>#REF!+#REF!</f>
        <v>#REF!</v>
      </c>
      <c r="I240" s="46" t="e">
        <f>#REF!+#REF!</f>
        <v>#REF!</v>
      </c>
      <c r="J240" s="46" t="e">
        <f>#REF!+#REF!</f>
        <v>#REF!</v>
      </c>
      <c r="K240" s="46" t="e">
        <f>#REF!+#REF!</f>
        <v>#REF!</v>
      </c>
      <c r="L240" s="46" t="e">
        <f>#REF!+#REF!</f>
        <v>#REF!</v>
      </c>
      <c r="M240" s="46" t="e">
        <f>#REF!+#REF!</f>
        <v>#REF!</v>
      </c>
      <c r="N240" s="46" t="e">
        <f>#REF!+#REF!</f>
        <v>#REF!</v>
      </c>
      <c r="O240" s="46" t="e">
        <f>#REF!+#REF!</f>
        <v>#REF!</v>
      </c>
      <c r="P240" s="46" t="e">
        <f>#REF!+#REF!</f>
        <v>#REF!</v>
      </c>
      <c r="Q240" s="46" t="e">
        <f>#REF!+#REF!</f>
        <v>#REF!</v>
      </c>
      <c r="R240" s="46" t="e">
        <f>#REF!+#REF!</f>
        <v>#REF!</v>
      </c>
      <c r="S240" s="46" t="e">
        <f>#REF!+#REF!</f>
        <v>#REF!</v>
      </c>
      <c r="T240" s="46" t="e">
        <f>#REF!+#REF!</f>
        <v>#REF!</v>
      </c>
      <c r="U240" s="46" t="e">
        <f>#REF!+#REF!</f>
        <v>#REF!</v>
      </c>
      <c r="V240" s="46" t="e">
        <f>#REF!+#REF!</f>
        <v>#REF!</v>
      </c>
      <c r="W240" s="46" t="e">
        <f>#REF!+#REF!</f>
        <v>#REF!</v>
      </c>
      <c r="X240" s="46" t="e">
        <f>#REF!+#REF!</f>
        <v>#REF!</v>
      </c>
      <c r="Y240" s="46" t="e">
        <f>#REF!+#REF!</f>
        <v>#REF!</v>
      </c>
    </row>
    <row r="241" spans="1:25" ht="15.75" x14ac:dyDescent="0.25">
      <c r="A241" s="17">
        <v>9</v>
      </c>
      <c r="B241" s="46" t="e">
        <f>#REF!+#REF!</f>
        <v>#REF!</v>
      </c>
      <c r="C241" s="46" t="e">
        <f>#REF!+#REF!</f>
        <v>#REF!</v>
      </c>
      <c r="D241" s="46" t="e">
        <f>#REF!+#REF!</f>
        <v>#REF!</v>
      </c>
      <c r="E241" s="46" t="e">
        <f>#REF!+#REF!</f>
        <v>#REF!</v>
      </c>
      <c r="F241" s="46" t="e">
        <f>#REF!+#REF!</f>
        <v>#REF!</v>
      </c>
      <c r="G241" s="46" t="e">
        <f>#REF!+#REF!</f>
        <v>#REF!</v>
      </c>
      <c r="H241" s="46" t="e">
        <f>#REF!+#REF!</f>
        <v>#REF!</v>
      </c>
      <c r="I241" s="46" t="e">
        <f>#REF!+#REF!</f>
        <v>#REF!</v>
      </c>
      <c r="J241" s="46" t="e">
        <f>#REF!+#REF!</f>
        <v>#REF!</v>
      </c>
      <c r="K241" s="46" t="e">
        <f>#REF!+#REF!</f>
        <v>#REF!</v>
      </c>
      <c r="L241" s="46" t="e">
        <f>#REF!+#REF!</f>
        <v>#REF!</v>
      </c>
      <c r="M241" s="46" t="e">
        <f>#REF!+#REF!</f>
        <v>#REF!</v>
      </c>
      <c r="N241" s="46" t="e">
        <f>#REF!+#REF!</f>
        <v>#REF!</v>
      </c>
      <c r="O241" s="46" t="e">
        <f>#REF!+#REF!</f>
        <v>#REF!</v>
      </c>
      <c r="P241" s="46" t="e">
        <f>#REF!+#REF!</f>
        <v>#REF!</v>
      </c>
      <c r="Q241" s="46" t="e">
        <f>#REF!+#REF!</f>
        <v>#REF!</v>
      </c>
      <c r="R241" s="46" t="e">
        <f>#REF!+#REF!</f>
        <v>#REF!</v>
      </c>
      <c r="S241" s="46" t="e">
        <f>#REF!+#REF!</f>
        <v>#REF!</v>
      </c>
      <c r="T241" s="46" t="e">
        <f>#REF!+#REF!</f>
        <v>#REF!</v>
      </c>
      <c r="U241" s="46" t="e">
        <f>#REF!+#REF!</f>
        <v>#REF!</v>
      </c>
      <c r="V241" s="46" t="e">
        <f>#REF!+#REF!</f>
        <v>#REF!</v>
      </c>
      <c r="W241" s="46" t="e">
        <f>#REF!+#REF!</f>
        <v>#REF!</v>
      </c>
      <c r="X241" s="46" t="e">
        <f>#REF!+#REF!</f>
        <v>#REF!</v>
      </c>
      <c r="Y241" s="46" t="e">
        <f>#REF!+#REF!</f>
        <v>#REF!</v>
      </c>
    </row>
    <row r="242" spans="1:25" ht="15.75" x14ac:dyDescent="0.25">
      <c r="A242" s="17">
        <v>10</v>
      </c>
      <c r="B242" s="46" t="e">
        <f>#REF!+#REF!</f>
        <v>#REF!</v>
      </c>
      <c r="C242" s="46" t="e">
        <f>#REF!+#REF!</f>
        <v>#REF!</v>
      </c>
      <c r="D242" s="46" t="e">
        <f>#REF!+#REF!</f>
        <v>#REF!</v>
      </c>
      <c r="E242" s="46" t="e">
        <f>#REF!+#REF!</f>
        <v>#REF!</v>
      </c>
      <c r="F242" s="46" t="e">
        <f>#REF!+#REF!</f>
        <v>#REF!</v>
      </c>
      <c r="G242" s="46" t="e">
        <f>#REF!+#REF!</f>
        <v>#REF!</v>
      </c>
      <c r="H242" s="46" t="e">
        <f>#REF!+#REF!</f>
        <v>#REF!</v>
      </c>
      <c r="I242" s="46" t="e">
        <f>#REF!+#REF!</f>
        <v>#REF!</v>
      </c>
      <c r="J242" s="46" t="e">
        <f>#REF!+#REF!</f>
        <v>#REF!</v>
      </c>
      <c r="K242" s="46" t="e">
        <f>#REF!+#REF!</f>
        <v>#REF!</v>
      </c>
      <c r="L242" s="46" t="e">
        <f>#REF!+#REF!</f>
        <v>#REF!</v>
      </c>
      <c r="M242" s="46" t="e">
        <f>#REF!+#REF!</f>
        <v>#REF!</v>
      </c>
      <c r="N242" s="46" t="e">
        <f>#REF!+#REF!</f>
        <v>#REF!</v>
      </c>
      <c r="O242" s="46" t="e">
        <f>#REF!+#REF!</f>
        <v>#REF!</v>
      </c>
      <c r="P242" s="46" t="e">
        <f>#REF!+#REF!</f>
        <v>#REF!</v>
      </c>
      <c r="Q242" s="46" t="e">
        <f>#REF!+#REF!</f>
        <v>#REF!</v>
      </c>
      <c r="R242" s="46" t="e">
        <f>#REF!+#REF!</f>
        <v>#REF!</v>
      </c>
      <c r="S242" s="46" t="e">
        <f>#REF!+#REF!</f>
        <v>#REF!</v>
      </c>
      <c r="T242" s="46" t="e">
        <f>#REF!+#REF!</f>
        <v>#REF!</v>
      </c>
      <c r="U242" s="46" t="e">
        <f>#REF!+#REF!</f>
        <v>#REF!</v>
      </c>
      <c r="V242" s="46" t="e">
        <f>#REF!+#REF!</f>
        <v>#REF!</v>
      </c>
      <c r="W242" s="46" t="e">
        <f>#REF!+#REF!</f>
        <v>#REF!</v>
      </c>
      <c r="X242" s="46" t="e">
        <f>#REF!+#REF!</f>
        <v>#REF!</v>
      </c>
      <c r="Y242" s="46" t="e">
        <f>#REF!+#REF!</f>
        <v>#REF!</v>
      </c>
    </row>
    <row r="243" spans="1:25" ht="15.75" x14ac:dyDescent="0.25">
      <c r="A243" s="17">
        <v>11</v>
      </c>
      <c r="B243" s="46" t="e">
        <f>#REF!+#REF!</f>
        <v>#REF!</v>
      </c>
      <c r="C243" s="46" t="e">
        <f>#REF!+#REF!</f>
        <v>#REF!</v>
      </c>
      <c r="D243" s="46" t="e">
        <f>#REF!+#REF!</f>
        <v>#REF!</v>
      </c>
      <c r="E243" s="46" t="e">
        <f>#REF!+#REF!</f>
        <v>#REF!</v>
      </c>
      <c r="F243" s="46" t="e">
        <f>#REF!+#REF!</f>
        <v>#REF!</v>
      </c>
      <c r="G243" s="46" t="e">
        <f>#REF!+#REF!</f>
        <v>#REF!</v>
      </c>
      <c r="H243" s="46" t="e">
        <f>#REF!+#REF!</f>
        <v>#REF!</v>
      </c>
      <c r="I243" s="46" t="e">
        <f>#REF!+#REF!</f>
        <v>#REF!</v>
      </c>
      <c r="J243" s="46" t="e">
        <f>#REF!+#REF!</f>
        <v>#REF!</v>
      </c>
      <c r="K243" s="46" t="e">
        <f>#REF!+#REF!</f>
        <v>#REF!</v>
      </c>
      <c r="L243" s="46" t="e">
        <f>#REF!+#REF!</f>
        <v>#REF!</v>
      </c>
      <c r="M243" s="46" t="e">
        <f>#REF!+#REF!</f>
        <v>#REF!</v>
      </c>
      <c r="N243" s="46" t="e">
        <f>#REF!+#REF!</f>
        <v>#REF!</v>
      </c>
      <c r="O243" s="46" t="e">
        <f>#REF!+#REF!</f>
        <v>#REF!</v>
      </c>
      <c r="P243" s="46" t="e">
        <f>#REF!+#REF!</f>
        <v>#REF!</v>
      </c>
      <c r="Q243" s="46" t="e">
        <f>#REF!+#REF!</f>
        <v>#REF!</v>
      </c>
      <c r="R243" s="46" t="e">
        <f>#REF!+#REF!</f>
        <v>#REF!</v>
      </c>
      <c r="S243" s="46" t="e">
        <f>#REF!+#REF!</f>
        <v>#REF!</v>
      </c>
      <c r="T243" s="46" t="e">
        <f>#REF!+#REF!</f>
        <v>#REF!</v>
      </c>
      <c r="U243" s="46" t="e">
        <f>#REF!+#REF!</f>
        <v>#REF!</v>
      </c>
      <c r="V243" s="46" t="e">
        <f>#REF!+#REF!</f>
        <v>#REF!</v>
      </c>
      <c r="W243" s="46" t="e">
        <f>#REF!+#REF!</f>
        <v>#REF!</v>
      </c>
      <c r="X243" s="46" t="e">
        <f>#REF!+#REF!</f>
        <v>#REF!</v>
      </c>
      <c r="Y243" s="46" t="e">
        <f>#REF!+#REF!</f>
        <v>#REF!</v>
      </c>
    </row>
    <row r="244" spans="1:25" ht="15.75" x14ac:dyDescent="0.25">
      <c r="A244" s="17">
        <v>12</v>
      </c>
      <c r="B244" s="46" t="e">
        <f>#REF!+#REF!</f>
        <v>#REF!</v>
      </c>
      <c r="C244" s="46" t="e">
        <f>#REF!+#REF!</f>
        <v>#REF!</v>
      </c>
      <c r="D244" s="46" t="e">
        <f>#REF!+#REF!</f>
        <v>#REF!</v>
      </c>
      <c r="E244" s="46" t="e">
        <f>#REF!+#REF!</f>
        <v>#REF!</v>
      </c>
      <c r="F244" s="46" t="e">
        <f>#REF!+#REF!</f>
        <v>#REF!</v>
      </c>
      <c r="G244" s="46" t="e">
        <f>#REF!+#REF!</f>
        <v>#REF!</v>
      </c>
      <c r="H244" s="46" t="e">
        <f>#REF!+#REF!</f>
        <v>#REF!</v>
      </c>
      <c r="I244" s="46" t="e">
        <f>#REF!+#REF!</f>
        <v>#REF!</v>
      </c>
      <c r="J244" s="46" t="e">
        <f>#REF!+#REF!</f>
        <v>#REF!</v>
      </c>
      <c r="K244" s="46" t="e">
        <f>#REF!+#REF!</f>
        <v>#REF!</v>
      </c>
      <c r="L244" s="46" t="e">
        <f>#REF!+#REF!</f>
        <v>#REF!</v>
      </c>
      <c r="M244" s="46" t="e">
        <f>#REF!+#REF!</f>
        <v>#REF!</v>
      </c>
      <c r="N244" s="46" t="e">
        <f>#REF!+#REF!</f>
        <v>#REF!</v>
      </c>
      <c r="O244" s="46" t="e">
        <f>#REF!+#REF!</f>
        <v>#REF!</v>
      </c>
      <c r="P244" s="46" t="e">
        <f>#REF!+#REF!</f>
        <v>#REF!</v>
      </c>
      <c r="Q244" s="46" t="e">
        <f>#REF!+#REF!</f>
        <v>#REF!</v>
      </c>
      <c r="R244" s="46" t="e">
        <f>#REF!+#REF!</f>
        <v>#REF!</v>
      </c>
      <c r="S244" s="46" t="e">
        <f>#REF!+#REF!</f>
        <v>#REF!</v>
      </c>
      <c r="T244" s="46" t="e">
        <f>#REF!+#REF!</f>
        <v>#REF!</v>
      </c>
      <c r="U244" s="46" t="e">
        <f>#REF!+#REF!</f>
        <v>#REF!</v>
      </c>
      <c r="V244" s="46" t="e">
        <f>#REF!+#REF!</f>
        <v>#REF!</v>
      </c>
      <c r="W244" s="46" t="e">
        <f>#REF!+#REF!</f>
        <v>#REF!</v>
      </c>
      <c r="X244" s="46" t="e">
        <f>#REF!+#REF!</f>
        <v>#REF!</v>
      </c>
      <c r="Y244" s="46" t="e">
        <f>#REF!+#REF!</f>
        <v>#REF!</v>
      </c>
    </row>
    <row r="245" spans="1:25" ht="15.75" x14ac:dyDescent="0.25">
      <c r="A245" s="17">
        <v>13</v>
      </c>
      <c r="B245" s="46" t="e">
        <f>#REF!+#REF!</f>
        <v>#REF!</v>
      </c>
      <c r="C245" s="46" t="e">
        <f>#REF!+#REF!</f>
        <v>#REF!</v>
      </c>
      <c r="D245" s="46" t="e">
        <f>#REF!+#REF!</f>
        <v>#REF!</v>
      </c>
      <c r="E245" s="46" t="e">
        <f>#REF!+#REF!</f>
        <v>#REF!</v>
      </c>
      <c r="F245" s="46" t="e">
        <f>#REF!+#REF!</f>
        <v>#REF!</v>
      </c>
      <c r="G245" s="46" t="e">
        <f>#REF!+#REF!</f>
        <v>#REF!</v>
      </c>
      <c r="H245" s="46" t="e">
        <f>#REF!+#REF!</f>
        <v>#REF!</v>
      </c>
      <c r="I245" s="46" t="e">
        <f>#REF!+#REF!</f>
        <v>#REF!</v>
      </c>
      <c r="J245" s="46" t="e">
        <f>#REF!+#REF!</f>
        <v>#REF!</v>
      </c>
      <c r="K245" s="46" t="e">
        <f>#REF!+#REF!</f>
        <v>#REF!</v>
      </c>
      <c r="L245" s="46" t="e">
        <f>#REF!+#REF!</f>
        <v>#REF!</v>
      </c>
      <c r="M245" s="46" t="e">
        <f>#REF!+#REF!</f>
        <v>#REF!</v>
      </c>
      <c r="N245" s="46" t="e">
        <f>#REF!+#REF!</f>
        <v>#REF!</v>
      </c>
      <c r="O245" s="46" t="e">
        <f>#REF!+#REF!</f>
        <v>#REF!</v>
      </c>
      <c r="P245" s="46" t="e">
        <f>#REF!+#REF!</f>
        <v>#REF!</v>
      </c>
      <c r="Q245" s="46" t="e">
        <f>#REF!+#REF!</f>
        <v>#REF!</v>
      </c>
      <c r="R245" s="46" t="e">
        <f>#REF!+#REF!</f>
        <v>#REF!</v>
      </c>
      <c r="S245" s="46" t="e">
        <f>#REF!+#REF!</f>
        <v>#REF!</v>
      </c>
      <c r="T245" s="46" t="e">
        <f>#REF!+#REF!</f>
        <v>#REF!</v>
      </c>
      <c r="U245" s="46" t="e">
        <f>#REF!+#REF!</f>
        <v>#REF!</v>
      </c>
      <c r="V245" s="46" t="e">
        <f>#REF!+#REF!</f>
        <v>#REF!</v>
      </c>
      <c r="W245" s="46" t="e">
        <f>#REF!+#REF!</f>
        <v>#REF!</v>
      </c>
      <c r="X245" s="46" t="e">
        <f>#REF!+#REF!</f>
        <v>#REF!</v>
      </c>
      <c r="Y245" s="46" t="e">
        <f>#REF!+#REF!</f>
        <v>#REF!</v>
      </c>
    </row>
    <row r="246" spans="1:25" ht="15.75" x14ac:dyDescent="0.25">
      <c r="A246" s="17">
        <v>14</v>
      </c>
      <c r="B246" s="46" t="e">
        <f>#REF!+#REF!</f>
        <v>#REF!</v>
      </c>
      <c r="C246" s="46" t="e">
        <f>#REF!+#REF!</f>
        <v>#REF!</v>
      </c>
      <c r="D246" s="46" t="e">
        <f>#REF!+#REF!</f>
        <v>#REF!</v>
      </c>
      <c r="E246" s="46" t="e">
        <f>#REF!+#REF!</f>
        <v>#REF!</v>
      </c>
      <c r="F246" s="46" t="e">
        <f>#REF!+#REF!</f>
        <v>#REF!</v>
      </c>
      <c r="G246" s="46" t="e">
        <f>#REF!+#REF!</f>
        <v>#REF!</v>
      </c>
      <c r="H246" s="46" t="e">
        <f>#REF!+#REF!</f>
        <v>#REF!</v>
      </c>
      <c r="I246" s="46" t="e">
        <f>#REF!+#REF!</f>
        <v>#REF!</v>
      </c>
      <c r="J246" s="46" t="e">
        <f>#REF!+#REF!</f>
        <v>#REF!</v>
      </c>
      <c r="K246" s="46" t="e">
        <f>#REF!+#REF!</f>
        <v>#REF!</v>
      </c>
      <c r="L246" s="46" t="e">
        <f>#REF!+#REF!</f>
        <v>#REF!</v>
      </c>
      <c r="M246" s="46" t="e">
        <f>#REF!+#REF!</f>
        <v>#REF!</v>
      </c>
      <c r="N246" s="46" t="e">
        <f>#REF!+#REF!</f>
        <v>#REF!</v>
      </c>
      <c r="O246" s="46" t="e">
        <f>#REF!+#REF!</f>
        <v>#REF!</v>
      </c>
      <c r="P246" s="46" t="e">
        <f>#REF!+#REF!</f>
        <v>#REF!</v>
      </c>
      <c r="Q246" s="46" t="e">
        <f>#REF!+#REF!</f>
        <v>#REF!</v>
      </c>
      <c r="R246" s="46" t="e">
        <f>#REF!+#REF!</f>
        <v>#REF!</v>
      </c>
      <c r="S246" s="46" t="e">
        <f>#REF!+#REF!</f>
        <v>#REF!</v>
      </c>
      <c r="T246" s="46" t="e">
        <f>#REF!+#REF!</f>
        <v>#REF!</v>
      </c>
      <c r="U246" s="46" t="e">
        <f>#REF!+#REF!</f>
        <v>#REF!</v>
      </c>
      <c r="V246" s="46" t="e">
        <f>#REF!+#REF!</f>
        <v>#REF!</v>
      </c>
      <c r="W246" s="46" t="e">
        <f>#REF!+#REF!</f>
        <v>#REF!</v>
      </c>
      <c r="X246" s="46" t="e">
        <f>#REF!+#REF!</f>
        <v>#REF!</v>
      </c>
      <c r="Y246" s="46" t="e">
        <f>#REF!+#REF!</f>
        <v>#REF!</v>
      </c>
    </row>
    <row r="247" spans="1:25" ht="15.75" x14ac:dyDescent="0.25">
      <c r="A247" s="17">
        <v>15</v>
      </c>
      <c r="B247" s="46" t="e">
        <f>#REF!+#REF!</f>
        <v>#REF!</v>
      </c>
      <c r="C247" s="46" t="e">
        <f>#REF!+#REF!</f>
        <v>#REF!</v>
      </c>
      <c r="D247" s="46" t="e">
        <f>#REF!+#REF!</f>
        <v>#REF!</v>
      </c>
      <c r="E247" s="46" t="e">
        <f>#REF!+#REF!</f>
        <v>#REF!</v>
      </c>
      <c r="F247" s="46" t="e">
        <f>#REF!+#REF!</f>
        <v>#REF!</v>
      </c>
      <c r="G247" s="46" t="e">
        <f>#REF!+#REF!</f>
        <v>#REF!</v>
      </c>
      <c r="H247" s="46" t="e">
        <f>#REF!+#REF!</f>
        <v>#REF!</v>
      </c>
      <c r="I247" s="46" t="e">
        <f>#REF!+#REF!</f>
        <v>#REF!</v>
      </c>
      <c r="J247" s="46" t="e">
        <f>#REF!+#REF!</f>
        <v>#REF!</v>
      </c>
      <c r="K247" s="46" t="e">
        <f>#REF!+#REF!</f>
        <v>#REF!</v>
      </c>
      <c r="L247" s="46" t="e">
        <f>#REF!+#REF!</f>
        <v>#REF!</v>
      </c>
      <c r="M247" s="46" t="e">
        <f>#REF!+#REF!</f>
        <v>#REF!</v>
      </c>
      <c r="N247" s="46" t="e">
        <f>#REF!+#REF!</f>
        <v>#REF!</v>
      </c>
      <c r="O247" s="46" t="e">
        <f>#REF!+#REF!</f>
        <v>#REF!</v>
      </c>
      <c r="P247" s="46" t="e">
        <f>#REF!+#REF!</f>
        <v>#REF!</v>
      </c>
      <c r="Q247" s="46" t="e">
        <f>#REF!+#REF!</f>
        <v>#REF!</v>
      </c>
      <c r="R247" s="46" t="e">
        <f>#REF!+#REF!</f>
        <v>#REF!</v>
      </c>
      <c r="S247" s="46" t="e">
        <f>#REF!+#REF!</f>
        <v>#REF!</v>
      </c>
      <c r="T247" s="46" t="e">
        <f>#REF!+#REF!</f>
        <v>#REF!</v>
      </c>
      <c r="U247" s="46" t="e">
        <f>#REF!+#REF!</f>
        <v>#REF!</v>
      </c>
      <c r="V247" s="46" t="e">
        <f>#REF!+#REF!</f>
        <v>#REF!</v>
      </c>
      <c r="W247" s="46" t="e">
        <f>#REF!+#REF!</f>
        <v>#REF!</v>
      </c>
      <c r="X247" s="46" t="e">
        <f>#REF!+#REF!</f>
        <v>#REF!</v>
      </c>
      <c r="Y247" s="46" t="e">
        <f>#REF!+#REF!</f>
        <v>#REF!</v>
      </c>
    </row>
    <row r="248" spans="1:25" ht="15.75" x14ac:dyDescent="0.25">
      <c r="A248" s="17">
        <v>16</v>
      </c>
      <c r="B248" s="46" t="e">
        <f>#REF!+#REF!</f>
        <v>#REF!</v>
      </c>
      <c r="C248" s="46" t="e">
        <f>#REF!+#REF!</f>
        <v>#REF!</v>
      </c>
      <c r="D248" s="46" t="e">
        <f>#REF!+#REF!</f>
        <v>#REF!</v>
      </c>
      <c r="E248" s="46" t="e">
        <f>#REF!+#REF!</f>
        <v>#REF!</v>
      </c>
      <c r="F248" s="46" t="e">
        <f>#REF!+#REF!</f>
        <v>#REF!</v>
      </c>
      <c r="G248" s="46" t="e">
        <f>#REF!+#REF!</f>
        <v>#REF!</v>
      </c>
      <c r="H248" s="46" t="e">
        <f>#REF!+#REF!</f>
        <v>#REF!</v>
      </c>
      <c r="I248" s="46" t="e">
        <f>#REF!+#REF!</f>
        <v>#REF!</v>
      </c>
      <c r="J248" s="46" t="e">
        <f>#REF!+#REF!</f>
        <v>#REF!</v>
      </c>
      <c r="K248" s="46" t="e">
        <f>#REF!+#REF!</f>
        <v>#REF!</v>
      </c>
      <c r="L248" s="46" t="e">
        <f>#REF!+#REF!</f>
        <v>#REF!</v>
      </c>
      <c r="M248" s="46" t="e">
        <f>#REF!+#REF!</f>
        <v>#REF!</v>
      </c>
      <c r="N248" s="46" t="e">
        <f>#REF!+#REF!</f>
        <v>#REF!</v>
      </c>
      <c r="O248" s="46" t="e">
        <f>#REF!+#REF!</f>
        <v>#REF!</v>
      </c>
      <c r="P248" s="46" t="e">
        <f>#REF!+#REF!</f>
        <v>#REF!</v>
      </c>
      <c r="Q248" s="46" t="e">
        <f>#REF!+#REF!</f>
        <v>#REF!</v>
      </c>
      <c r="R248" s="46" t="e">
        <f>#REF!+#REF!</f>
        <v>#REF!</v>
      </c>
      <c r="S248" s="46" t="e">
        <f>#REF!+#REF!</f>
        <v>#REF!</v>
      </c>
      <c r="T248" s="46" t="e">
        <f>#REF!+#REF!</f>
        <v>#REF!</v>
      </c>
      <c r="U248" s="46" t="e">
        <f>#REF!+#REF!</f>
        <v>#REF!</v>
      </c>
      <c r="V248" s="46" t="e">
        <f>#REF!+#REF!</f>
        <v>#REF!</v>
      </c>
      <c r="W248" s="46" t="e">
        <f>#REF!+#REF!</f>
        <v>#REF!</v>
      </c>
      <c r="X248" s="46" t="e">
        <f>#REF!+#REF!</f>
        <v>#REF!</v>
      </c>
      <c r="Y248" s="46" t="e">
        <f>#REF!+#REF!</f>
        <v>#REF!</v>
      </c>
    </row>
    <row r="249" spans="1:25" ht="15.75" x14ac:dyDescent="0.25">
      <c r="A249" s="17">
        <v>17</v>
      </c>
      <c r="B249" s="46" t="e">
        <f>#REF!+#REF!</f>
        <v>#REF!</v>
      </c>
      <c r="C249" s="46" t="e">
        <f>#REF!+#REF!</f>
        <v>#REF!</v>
      </c>
      <c r="D249" s="46" t="e">
        <f>#REF!+#REF!</f>
        <v>#REF!</v>
      </c>
      <c r="E249" s="46" t="e">
        <f>#REF!+#REF!</f>
        <v>#REF!</v>
      </c>
      <c r="F249" s="46" t="e">
        <f>#REF!+#REF!</f>
        <v>#REF!</v>
      </c>
      <c r="G249" s="46" t="e">
        <f>#REF!+#REF!</f>
        <v>#REF!</v>
      </c>
      <c r="H249" s="46" t="e">
        <f>#REF!+#REF!</f>
        <v>#REF!</v>
      </c>
      <c r="I249" s="46" t="e">
        <f>#REF!+#REF!</f>
        <v>#REF!</v>
      </c>
      <c r="J249" s="46" t="e">
        <f>#REF!+#REF!</f>
        <v>#REF!</v>
      </c>
      <c r="K249" s="46" t="e">
        <f>#REF!+#REF!</f>
        <v>#REF!</v>
      </c>
      <c r="L249" s="46" t="e">
        <f>#REF!+#REF!</f>
        <v>#REF!</v>
      </c>
      <c r="M249" s="46" t="e">
        <f>#REF!+#REF!</f>
        <v>#REF!</v>
      </c>
      <c r="N249" s="46" t="e">
        <f>#REF!+#REF!</f>
        <v>#REF!</v>
      </c>
      <c r="O249" s="46" t="e">
        <f>#REF!+#REF!</f>
        <v>#REF!</v>
      </c>
      <c r="P249" s="46" t="e">
        <f>#REF!+#REF!</f>
        <v>#REF!</v>
      </c>
      <c r="Q249" s="46" t="e">
        <f>#REF!+#REF!</f>
        <v>#REF!</v>
      </c>
      <c r="R249" s="46" t="e">
        <f>#REF!+#REF!</f>
        <v>#REF!</v>
      </c>
      <c r="S249" s="46" t="e">
        <f>#REF!+#REF!</f>
        <v>#REF!</v>
      </c>
      <c r="T249" s="46" t="e">
        <f>#REF!+#REF!</f>
        <v>#REF!</v>
      </c>
      <c r="U249" s="46" t="e">
        <f>#REF!+#REF!</f>
        <v>#REF!</v>
      </c>
      <c r="V249" s="46" t="e">
        <f>#REF!+#REF!</f>
        <v>#REF!</v>
      </c>
      <c r="W249" s="46" t="e">
        <f>#REF!+#REF!</f>
        <v>#REF!</v>
      </c>
      <c r="X249" s="46" t="e">
        <f>#REF!+#REF!</f>
        <v>#REF!</v>
      </c>
      <c r="Y249" s="46" t="e">
        <f>#REF!+#REF!</f>
        <v>#REF!</v>
      </c>
    </row>
    <row r="250" spans="1:25" ht="15.75" x14ac:dyDescent="0.25">
      <c r="A250" s="17">
        <v>18</v>
      </c>
      <c r="B250" s="46" t="e">
        <f>#REF!+#REF!</f>
        <v>#REF!</v>
      </c>
      <c r="C250" s="46" t="e">
        <f>#REF!+#REF!</f>
        <v>#REF!</v>
      </c>
      <c r="D250" s="46" t="e">
        <f>#REF!+#REF!</f>
        <v>#REF!</v>
      </c>
      <c r="E250" s="46" t="e">
        <f>#REF!+#REF!</f>
        <v>#REF!</v>
      </c>
      <c r="F250" s="46" t="e">
        <f>#REF!+#REF!</f>
        <v>#REF!</v>
      </c>
      <c r="G250" s="46" t="e">
        <f>#REF!+#REF!</f>
        <v>#REF!</v>
      </c>
      <c r="H250" s="46" t="e">
        <f>#REF!+#REF!</f>
        <v>#REF!</v>
      </c>
      <c r="I250" s="46" t="e">
        <f>#REF!+#REF!</f>
        <v>#REF!</v>
      </c>
      <c r="J250" s="46" t="e">
        <f>#REF!+#REF!</f>
        <v>#REF!</v>
      </c>
      <c r="K250" s="46" t="e">
        <f>#REF!+#REF!</f>
        <v>#REF!</v>
      </c>
      <c r="L250" s="46" t="e">
        <f>#REF!+#REF!</f>
        <v>#REF!</v>
      </c>
      <c r="M250" s="46" t="e">
        <f>#REF!+#REF!</f>
        <v>#REF!</v>
      </c>
      <c r="N250" s="46" t="e">
        <f>#REF!+#REF!</f>
        <v>#REF!</v>
      </c>
      <c r="O250" s="46" t="e">
        <f>#REF!+#REF!</f>
        <v>#REF!</v>
      </c>
      <c r="P250" s="46" t="e">
        <f>#REF!+#REF!</f>
        <v>#REF!</v>
      </c>
      <c r="Q250" s="46" t="e">
        <f>#REF!+#REF!</f>
        <v>#REF!</v>
      </c>
      <c r="R250" s="46" t="e">
        <f>#REF!+#REF!</f>
        <v>#REF!</v>
      </c>
      <c r="S250" s="46" t="e">
        <f>#REF!+#REF!</f>
        <v>#REF!</v>
      </c>
      <c r="T250" s="46" t="e">
        <f>#REF!+#REF!</f>
        <v>#REF!</v>
      </c>
      <c r="U250" s="46" t="e">
        <f>#REF!+#REF!</f>
        <v>#REF!</v>
      </c>
      <c r="V250" s="46" t="e">
        <f>#REF!+#REF!</f>
        <v>#REF!</v>
      </c>
      <c r="W250" s="46" t="e">
        <f>#REF!+#REF!</f>
        <v>#REF!</v>
      </c>
      <c r="X250" s="46" t="e">
        <f>#REF!+#REF!</f>
        <v>#REF!</v>
      </c>
      <c r="Y250" s="46" t="e">
        <f>#REF!+#REF!</f>
        <v>#REF!</v>
      </c>
    </row>
    <row r="251" spans="1:25" ht="15.75" x14ac:dyDescent="0.25">
      <c r="A251" s="17">
        <v>19</v>
      </c>
      <c r="B251" s="46" t="e">
        <f>#REF!+#REF!</f>
        <v>#REF!</v>
      </c>
      <c r="C251" s="46" t="e">
        <f>#REF!+#REF!</f>
        <v>#REF!</v>
      </c>
      <c r="D251" s="46" t="e">
        <f>#REF!+#REF!</f>
        <v>#REF!</v>
      </c>
      <c r="E251" s="46" t="e">
        <f>#REF!+#REF!</f>
        <v>#REF!</v>
      </c>
      <c r="F251" s="46" t="e">
        <f>#REF!+#REF!</f>
        <v>#REF!</v>
      </c>
      <c r="G251" s="46" t="e">
        <f>#REF!+#REF!</f>
        <v>#REF!</v>
      </c>
      <c r="H251" s="46" t="e">
        <f>#REF!+#REF!</f>
        <v>#REF!</v>
      </c>
      <c r="I251" s="46" t="e">
        <f>#REF!+#REF!</f>
        <v>#REF!</v>
      </c>
      <c r="J251" s="46" t="e">
        <f>#REF!+#REF!</f>
        <v>#REF!</v>
      </c>
      <c r="K251" s="46" t="e">
        <f>#REF!+#REF!</f>
        <v>#REF!</v>
      </c>
      <c r="L251" s="46" t="e">
        <f>#REF!+#REF!</f>
        <v>#REF!</v>
      </c>
      <c r="M251" s="46" t="e">
        <f>#REF!+#REF!</f>
        <v>#REF!</v>
      </c>
      <c r="N251" s="46" t="e">
        <f>#REF!+#REF!</f>
        <v>#REF!</v>
      </c>
      <c r="O251" s="46" t="e">
        <f>#REF!+#REF!</f>
        <v>#REF!</v>
      </c>
      <c r="P251" s="46" t="e">
        <f>#REF!+#REF!</f>
        <v>#REF!</v>
      </c>
      <c r="Q251" s="46" t="e">
        <f>#REF!+#REF!</f>
        <v>#REF!</v>
      </c>
      <c r="R251" s="46" t="e">
        <f>#REF!+#REF!</f>
        <v>#REF!</v>
      </c>
      <c r="S251" s="46" t="e">
        <f>#REF!+#REF!</f>
        <v>#REF!</v>
      </c>
      <c r="T251" s="46" t="e">
        <f>#REF!+#REF!</f>
        <v>#REF!</v>
      </c>
      <c r="U251" s="46" t="e">
        <f>#REF!+#REF!</f>
        <v>#REF!</v>
      </c>
      <c r="V251" s="46" t="e">
        <f>#REF!+#REF!</f>
        <v>#REF!</v>
      </c>
      <c r="W251" s="46" t="e">
        <f>#REF!+#REF!</f>
        <v>#REF!</v>
      </c>
      <c r="X251" s="46" t="e">
        <f>#REF!+#REF!</f>
        <v>#REF!</v>
      </c>
      <c r="Y251" s="46" t="e">
        <f>#REF!+#REF!</f>
        <v>#REF!</v>
      </c>
    </row>
    <row r="252" spans="1:25" ht="15.75" x14ac:dyDescent="0.25">
      <c r="A252" s="17">
        <v>20</v>
      </c>
      <c r="B252" s="46" t="e">
        <f>#REF!+#REF!</f>
        <v>#REF!</v>
      </c>
      <c r="C252" s="46" t="e">
        <f>#REF!+#REF!</f>
        <v>#REF!</v>
      </c>
      <c r="D252" s="46" t="e">
        <f>#REF!+#REF!</f>
        <v>#REF!</v>
      </c>
      <c r="E252" s="46" t="e">
        <f>#REF!+#REF!</f>
        <v>#REF!</v>
      </c>
      <c r="F252" s="46" t="e">
        <f>#REF!+#REF!</f>
        <v>#REF!</v>
      </c>
      <c r="G252" s="46" t="e">
        <f>#REF!+#REF!</f>
        <v>#REF!</v>
      </c>
      <c r="H252" s="46" t="e">
        <f>#REF!+#REF!</f>
        <v>#REF!</v>
      </c>
      <c r="I252" s="46" t="e">
        <f>#REF!+#REF!</f>
        <v>#REF!</v>
      </c>
      <c r="J252" s="46" t="e">
        <f>#REF!+#REF!</f>
        <v>#REF!</v>
      </c>
      <c r="K252" s="46" t="e">
        <f>#REF!+#REF!</f>
        <v>#REF!</v>
      </c>
      <c r="L252" s="46" t="e">
        <f>#REF!+#REF!</f>
        <v>#REF!</v>
      </c>
      <c r="M252" s="46" t="e">
        <f>#REF!+#REF!</f>
        <v>#REF!</v>
      </c>
      <c r="N252" s="46" t="e">
        <f>#REF!+#REF!</f>
        <v>#REF!</v>
      </c>
      <c r="O252" s="46" t="e">
        <f>#REF!+#REF!</f>
        <v>#REF!</v>
      </c>
      <c r="P252" s="46" t="e">
        <f>#REF!+#REF!</f>
        <v>#REF!</v>
      </c>
      <c r="Q252" s="46" t="e">
        <f>#REF!+#REF!</f>
        <v>#REF!</v>
      </c>
      <c r="R252" s="46" t="e">
        <f>#REF!+#REF!</f>
        <v>#REF!</v>
      </c>
      <c r="S252" s="46" t="e">
        <f>#REF!+#REF!</f>
        <v>#REF!</v>
      </c>
      <c r="T252" s="46" t="e">
        <f>#REF!+#REF!</f>
        <v>#REF!</v>
      </c>
      <c r="U252" s="46" t="e">
        <f>#REF!+#REF!</f>
        <v>#REF!</v>
      </c>
      <c r="V252" s="46" t="e">
        <f>#REF!+#REF!</f>
        <v>#REF!</v>
      </c>
      <c r="W252" s="46" t="e">
        <f>#REF!+#REF!</f>
        <v>#REF!</v>
      </c>
      <c r="X252" s="46" t="e">
        <f>#REF!+#REF!</f>
        <v>#REF!</v>
      </c>
      <c r="Y252" s="46" t="e">
        <f>#REF!+#REF!</f>
        <v>#REF!</v>
      </c>
    </row>
    <row r="253" spans="1:25" ht="15.75" x14ac:dyDescent="0.25">
      <c r="A253" s="17">
        <v>21</v>
      </c>
      <c r="B253" s="46" t="e">
        <f>#REF!+#REF!</f>
        <v>#REF!</v>
      </c>
      <c r="C253" s="46" t="e">
        <f>#REF!+#REF!</f>
        <v>#REF!</v>
      </c>
      <c r="D253" s="46" t="e">
        <f>#REF!+#REF!</f>
        <v>#REF!</v>
      </c>
      <c r="E253" s="46" t="e">
        <f>#REF!+#REF!</f>
        <v>#REF!</v>
      </c>
      <c r="F253" s="46" t="e">
        <f>#REF!+#REF!</f>
        <v>#REF!</v>
      </c>
      <c r="G253" s="46" t="e">
        <f>#REF!+#REF!</f>
        <v>#REF!</v>
      </c>
      <c r="H253" s="46" t="e">
        <f>#REF!+#REF!</f>
        <v>#REF!</v>
      </c>
      <c r="I253" s="46" t="e">
        <f>#REF!+#REF!</f>
        <v>#REF!</v>
      </c>
      <c r="J253" s="46" t="e">
        <f>#REF!+#REF!</f>
        <v>#REF!</v>
      </c>
      <c r="K253" s="46" t="e">
        <f>#REF!+#REF!</f>
        <v>#REF!</v>
      </c>
      <c r="L253" s="46" t="e">
        <f>#REF!+#REF!</f>
        <v>#REF!</v>
      </c>
      <c r="M253" s="46" t="e">
        <f>#REF!+#REF!</f>
        <v>#REF!</v>
      </c>
      <c r="N253" s="46" t="e">
        <f>#REF!+#REF!</f>
        <v>#REF!</v>
      </c>
      <c r="O253" s="46" t="e">
        <f>#REF!+#REF!</f>
        <v>#REF!</v>
      </c>
      <c r="P253" s="46" t="e">
        <f>#REF!+#REF!</f>
        <v>#REF!</v>
      </c>
      <c r="Q253" s="46" t="e">
        <f>#REF!+#REF!</f>
        <v>#REF!</v>
      </c>
      <c r="R253" s="46" t="e">
        <f>#REF!+#REF!</f>
        <v>#REF!</v>
      </c>
      <c r="S253" s="46" t="e">
        <f>#REF!+#REF!</f>
        <v>#REF!</v>
      </c>
      <c r="T253" s="46" t="e">
        <f>#REF!+#REF!</f>
        <v>#REF!</v>
      </c>
      <c r="U253" s="46" t="e">
        <f>#REF!+#REF!</f>
        <v>#REF!</v>
      </c>
      <c r="V253" s="46" t="e">
        <f>#REF!+#REF!</f>
        <v>#REF!</v>
      </c>
      <c r="W253" s="46" t="e">
        <f>#REF!+#REF!</f>
        <v>#REF!</v>
      </c>
      <c r="X253" s="46" t="e">
        <f>#REF!+#REF!</f>
        <v>#REF!</v>
      </c>
      <c r="Y253" s="46" t="e">
        <f>#REF!+#REF!</f>
        <v>#REF!</v>
      </c>
    </row>
    <row r="254" spans="1:25" ht="15.75" x14ac:dyDescent="0.25">
      <c r="A254" s="17">
        <v>22</v>
      </c>
      <c r="B254" s="46" t="e">
        <f>#REF!+#REF!</f>
        <v>#REF!</v>
      </c>
      <c r="C254" s="46" t="e">
        <f>#REF!+#REF!</f>
        <v>#REF!</v>
      </c>
      <c r="D254" s="46" t="e">
        <f>#REF!+#REF!</f>
        <v>#REF!</v>
      </c>
      <c r="E254" s="46" t="e">
        <f>#REF!+#REF!</f>
        <v>#REF!</v>
      </c>
      <c r="F254" s="46" t="e">
        <f>#REF!+#REF!</f>
        <v>#REF!</v>
      </c>
      <c r="G254" s="46" t="e">
        <f>#REF!+#REF!</f>
        <v>#REF!</v>
      </c>
      <c r="H254" s="46" t="e">
        <f>#REF!+#REF!</f>
        <v>#REF!</v>
      </c>
      <c r="I254" s="46" t="e">
        <f>#REF!+#REF!</f>
        <v>#REF!</v>
      </c>
      <c r="J254" s="46" t="e">
        <f>#REF!+#REF!</f>
        <v>#REF!</v>
      </c>
      <c r="K254" s="46" t="e">
        <f>#REF!+#REF!</f>
        <v>#REF!</v>
      </c>
      <c r="L254" s="46" t="e">
        <f>#REF!+#REF!</f>
        <v>#REF!</v>
      </c>
      <c r="M254" s="46" t="e">
        <f>#REF!+#REF!</f>
        <v>#REF!</v>
      </c>
      <c r="N254" s="46" t="e">
        <f>#REF!+#REF!</f>
        <v>#REF!</v>
      </c>
      <c r="O254" s="46" t="e">
        <f>#REF!+#REF!</f>
        <v>#REF!</v>
      </c>
      <c r="P254" s="46" t="e">
        <f>#REF!+#REF!</f>
        <v>#REF!</v>
      </c>
      <c r="Q254" s="46" t="e">
        <f>#REF!+#REF!</f>
        <v>#REF!</v>
      </c>
      <c r="R254" s="46" t="e">
        <f>#REF!+#REF!</f>
        <v>#REF!</v>
      </c>
      <c r="S254" s="46" t="e">
        <f>#REF!+#REF!</f>
        <v>#REF!</v>
      </c>
      <c r="T254" s="46" t="e">
        <f>#REF!+#REF!</f>
        <v>#REF!</v>
      </c>
      <c r="U254" s="46" t="e">
        <f>#REF!+#REF!</f>
        <v>#REF!</v>
      </c>
      <c r="V254" s="46" t="e">
        <f>#REF!+#REF!</f>
        <v>#REF!</v>
      </c>
      <c r="W254" s="46" t="e">
        <f>#REF!+#REF!</f>
        <v>#REF!</v>
      </c>
      <c r="X254" s="46" t="e">
        <f>#REF!+#REF!</f>
        <v>#REF!</v>
      </c>
      <c r="Y254" s="46" t="e">
        <f>#REF!+#REF!</f>
        <v>#REF!</v>
      </c>
    </row>
    <row r="255" spans="1:25" ht="15.75" x14ac:dyDescent="0.25">
      <c r="A255" s="17">
        <v>23</v>
      </c>
      <c r="B255" s="46" t="e">
        <f>#REF!+#REF!</f>
        <v>#REF!</v>
      </c>
      <c r="C255" s="46" t="e">
        <f>#REF!+#REF!</f>
        <v>#REF!</v>
      </c>
      <c r="D255" s="46" t="e">
        <f>#REF!+#REF!</f>
        <v>#REF!</v>
      </c>
      <c r="E255" s="46" t="e">
        <f>#REF!+#REF!</f>
        <v>#REF!</v>
      </c>
      <c r="F255" s="46" t="e">
        <f>#REF!+#REF!</f>
        <v>#REF!</v>
      </c>
      <c r="G255" s="46" t="e">
        <f>#REF!+#REF!</f>
        <v>#REF!</v>
      </c>
      <c r="H255" s="46" t="e">
        <f>#REF!+#REF!</f>
        <v>#REF!</v>
      </c>
      <c r="I255" s="46" t="e">
        <f>#REF!+#REF!</f>
        <v>#REF!</v>
      </c>
      <c r="J255" s="46" t="e">
        <f>#REF!+#REF!</f>
        <v>#REF!</v>
      </c>
      <c r="K255" s="46" t="e">
        <f>#REF!+#REF!</f>
        <v>#REF!</v>
      </c>
      <c r="L255" s="46" t="e">
        <f>#REF!+#REF!</f>
        <v>#REF!</v>
      </c>
      <c r="M255" s="46" t="e">
        <f>#REF!+#REF!</f>
        <v>#REF!</v>
      </c>
      <c r="N255" s="46" t="e">
        <f>#REF!+#REF!</f>
        <v>#REF!</v>
      </c>
      <c r="O255" s="46" t="e">
        <f>#REF!+#REF!</f>
        <v>#REF!</v>
      </c>
      <c r="P255" s="46" t="e">
        <f>#REF!+#REF!</f>
        <v>#REF!</v>
      </c>
      <c r="Q255" s="46" t="e">
        <f>#REF!+#REF!</f>
        <v>#REF!</v>
      </c>
      <c r="R255" s="46" t="e">
        <f>#REF!+#REF!</f>
        <v>#REF!</v>
      </c>
      <c r="S255" s="46" t="e">
        <f>#REF!+#REF!</f>
        <v>#REF!</v>
      </c>
      <c r="T255" s="46" t="e">
        <f>#REF!+#REF!</f>
        <v>#REF!</v>
      </c>
      <c r="U255" s="46" t="e">
        <f>#REF!+#REF!</f>
        <v>#REF!</v>
      </c>
      <c r="V255" s="46" t="e">
        <f>#REF!+#REF!</f>
        <v>#REF!</v>
      </c>
      <c r="W255" s="46" t="e">
        <f>#REF!+#REF!</f>
        <v>#REF!</v>
      </c>
      <c r="X255" s="46" t="e">
        <f>#REF!+#REF!</f>
        <v>#REF!</v>
      </c>
      <c r="Y255" s="46" t="e">
        <f>#REF!+#REF!</f>
        <v>#REF!</v>
      </c>
    </row>
    <row r="256" spans="1:25" ht="15.75" x14ac:dyDescent="0.25">
      <c r="A256" s="17">
        <v>24</v>
      </c>
      <c r="B256" s="46" t="e">
        <f>#REF!+#REF!</f>
        <v>#REF!</v>
      </c>
      <c r="C256" s="46" t="e">
        <f>#REF!+#REF!</f>
        <v>#REF!</v>
      </c>
      <c r="D256" s="46" t="e">
        <f>#REF!+#REF!</f>
        <v>#REF!</v>
      </c>
      <c r="E256" s="46" t="e">
        <f>#REF!+#REF!</f>
        <v>#REF!</v>
      </c>
      <c r="F256" s="46" t="e">
        <f>#REF!+#REF!</f>
        <v>#REF!</v>
      </c>
      <c r="G256" s="46" t="e">
        <f>#REF!+#REF!</f>
        <v>#REF!</v>
      </c>
      <c r="H256" s="46" t="e">
        <f>#REF!+#REF!</f>
        <v>#REF!</v>
      </c>
      <c r="I256" s="46" t="e">
        <f>#REF!+#REF!</f>
        <v>#REF!</v>
      </c>
      <c r="J256" s="46" t="e">
        <f>#REF!+#REF!</f>
        <v>#REF!</v>
      </c>
      <c r="K256" s="46" t="e">
        <f>#REF!+#REF!</f>
        <v>#REF!</v>
      </c>
      <c r="L256" s="46" t="e">
        <f>#REF!+#REF!</f>
        <v>#REF!</v>
      </c>
      <c r="M256" s="46" t="e">
        <f>#REF!+#REF!</f>
        <v>#REF!</v>
      </c>
      <c r="N256" s="46" t="e">
        <f>#REF!+#REF!</f>
        <v>#REF!</v>
      </c>
      <c r="O256" s="46" t="e">
        <f>#REF!+#REF!</f>
        <v>#REF!</v>
      </c>
      <c r="P256" s="46" t="e">
        <f>#REF!+#REF!</f>
        <v>#REF!</v>
      </c>
      <c r="Q256" s="46" t="e">
        <f>#REF!+#REF!</f>
        <v>#REF!</v>
      </c>
      <c r="R256" s="46" t="e">
        <f>#REF!+#REF!</f>
        <v>#REF!</v>
      </c>
      <c r="S256" s="46" t="e">
        <f>#REF!+#REF!</f>
        <v>#REF!</v>
      </c>
      <c r="T256" s="46" t="e">
        <f>#REF!+#REF!</f>
        <v>#REF!</v>
      </c>
      <c r="U256" s="46" t="e">
        <f>#REF!+#REF!</f>
        <v>#REF!</v>
      </c>
      <c r="V256" s="46" t="e">
        <f>#REF!+#REF!</f>
        <v>#REF!</v>
      </c>
      <c r="W256" s="46" t="e">
        <f>#REF!+#REF!</f>
        <v>#REF!</v>
      </c>
      <c r="X256" s="46" t="e">
        <f>#REF!+#REF!</f>
        <v>#REF!</v>
      </c>
      <c r="Y256" s="46" t="e">
        <f>#REF!+#REF!</f>
        <v>#REF!</v>
      </c>
    </row>
    <row r="257" spans="1:25" ht="15.75" x14ac:dyDescent="0.25">
      <c r="A257" s="17">
        <v>25</v>
      </c>
      <c r="B257" s="46" t="e">
        <f>#REF!+#REF!</f>
        <v>#REF!</v>
      </c>
      <c r="C257" s="46" t="e">
        <f>#REF!+#REF!</f>
        <v>#REF!</v>
      </c>
      <c r="D257" s="46" t="e">
        <f>#REF!+#REF!</f>
        <v>#REF!</v>
      </c>
      <c r="E257" s="46" t="e">
        <f>#REF!+#REF!</f>
        <v>#REF!</v>
      </c>
      <c r="F257" s="46" t="e">
        <f>#REF!+#REF!</f>
        <v>#REF!</v>
      </c>
      <c r="G257" s="46" t="e">
        <f>#REF!+#REF!</f>
        <v>#REF!</v>
      </c>
      <c r="H257" s="46" t="e">
        <f>#REF!+#REF!</f>
        <v>#REF!</v>
      </c>
      <c r="I257" s="46" t="e">
        <f>#REF!+#REF!</f>
        <v>#REF!</v>
      </c>
      <c r="J257" s="46" t="e">
        <f>#REF!+#REF!</f>
        <v>#REF!</v>
      </c>
      <c r="K257" s="46" t="e">
        <f>#REF!+#REF!</f>
        <v>#REF!</v>
      </c>
      <c r="L257" s="46" t="e">
        <f>#REF!+#REF!</f>
        <v>#REF!</v>
      </c>
      <c r="M257" s="46" t="e">
        <f>#REF!+#REF!</f>
        <v>#REF!</v>
      </c>
      <c r="N257" s="46" t="e">
        <f>#REF!+#REF!</f>
        <v>#REF!</v>
      </c>
      <c r="O257" s="46" t="e">
        <f>#REF!+#REF!</f>
        <v>#REF!</v>
      </c>
      <c r="P257" s="46" t="e">
        <f>#REF!+#REF!</f>
        <v>#REF!</v>
      </c>
      <c r="Q257" s="46" t="e">
        <f>#REF!+#REF!</f>
        <v>#REF!</v>
      </c>
      <c r="R257" s="46" t="e">
        <f>#REF!+#REF!</f>
        <v>#REF!</v>
      </c>
      <c r="S257" s="46" t="e">
        <f>#REF!+#REF!</f>
        <v>#REF!</v>
      </c>
      <c r="T257" s="46" t="e">
        <f>#REF!+#REF!</f>
        <v>#REF!</v>
      </c>
      <c r="U257" s="46" t="e">
        <f>#REF!+#REF!</f>
        <v>#REF!</v>
      </c>
      <c r="V257" s="46" t="e">
        <f>#REF!+#REF!</f>
        <v>#REF!</v>
      </c>
      <c r="W257" s="46" t="e">
        <f>#REF!+#REF!</f>
        <v>#REF!</v>
      </c>
      <c r="X257" s="46" t="e">
        <f>#REF!+#REF!</f>
        <v>#REF!</v>
      </c>
      <c r="Y257" s="46" t="e">
        <f>#REF!+#REF!</f>
        <v>#REF!</v>
      </c>
    </row>
    <row r="258" spans="1:25" ht="15.75" x14ac:dyDescent="0.25">
      <c r="A258" s="17">
        <v>26</v>
      </c>
      <c r="B258" s="46" t="e">
        <f>#REF!+#REF!</f>
        <v>#REF!</v>
      </c>
      <c r="C258" s="46" t="e">
        <f>#REF!+#REF!</f>
        <v>#REF!</v>
      </c>
      <c r="D258" s="46" t="e">
        <f>#REF!+#REF!</f>
        <v>#REF!</v>
      </c>
      <c r="E258" s="46" t="e">
        <f>#REF!+#REF!</f>
        <v>#REF!</v>
      </c>
      <c r="F258" s="46" t="e">
        <f>#REF!+#REF!</f>
        <v>#REF!</v>
      </c>
      <c r="G258" s="46" t="e">
        <f>#REF!+#REF!</f>
        <v>#REF!</v>
      </c>
      <c r="H258" s="46" t="e">
        <f>#REF!+#REF!</f>
        <v>#REF!</v>
      </c>
      <c r="I258" s="46" t="e">
        <f>#REF!+#REF!</f>
        <v>#REF!</v>
      </c>
      <c r="J258" s="46" t="e">
        <f>#REF!+#REF!</f>
        <v>#REF!</v>
      </c>
      <c r="K258" s="46" t="e">
        <f>#REF!+#REF!</f>
        <v>#REF!</v>
      </c>
      <c r="L258" s="46" t="e">
        <f>#REF!+#REF!</f>
        <v>#REF!</v>
      </c>
      <c r="M258" s="46" t="e">
        <f>#REF!+#REF!</f>
        <v>#REF!</v>
      </c>
      <c r="N258" s="46" t="e">
        <f>#REF!+#REF!</f>
        <v>#REF!</v>
      </c>
      <c r="O258" s="46" t="e">
        <f>#REF!+#REF!</f>
        <v>#REF!</v>
      </c>
      <c r="P258" s="46" t="e">
        <f>#REF!+#REF!</f>
        <v>#REF!</v>
      </c>
      <c r="Q258" s="46" t="e">
        <f>#REF!+#REF!</f>
        <v>#REF!</v>
      </c>
      <c r="R258" s="46" t="e">
        <f>#REF!+#REF!</f>
        <v>#REF!</v>
      </c>
      <c r="S258" s="46" t="e">
        <f>#REF!+#REF!</f>
        <v>#REF!</v>
      </c>
      <c r="T258" s="46" t="e">
        <f>#REF!+#REF!</f>
        <v>#REF!</v>
      </c>
      <c r="U258" s="46" t="e">
        <f>#REF!+#REF!</f>
        <v>#REF!</v>
      </c>
      <c r="V258" s="46" t="e">
        <f>#REF!+#REF!</f>
        <v>#REF!</v>
      </c>
      <c r="W258" s="46" t="e">
        <f>#REF!+#REF!</f>
        <v>#REF!</v>
      </c>
      <c r="X258" s="46" t="e">
        <f>#REF!+#REF!</f>
        <v>#REF!</v>
      </c>
      <c r="Y258" s="46" t="e">
        <f>#REF!+#REF!</f>
        <v>#REF!</v>
      </c>
    </row>
    <row r="259" spans="1:25" ht="15.75" x14ac:dyDescent="0.25">
      <c r="A259" s="17">
        <v>27</v>
      </c>
      <c r="B259" s="46" t="e">
        <f>#REF!+#REF!</f>
        <v>#REF!</v>
      </c>
      <c r="C259" s="46" t="e">
        <f>#REF!+#REF!</f>
        <v>#REF!</v>
      </c>
      <c r="D259" s="46" t="e">
        <f>#REF!+#REF!</f>
        <v>#REF!</v>
      </c>
      <c r="E259" s="46" t="e">
        <f>#REF!+#REF!</f>
        <v>#REF!</v>
      </c>
      <c r="F259" s="46" t="e">
        <f>#REF!+#REF!</f>
        <v>#REF!</v>
      </c>
      <c r="G259" s="46" t="e">
        <f>#REF!+#REF!</f>
        <v>#REF!</v>
      </c>
      <c r="H259" s="46" t="e">
        <f>#REF!+#REF!</f>
        <v>#REF!</v>
      </c>
      <c r="I259" s="46" t="e">
        <f>#REF!+#REF!</f>
        <v>#REF!</v>
      </c>
      <c r="J259" s="46" t="e">
        <f>#REF!+#REF!</f>
        <v>#REF!</v>
      </c>
      <c r="K259" s="46" t="e">
        <f>#REF!+#REF!</f>
        <v>#REF!</v>
      </c>
      <c r="L259" s="46" t="e">
        <f>#REF!+#REF!</f>
        <v>#REF!</v>
      </c>
      <c r="M259" s="46" t="e">
        <f>#REF!+#REF!</f>
        <v>#REF!</v>
      </c>
      <c r="N259" s="46" t="e">
        <f>#REF!+#REF!</f>
        <v>#REF!</v>
      </c>
      <c r="O259" s="46" t="e">
        <f>#REF!+#REF!</f>
        <v>#REF!</v>
      </c>
      <c r="P259" s="46" t="e">
        <f>#REF!+#REF!</f>
        <v>#REF!</v>
      </c>
      <c r="Q259" s="46" t="e">
        <f>#REF!+#REF!</f>
        <v>#REF!</v>
      </c>
      <c r="R259" s="46" t="e">
        <f>#REF!+#REF!</f>
        <v>#REF!</v>
      </c>
      <c r="S259" s="46" t="e">
        <f>#REF!+#REF!</f>
        <v>#REF!</v>
      </c>
      <c r="T259" s="46" t="e">
        <f>#REF!+#REF!</f>
        <v>#REF!</v>
      </c>
      <c r="U259" s="46" t="e">
        <f>#REF!+#REF!</f>
        <v>#REF!</v>
      </c>
      <c r="V259" s="46" t="e">
        <f>#REF!+#REF!</f>
        <v>#REF!</v>
      </c>
      <c r="W259" s="46" t="e">
        <f>#REF!+#REF!</f>
        <v>#REF!</v>
      </c>
      <c r="X259" s="46" t="e">
        <f>#REF!+#REF!</f>
        <v>#REF!</v>
      </c>
      <c r="Y259" s="46" t="e">
        <f>#REF!+#REF!</f>
        <v>#REF!</v>
      </c>
    </row>
    <row r="260" spans="1:25" ht="15.75" x14ac:dyDescent="0.25">
      <c r="A260" s="17">
        <v>28</v>
      </c>
      <c r="B260" s="46" t="e">
        <f>#REF!+#REF!</f>
        <v>#REF!</v>
      </c>
      <c r="C260" s="46" t="e">
        <f>#REF!+#REF!</f>
        <v>#REF!</v>
      </c>
      <c r="D260" s="46" t="e">
        <f>#REF!+#REF!</f>
        <v>#REF!</v>
      </c>
      <c r="E260" s="46" t="e">
        <f>#REF!+#REF!</f>
        <v>#REF!</v>
      </c>
      <c r="F260" s="46" t="e">
        <f>#REF!+#REF!</f>
        <v>#REF!</v>
      </c>
      <c r="G260" s="46" t="e">
        <f>#REF!+#REF!</f>
        <v>#REF!</v>
      </c>
      <c r="H260" s="46" t="e">
        <f>#REF!+#REF!</f>
        <v>#REF!</v>
      </c>
      <c r="I260" s="46" t="e">
        <f>#REF!+#REF!</f>
        <v>#REF!</v>
      </c>
      <c r="J260" s="46" t="e">
        <f>#REF!+#REF!</f>
        <v>#REF!</v>
      </c>
      <c r="K260" s="46" t="e">
        <f>#REF!+#REF!</f>
        <v>#REF!</v>
      </c>
      <c r="L260" s="46" t="e">
        <f>#REF!+#REF!</f>
        <v>#REF!</v>
      </c>
      <c r="M260" s="46" t="e">
        <f>#REF!+#REF!</f>
        <v>#REF!</v>
      </c>
      <c r="N260" s="46" t="e">
        <f>#REF!+#REF!</f>
        <v>#REF!</v>
      </c>
      <c r="O260" s="46" t="e">
        <f>#REF!+#REF!</f>
        <v>#REF!</v>
      </c>
      <c r="P260" s="46" t="e">
        <f>#REF!+#REF!</f>
        <v>#REF!</v>
      </c>
      <c r="Q260" s="46" t="e">
        <f>#REF!+#REF!</f>
        <v>#REF!</v>
      </c>
      <c r="R260" s="46" t="e">
        <f>#REF!+#REF!</f>
        <v>#REF!</v>
      </c>
      <c r="S260" s="46" t="e">
        <f>#REF!+#REF!</f>
        <v>#REF!</v>
      </c>
      <c r="T260" s="46" t="e">
        <f>#REF!+#REF!</f>
        <v>#REF!</v>
      </c>
      <c r="U260" s="46" t="e">
        <f>#REF!+#REF!</f>
        <v>#REF!</v>
      </c>
      <c r="V260" s="46" t="e">
        <f>#REF!+#REF!</f>
        <v>#REF!</v>
      </c>
      <c r="W260" s="46" t="e">
        <f>#REF!+#REF!</f>
        <v>#REF!</v>
      </c>
      <c r="X260" s="46" t="e">
        <f>#REF!+#REF!</f>
        <v>#REF!</v>
      </c>
      <c r="Y260" s="46" t="e">
        <f>#REF!+#REF!</f>
        <v>#REF!</v>
      </c>
    </row>
    <row r="261" spans="1:25" ht="15.75" x14ac:dyDescent="0.25">
      <c r="A261" s="17">
        <v>29</v>
      </c>
      <c r="B261" s="46" t="e">
        <f>#REF!+#REF!</f>
        <v>#REF!</v>
      </c>
      <c r="C261" s="46" t="e">
        <f>#REF!+#REF!</f>
        <v>#REF!</v>
      </c>
      <c r="D261" s="46" t="e">
        <f>#REF!+#REF!</f>
        <v>#REF!</v>
      </c>
      <c r="E261" s="46" t="e">
        <f>#REF!+#REF!</f>
        <v>#REF!</v>
      </c>
      <c r="F261" s="46" t="e">
        <f>#REF!+#REF!</f>
        <v>#REF!</v>
      </c>
      <c r="G261" s="46" t="e">
        <f>#REF!+#REF!</f>
        <v>#REF!</v>
      </c>
      <c r="H261" s="46" t="e">
        <f>#REF!+#REF!</f>
        <v>#REF!</v>
      </c>
      <c r="I261" s="46" t="e">
        <f>#REF!+#REF!</f>
        <v>#REF!</v>
      </c>
      <c r="J261" s="46" t="e">
        <f>#REF!+#REF!</f>
        <v>#REF!</v>
      </c>
      <c r="K261" s="46" t="e">
        <f>#REF!+#REF!</f>
        <v>#REF!</v>
      </c>
      <c r="L261" s="46" t="e">
        <f>#REF!+#REF!</f>
        <v>#REF!</v>
      </c>
      <c r="M261" s="46" t="e">
        <f>#REF!+#REF!</f>
        <v>#REF!</v>
      </c>
      <c r="N261" s="46" t="e">
        <f>#REF!+#REF!</f>
        <v>#REF!</v>
      </c>
      <c r="O261" s="46" t="e">
        <f>#REF!+#REF!</f>
        <v>#REF!</v>
      </c>
      <c r="P261" s="46" t="e">
        <f>#REF!+#REF!</f>
        <v>#REF!</v>
      </c>
      <c r="Q261" s="46" t="e">
        <f>#REF!+#REF!</f>
        <v>#REF!</v>
      </c>
      <c r="R261" s="46" t="e">
        <f>#REF!+#REF!</f>
        <v>#REF!</v>
      </c>
      <c r="S261" s="46" t="e">
        <f>#REF!+#REF!</f>
        <v>#REF!</v>
      </c>
      <c r="T261" s="46" t="e">
        <f>#REF!+#REF!</f>
        <v>#REF!</v>
      </c>
      <c r="U261" s="46" t="e">
        <f>#REF!+#REF!</f>
        <v>#REF!</v>
      </c>
      <c r="V261" s="46" t="e">
        <f>#REF!+#REF!</f>
        <v>#REF!</v>
      </c>
      <c r="W261" s="46" t="e">
        <f>#REF!+#REF!</f>
        <v>#REF!</v>
      </c>
      <c r="X261" s="46" t="e">
        <f>#REF!+#REF!</f>
        <v>#REF!</v>
      </c>
      <c r="Y261" s="46" t="e">
        <f>#REF!+#REF!</f>
        <v>#REF!</v>
      </c>
    </row>
    <row r="262" spans="1:25" ht="15.75" x14ac:dyDescent="0.25">
      <c r="A262" s="17">
        <v>30</v>
      </c>
      <c r="B262" s="46" t="e">
        <f>#REF!+#REF!</f>
        <v>#REF!</v>
      </c>
      <c r="C262" s="46" t="e">
        <f>#REF!+#REF!</f>
        <v>#REF!</v>
      </c>
      <c r="D262" s="46" t="e">
        <f>#REF!+#REF!</f>
        <v>#REF!</v>
      </c>
      <c r="E262" s="46" t="e">
        <f>#REF!+#REF!</f>
        <v>#REF!</v>
      </c>
      <c r="F262" s="46" t="e">
        <f>#REF!+#REF!</f>
        <v>#REF!</v>
      </c>
      <c r="G262" s="46" t="e">
        <f>#REF!+#REF!</f>
        <v>#REF!</v>
      </c>
      <c r="H262" s="46" t="e">
        <f>#REF!+#REF!</f>
        <v>#REF!</v>
      </c>
      <c r="I262" s="46" t="e">
        <f>#REF!+#REF!</f>
        <v>#REF!</v>
      </c>
      <c r="J262" s="46" t="e">
        <f>#REF!+#REF!</f>
        <v>#REF!</v>
      </c>
      <c r="K262" s="46" t="e">
        <f>#REF!+#REF!</f>
        <v>#REF!</v>
      </c>
      <c r="L262" s="46" t="e">
        <f>#REF!+#REF!</f>
        <v>#REF!</v>
      </c>
      <c r="M262" s="46" t="e">
        <f>#REF!+#REF!</f>
        <v>#REF!</v>
      </c>
      <c r="N262" s="46" t="e">
        <f>#REF!+#REF!</f>
        <v>#REF!</v>
      </c>
      <c r="O262" s="46" t="e">
        <f>#REF!+#REF!</f>
        <v>#REF!</v>
      </c>
      <c r="P262" s="46" t="e">
        <f>#REF!+#REF!</f>
        <v>#REF!</v>
      </c>
      <c r="Q262" s="46" t="e">
        <f>#REF!+#REF!</f>
        <v>#REF!</v>
      </c>
      <c r="R262" s="46" t="e">
        <f>#REF!+#REF!</f>
        <v>#REF!</v>
      </c>
      <c r="S262" s="46" t="e">
        <f>#REF!+#REF!</f>
        <v>#REF!</v>
      </c>
      <c r="T262" s="46" t="e">
        <f>#REF!+#REF!</f>
        <v>#REF!</v>
      </c>
      <c r="U262" s="46" t="e">
        <f>#REF!+#REF!</f>
        <v>#REF!</v>
      </c>
      <c r="V262" s="46" t="e">
        <f>#REF!+#REF!</f>
        <v>#REF!</v>
      </c>
      <c r="W262" s="46" t="e">
        <f>#REF!+#REF!</f>
        <v>#REF!</v>
      </c>
      <c r="X262" s="46" t="e">
        <f>#REF!+#REF!</f>
        <v>#REF!</v>
      </c>
      <c r="Y262" s="46" t="e">
        <f>#REF!+#REF!</f>
        <v>#REF!</v>
      </c>
    </row>
    <row r="263" spans="1:25" ht="15.75" x14ac:dyDescent="0.25">
      <c r="A263" s="17">
        <v>31</v>
      </c>
      <c r="B263" s="46" t="e">
        <f>#REF!+#REF!</f>
        <v>#REF!</v>
      </c>
      <c r="C263" s="46" t="e">
        <f>#REF!+#REF!</f>
        <v>#REF!</v>
      </c>
      <c r="D263" s="46" t="e">
        <f>#REF!+#REF!</f>
        <v>#REF!</v>
      </c>
      <c r="E263" s="46" t="e">
        <f>#REF!+#REF!</f>
        <v>#REF!</v>
      </c>
      <c r="F263" s="46" t="e">
        <f>#REF!+#REF!</f>
        <v>#REF!</v>
      </c>
      <c r="G263" s="46" t="e">
        <f>#REF!+#REF!</f>
        <v>#REF!</v>
      </c>
      <c r="H263" s="46" t="e">
        <f>#REF!+#REF!</f>
        <v>#REF!</v>
      </c>
      <c r="I263" s="46" t="e">
        <f>#REF!+#REF!</f>
        <v>#REF!</v>
      </c>
      <c r="J263" s="46" t="e">
        <f>#REF!+#REF!</f>
        <v>#REF!</v>
      </c>
      <c r="K263" s="46" t="e">
        <f>#REF!+#REF!</f>
        <v>#REF!</v>
      </c>
      <c r="L263" s="46" t="e">
        <f>#REF!+#REF!</f>
        <v>#REF!</v>
      </c>
      <c r="M263" s="46" t="e">
        <f>#REF!+#REF!</f>
        <v>#REF!</v>
      </c>
      <c r="N263" s="46" t="e">
        <f>#REF!+#REF!</f>
        <v>#REF!</v>
      </c>
      <c r="O263" s="46" t="e">
        <f>#REF!+#REF!</f>
        <v>#REF!</v>
      </c>
      <c r="P263" s="46" t="e">
        <f>#REF!+#REF!</f>
        <v>#REF!</v>
      </c>
      <c r="Q263" s="46" t="e">
        <f>#REF!+#REF!</f>
        <v>#REF!</v>
      </c>
      <c r="R263" s="46" t="e">
        <f>#REF!+#REF!</f>
        <v>#REF!</v>
      </c>
      <c r="S263" s="46" t="e">
        <f>#REF!+#REF!</f>
        <v>#REF!</v>
      </c>
      <c r="T263" s="46" t="e">
        <f>#REF!+#REF!</f>
        <v>#REF!</v>
      </c>
      <c r="U263" s="46" t="e">
        <f>#REF!+#REF!</f>
        <v>#REF!</v>
      </c>
      <c r="V263" s="46" t="e">
        <f>#REF!+#REF!</f>
        <v>#REF!</v>
      </c>
      <c r="W263" s="46" t="e">
        <f>#REF!+#REF!</f>
        <v>#REF!</v>
      </c>
      <c r="X263" s="46" t="e">
        <f>#REF!+#REF!</f>
        <v>#REF!</v>
      </c>
      <c r="Y263" s="46" t="e">
        <f>#REF!+#REF!</f>
        <v>#REF!</v>
      </c>
    </row>
    <row r="264" spans="1:25" ht="15.75" x14ac:dyDescent="0.25">
      <c r="A264" s="2"/>
    </row>
    <row r="265" spans="1:25" ht="15.75" x14ac:dyDescent="0.25">
      <c r="A265" s="131" t="s">
        <v>32</v>
      </c>
      <c r="B265" s="131" t="s">
        <v>82</v>
      </c>
      <c r="C265" s="131"/>
      <c r="D265" s="131"/>
      <c r="E265" s="131"/>
      <c r="F265" s="131"/>
      <c r="G265" s="131"/>
      <c r="H265" s="131"/>
      <c r="I265" s="131"/>
      <c r="J265" s="131"/>
      <c r="K265" s="131"/>
      <c r="L265" s="131"/>
      <c r="M265" s="131"/>
      <c r="N265" s="131"/>
      <c r="O265" s="131"/>
      <c r="P265" s="131"/>
      <c r="Q265" s="131"/>
      <c r="R265" s="131"/>
      <c r="S265" s="131"/>
      <c r="T265" s="131"/>
      <c r="U265" s="131"/>
      <c r="V265" s="131"/>
      <c r="W265" s="131"/>
      <c r="X265" s="131"/>
      <c r="Y265" s="131"/>
    </row>
    <row r="266" spans="1:25" s="25" customFormat="1" ht="25.5" x14ac:dyDescent="0.2">
      <c r="A266" s="131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6" t="e">
        <f>#REF!+#REF!</f>
        <v>#REF!</v>
      </c>
      <c r="D267" s="46" t="e">
        <f>#REF!+#REF!</f>
        <v>#REF!</v>
      </c>
      <c r="E267" s="46" t="e">
        <f>#REF!+#REF!</f>
        <v>#REF!</v>
      </c>
      <c r="F267" s="46" t="e">
        <f>#REF!+#REF!</f>
        <v>#REF!</v>
      </c>
      <c r="G267" s="46" t="e">
        <f>#REF!+#REF!</f>
        <v>#REF!</v>
      </c>
      <c r="H267" s="46" t="e">
        <f>#REF!+#REF!</f>
        <v>#REF!</v>
      </c>
      <c r="I267" s="46" t="e">
        <f>#REF!+#REF!</f>
        <v>#REF!</v>
      </c>
      <c r="J267" s="46" t="e">
        <f>#REF!+#REF!</f>
        <v>#REF!</v>
      </c>
      <c r="K267" s="46" t="e">
        <f>#REF!+#REF!</f>
        <v>#REF!</v>
      </c>
      <c r="L267" s="46" t="e">
        <f>#REF!+#REF!</f>
        <v>#REF!</v>
      </c>
      <c r="M267" s="46" t="e">
        <f>#REF!+#REF!</f>
        <v>#REF!</v>
      </c>
      <c r="N267" s="46" t="e">
        <f>#REF!+#REF!</f>
        <v>#REF!</v>
      </c>
      <c r="O267" s="46" t="e">
        <f>#REF!+#REF!</f>
        <v>#REF!</v>
      </c>
      <c r="P267" s="46" t="e">
        <f>#REF!+#REF!</f>
        <v>#REF!</v>
      </c>
      <c r="Q267" s="46" t="e">
        <f>#REF!+#REF!</f>
        <v>#REF!</v>
      </c>
      <c r="R267" s="46" t="e">
        <f>#REF!+#REF!</f>
        <v>#REF!</v>
      </c>
      <c r="S267" s="46" t="e">
        <f>#REF!+#REF!</f>
        <v>#REF!</v>
      </c>
      <c r="T267" s="46" t="e">
        <f>#REF!+#REF!</f>
        <v>#REF!</v>
      </c>
      <c r="U267" s="46" t="e">
        <f>#REF!+#REF!</f>
        <v>#REF!</v>
      </c>
      <c r="V267" s="46" t="e">
        <f>#REF!+#REF!</f>
        <v>#REF!</v>
      </c>
      <c r="W267" s="46" t="e">
        <f>#REF!+#REF!</f>
        <v>#REF!</v>
      </c>
      <c r="X267" s="46" t="e">
        <f>#REF!+#REF!</f>
        <v>#REF!</v>
      </c>
      <c r="Y267" s="46" t="e">
        <f>#REF!+#REF!</f>
        <v>#REF!</v>
      </c>
    </row>
    <row r="268" spans="1:25" ht="15.75" x14ac:dyDescent="0.25">
      <c r="A268" s="17">
        <v>2</v>
      </c>
      <c r="B268" s="46" t="e">
        <f>#REF!+#REF!</f>
        <v>#REF!</v>
      </c>
      <c r="C268" s="46" t="e">
        <f>#REF!+#REF!</f>
        <v>#REF!</v>
      </c>
      <c r="D268" s="46" t="e">
        <f>#REF!+#REF!</f>
        <v>#REF!</v>
      </c>
      <c r="E268" s="46" t="e">
        <f>#REF!+#REF!</f>
        <v>#REF!</v>
      </c>
      <c r="F268" s="46" t="e">
        <f>#REF!+#REF!</f>
        <v>#REF!</v>
      </c>
      <c r="G268" s="46" t="e">
        <f>#REF!+#REF!</f>
        <v>#REF!</v>
      </c>
      <c r="H268" s="46" t="e">
        <f>#REF!+#REF!</f>
        <v>#REF!</v>
      </c>
      <c r="I268" s="46" t="e">
        <f>#REF!+#REF!</f>
        <v>#REF!</v>
      </c>
      <c r="J268" s="46" t="e">
        <f>#REF!+#REF!</f>
        <v>#REF!</v>
      </c>
      <c r="K268" s="46" t="e">
        <f>#REF!+#REF!</f>
        <v>#REF!</v>
      </c>
      <c r="L268" s="46" t="e">
        <f>#REF!+#REF!</f>
        <v>#REF!</v>
      </c>
      <c r="M268" s="46" t="e">
        <f>#REF!+#REF!</f>
        <v>#REF!</v>
      </c>
      <c r="N268" s="46" t="e">
        <f>#REF!+#REF!</f>
        <v>#REF!</v>
      </c>
      <c r="O268" s="46" t="e">
        <f>#REF!+#REF!</f>
        <v>#REF!</v>
      </c>
      <c r="P268" s="46" t="e">
        <f>#REF!+#REF!</f>
        <v>#REF!</v>
      </c>
      <c r="Q268" s="46" t="e">
        <f>#REF!+#REF!</f>
        <v>#REF!</v>
      </c>
      <c r="R268" s="46" t="e">
        <f>#REF!+#REF!</f>
        <v>#REF!</v>
      </c>
      <c r="S268" s="46" t="e">
        <f>#REF!+#REF!</f>
        <v>#REF!</v>
      </c>
      <c r="T268" s="46" t="e">
        <f>#REF!+#REF!</f>
        <v>#REF!</v>
      </c>
      <c r="U268" s="46" t="e">
        <f>#REF!+#REF!</f>
        <v>#REF!</v>
      </c>
      <c r="V268" s="46" t="e">
        <f>#REF!+#REF!</f>
        <v>#REF!</v>
      </c>
      <c r="W268" s="46" t="e">
        <f>#REF!+#REF!</f>
        <v>#REF!</v>
      </c>
      <c r="X268" s="46" t="e">
        <f>#REF!+#REF!</f>
        <v>#REF!</v>
      </c>
      <c r="Y268" s="46" t="e">
        <f>#REF!+#REF!</f>
        <v>#REF!</v>
      </c>
    </row>
    <row r="269" spans="1:25" ht="15.75" x14ac:dyDescent="0.25">
      <c r="A269" s="17">
        <v>3</v>
      </c>
      <c r="B269" s="46" t="e">
        <f>#REF!+#REF!</f>
        <v>#REF!</v>
      </c>
      <c r="C269" s="46" t="e">
        <f>#REF!+#REF!</f>
        <v>#REF!</v>
      </c>
      <c r="D269" s="46" t="e">
        <f>#REF!+#REF!</f>
        <v>#REF!</v>
      </c>
      <c r="E269" s="46" t="e">
        <f>#REF!+#REF!</f>
        <v>#REF!</v>
      </c>
      <c r="F269" s="46" t="e">
        <f>#REF!+#REF!</f>
        <v>#REF!</v>
      </c>
      <c r="G269" s="46" t="e">
        <f>#REF!+#REF!</f>
        <v>#REF!</v>
      </c>
      <c r="H269" s="46" t="e">
        <f>#REF!+#REF!</f>
        <v>#REF!</v>
      </c>
      <c r="I269" s="46" t="e">
        <f>#REF!+#REF!</f>
        <v>#REF!</v>
      </c>
      <c r="J269" s="46" t="e">
        <f>#REF!+#REF!</f>
        <v>#REF!</v>
      </c>
      <c r="K269" s="46" t="e">
        <f>#REF!+#REF!</f>
        <v>#REF!</v>
      </c>
      <c r="L269" s="46" t="e">
        <f>#REF!+#REF!</f>
        <v>#REF!</v>
      </c>
      <c r="M269" s="46" t="e">
        <f>#REF!+#REF!</f>
        <v>#REF!</v>
      </c>
      <c r="N269" s="46" t="e">
        <f>#REF!+#REF!</f>
        <v>#REF!</v>
      </c>
      <c r="O269" s="46" t="e">
        <f>#REF!+#REF!</f>
        <v>#REF!</v>
      </c>
      <c r="P269" s="46" t="e">
        <f>#REF!+#REF!</f>
        <v>#REF!</v>
      </c>
      <c r="Q269" s="46" t="e">
        <f>#REF!+#REF!</f>
        <v>#REF!</v>
      </c>
      <c r="R269" s="46" t="e">
        <f>#REF!+#REF!</f>
        <v>#REF!</v>
      </c>
      <c r="S269" s="46" t="e">
        <f>#REF!+#REF!</f>
        <v>#REF!</v>
      </c>
      <c r="T269" s="46" t="e">
        <f>#REF!+#REF!</f>
        <v>#REF!</v>
      </c>
      <c r="U269" s="46" t="e">
        <f>#REF!+#REF!</f>
        <v>#REF!</v>
      </c>
      <c r="V269" s="46" t="e">
        <f>#REF!+#REF!</f>
        <v>#REF!</v>
      </c>
      <c r="W269" s="46" t="e">
        <f>#REF!+#REF!</f>
        <v>#REF!</v>
      </c>
      <c r="X269" s="46" t="e">
        <f>#REF!+#REF!</f>
        <v>#REF!</v>
      </c>
      <c r="Y269" s="46" t="e">
        <f>#REF!+#REF!</f>
        <v>#REF!</v>
      </c>
    </row>
    <row r="270" spans="1:25" ht="15.75" x14ac:dyDescent="0.25">
      <c r="A270" s="17">
        <v>4</v>
      </c>
      <c r="B270" s="46" t="e">
        <f>#REF!+#REF!</f>
        <v>#REF!</v>
      </c>
      <c r="C270" s="46" t="e">
        <f>#REF!+#REF!</f>
        <v>#REF!</v>
      </c>
      <c r="D270" s="46" t="e">
        <f>#REF!+#REF!</f>
        <v>#REF!</v>
      </c>
      <c r="E270" s="46" t="e">
        <f>#REF!+#REF!</f>
        <v>#REF!</v>
      </c>
      <c r="F270" s="46" t="e">
        <f>#REF!+#REF!</f>
        <v>#REF!</v>
      </c>
      <c r="G270" s="46" t="e">
        <f>#REF!+#REF!</f>
        <v>#REF!</v>
      </c>
      <c r="H270" s="46" t="e">
        <f>#REF!+#REF!</f>
        <v>#REF!</v>
      </c>
      <c r="I270" s="46" t="e">
        <f>#REF!+#REF!</f>
        <v>#REF!</v>
      </c>
      <c r="J270" s="46" t="e">
        <f>#REF!+#REF!</f>
        <v>#REF!</v>
      </c>
      <c r="K270" s="46" t="e">
        <f>#REF!+#REF!</f>
        <v>#REF!</v>
      </c>
      <c r="L270" s="46" t="e">
        <f>#REF!+#REF!</f>
        <v>#REF!</v>
      </c>
      <c r="M270" s="46" t="e">
        <f>#REF!+#REF!</f>
        <v>#REF!</v>
      </c>
      <c r="N270" s="46" t="e">
        <f>#REF!+#REF!</f>
        <v>#REF!</v>
      </c>
      <c r="O270" s="46" t="e">
        <f>#REF!+#REF!</f>
        <v>#REF!</v>
      </c>
      <c r="P270" s="46" t="e">
        <f>#REF!+#REF!</f>
        <v>#REF!</v>
      </c>
      <c r="Q270" s="46" t="e">
        <f>#REF!+#REF!</f>
        <v>#REF!</v>
      </c>
      <c r="R270" s="46" t="e">
        <f>#REF!+#REF!</f>
        <v>#REF!</v>
      </c>
      <c r="S270" s="46" t="e">
        <f>#REF!+#REF!</f>
        <v>#REF!</v>
      </c>
      <c r="T270" s="46" t="e">
        <f>#REF!+#REF!</f>
        <v>#REF!</v>
      </c>
      <c r="U270" s="46" t="e">
        <f>#REF!+#REF!</f>
        <v>#REF!</v>
      </c>
      <c r="V270" s="46" t="e">
        <f>#REF!+#REF!</f>
        <v>#REF!</v>
      </c>
      <c r="W270" s="46" t="e">
        <f>#REF!+#REF!</f>
        <v>#REF!</v>
      </c>
      <c r="X270" s="46" t="e">
        <f>#REF!+#REF!</f>
        <v>#REF!</v>
      </c>
      <c r="Y270" s="46" t="e">
        <f>#REF!+#REF!</f>
        <v>#REF!</v>
      </c>
    </row>
    <row r="271" spans="1:25" ht="15.75" x14ac:dyDescent="0.25">
      <c r="A271" s="17">
        <v>5</v>
      </c>
      <c r="B271" s="46" t="e">
        <f>#REF!+#REF!</f>
        <v>#REF!</v>
      </c>
      <c r="C271" s="46" t="e">
        <f>#REF!+#REF!</f>
        <v>#REF!</v>
      </c>
      <c r="D271" s="46" t="e">
        <f>#REF!+#REF!</f>
        <v>#REF!</v>
      </c>
      <c r="E271" s="46" t="e">
        <f>#REF!+#REF!</f>
        <v>#REF!</v>
      </c>
      <c r="F271" s="46" t="e">
        <f>#REF!+#REF!</f>
        <v>#REF!</v>
      </c>
      <c r="G271" s="46" t="e">
        <f>#REF!+#REF!</f>
        <v>#REF!</v>
      </c>
      <c r="H271" s="46" t="e">
        <f>#REF!+#REF!</f>
        <v>#REF!</v>
      </c>
      <c r="I271" s="46" t="e">
        <f>#REF!+#REF!</f>
        <v>#REF!</v>
      </c>
      <c r="J271" s="46" t="e">
        <f>#REF!+#REF!</f>
        <v>#REF!</v>
      </c>
      <c r="K271" s="46" t="e">
        <f>#REF!+#REF!</f>
        <v>#REF!</v>
      </c>
      <c r="L271" s="46" t="e">
        <f>#REF!+#REF!</f>
        <v>#REF!</v>
      </c>
      <c r="M271" s="46" t="e">
        <f>#REF!+#REF!</f>
        <v>#REF!</v>
      </c>
      <c r="N271" s="46" t="e">
        <f>#REF!+#REF!</f>
        <v>#REF!</v>
      </c>
      <c r="O271" s="46" t="e">
        <f>#REF!+#REF!</f>
        <v>#REF!</v>
      </c>
      <c r="P271" s="46" t="e">
        <f>#REF!+#REF!</f>
        <v>#REF!</v>
      </c>
      <c r="Q271" s="46" t="e">
        <f>#REF!+#REF!</f>
        <v>#REF!</v>
      </c>
      <c r="R271" s="46" t="e">
        <f>#REF!+#REF!</f>
        <v>#REF!</v>
      </c>
      <c r="S271" s="46" t="e">
        <f>#REF!+#REF!</f>
        <v>#REF!</v>
      </c>
      <c r="T271" s="46" t="e">
        <f>#REF!+#REF!</f>
        <v>#REF!</v>
      </c>
      <c r="U271" s="46" t="e">
        <f>#REF!+#REF!</f>
        <v>#REF!</v>
      </c>
      <c r="V271" s="46" t="e">
        <f>#REF!+#REF!</f>
        <v>#REF!</v>
      </c>
      <c r="W271" s="46" t="e">
        <f>#REF!+#REF!</f>
        <v>#REF!</v>
      </c>
      <c r="X271" s="46" t="e">
        <f>#REF!+#REF!</f>
        <v>#REF!</v>
      </c>
      <c r="Y271" s="46" t="e">
        <f>#REF!+#REF!</f>
        <v>#REF!</v>
      </c>
    </row>
    <row r="272" spans="1:25" ht="15.75" x14ac:dyDescent="0.25">
      <c r="A272" s="17">
        <v>6</v>
      </c>
      <c r="B272" s="46" t="e">
        <f>#REF!+#REF!</f>
        <v>#REF!</v>
      </c>
      <c r="C272" s="46" t="e">
        <f>#REF!+#REF!</f>
        <v>#REF!</v>
      </c>
      <c r="D272" s="46" t="e">
        <f>#REF!+#REF!</f>
        <v>#REF!</v>
      </c>
      <c r="E272" s="46" t="e">
        <f>#REF!+#REF!</f>
        <v>#REF!</v>
      </c>
      <c r="F272" s="46" t="e">
        <f>#REF!+#REF!</f>
        <v>#REF!</v>
      </c>
      <c r="G272" s="46" t="e">
        <f>#REF!+#REF!</f>
        <v>#REF!</v>
      </c>
      <c r="H272" s="46" t="e">
        <f>#REF!+#REF!</f>
        <v>#REF!</v>
      </c>
      <c r="I272" s="46" t="e">
        <f>#REF!+#REF!</f>
        <v>#REF!</v>
      </c>
      <c r="J272" s="46" t="e">
        <f>#REF!+#REF!</f>
        <v>#REF!</v>
      </c>
      <c r="K272" s="46" t="e">
        <f>#REF!+#REF!</f>
        <v>#REF!</v>
      </c>
      <c r="L272" s="46" t="e">
        <f>#REF!+#REF!</f>
        <v>#REF!</v>
      </c>
      <c r="M272" s="46" t="e">
        <f>#REF!+#REF!</f>
        <v>#REF!</v>
      </c>
      <c r="N272" s="46" t="e">
        <f>#REF!+#REF!</f>
        <v>#REF!</v>
      </c>
      <c r="O272" s="46" t="e">
        <f>#REF!+#REF!</f>
        <v>#REF!</v>
      </c>
      <c r="P272" s="46" t="e">
        <f>#REF!+#REF!</f>
        <v>#REF!</v>
      </c>
      <c r="Q272" s="46" t="e">
        <f>#REF!+#REF!</f>
        <v>#REF!</v>
      </c>
      <c r="R272" s="46" t="e">
        <f>#REF!+#REF!</f>
        <v>#REF!</v>
      </c>
      <c r="S272" s="46" t="e">
        <f>#REF!+#REF!</f>
        <v>#REF!</v>
      </c>
      <c r="T272" s="46" t="e">
        <f>#REF!+#REF!</f>
        <v>#REF!</v>
      </c>
      <c r="U272" s="46" t="e">
        <f>#REF!+#REF!</f>
        <v>#REF!</v>
      </c>
      <c r="V272" s="46" t="e">
        <f>#REF!+#REF!</f>
        <v>#REF!</v>
      </c>
      <c r="W272" s="46" t="e">
        <f>#REF!+#REF!</f>
        <v>#REF!</v>
      </c>
      <c r="X272" s="46" t="e">
        <f>#REF!+#REF!</f>
        <v>#REF!</v>
      </c>
      <c r="Y272" s="46" t="e">
        <f>#REF!+#REF!</f>
        <v>#REF!</v>
      </c>
    </row>
    <row r="273" spans="1:25" ht="15.75" x14ac:dyDescent="0.25">
      <c r="A273" s="17">
        <v>7</v>
      </c>
      <c r="B273" s="46" t="e">
        <f>#REF!+#REF!</f>
        <v>#REF!</v>
      </c>
      <c r="C273" s="46" t="e">
        <f>#REF!+#REF!</f>
        <v>#REF!</v>
      </c>
      <c r="D273" s="46" t="e">
        <f>#REF!+#REF!</f>
        <v>#REF!</v>
      </c>
      <c r="E273" s="46" t="e">
        <f>#REF!+#REF!</f>
        <v>#REF!</v>
      </c>
      <c r="F273" s="46" t="e">
        <f>#REF!+#REF!</f>
        <v>#REF!</v>
      </c>
      <c r="G273" s="46" t="e">
        <f>#REF!+#REF!</f>
        <v>#REF!</v>
      </c>
      <c r="H273" s="46" t="e">
        <f>#REF!+#REF!</f>
        <v>#REF!</v>
      </c>
      <c r="I273" s="46" t="e">
        <f>#REF!+#REF!</f>
        <v>#REF!</v>
      </c>
      <c r="J273" s="46" t="e">
        <f>#REF!+#REF!</f>
        <v>#REF!</v>
      </c>
      <c r="K273" s="46" t="e">
        <f>#REF!+#REF!</f>
        <v>#REF!</v>
      </c>
      <c r="L273" s="46" t="e">
        <f>#REF!+#REF!</f>
        <v>#REF!</v>
      </c>
      <c r="M273" s="46" t="e">
        <f>#REF!+#REF!</f>
        <v>#REF!</v>
      </c>
      <c r="N273" s="46" t="e">
        <f>#REF!+#REF!</f>
        <v>#REF!</v>
      </c>
      <c r="O273" s="46" t="e">
        <f>#REF!+#REF!</f>
        <v>#REF!</v>
      </c>
      <c r="P273" s="46" t="e">
        <f>#REF!+#REF!</f>
        <v>#REF!</v>
      </c>
      <c r="Q273" s="46" t="e">
        <f>#REF!+#REF!</f>
        <v>#REF!</v>
      </c>
      <c r="R273" s="46" t="e">
        <f>#REF!+#REF!</f>
        <v>#REF!</v>
      </c>
      <c r="S273" s="46" t="e">
        <f>#REF!+#REF!</f>
        <v>#REF!</v>
      </c>
      <c r="T273" s="46" t="e">
        <f>#REF!+#REF!</f>
        <v>#REF!</v>
      </c>
      <c r="U273" s="46" t="e">
        <f>#REF!+#REF!</f>
        <v>#REF!</v>
      </c>
      <c r="V273" s="46" t="e">
        <f>#REF!+#REF!</f>
        <v>#REF!</v>
      </c>
      <c r="W273" s="46" t="e">
        <f>#REF!+#REF!</f>
        <v>#REF!</v>
      </c>
      <c r="X273" s="46" t="e">
        <f>#REF!+#REF!</f>
        <v>#REF!</v>
      </c>
      <c r="Y273" s="46" t="e">
        <f>#REF!+#REF!</f>
        <v>#REF!</v>
      </c>
    </row>
    <row r="274" spans="1:25" ht="15.75" x14ac:dyDescent="0.25">
      <c r="A274" s="17">
        <v>8</v>
      </c>
      <c r="B274" s="46" t="e">
        <f>#REF!+#REF!</f>
        <v>#REF!</v>
      </c>
      <c r="C274" s="46" t="e">
        <f>#REF!+#REF!</f>
        <v>#REF!</v>
      </c>
      <c r="D274" s="46" t="e">
        <f>#REF!+#REF!</f>
        <v>#REF!</v>
      </c>
      <c r="E274" s="46" t="e">
        <f>#REF!+#REF!</f>
        <v>#REF!</v>
      </c>
      <c r="F274" s="46" t="e">
        <f>#REF!+#REF!</f>
        <v>#REF!</v>
      </c>
      <c r="G274" s="46" t="e">
        <f>#REF!+#REF!</f>
        <v>#REF!</v>
      </c>
      <c r="H274" s="46" t="e">
        <f>#REF!+#REF!</f>
        <v>#REF!</v>
      </c>
      <c r="I274" s="46" t="e">
        <f>#REF!+#REF!</f>
        <v>#REF!</v>
      </c>
      <c r="J274" s="46" t="e">
        <f>#REF!+#REF!</f>
        <v>#REF!</v>
      </c>
      <c r="K274" s="46" t="e">
        <f>#REF!+#REF!</f>
        <v>#REF!</v>
      </c>
      <c r="L274" s="46" t="e">
        <f>#REF!+#REF!</f>
        <v>#REF!</v>
      </c>
      <c r="M274" s="46" t="e">
        <f>#REF!+#REF!</f>
        <v>#REF!</v>
      </c>
      <c r="N274" s="46" t="e">
        <f>#REF!+#REF!</f>
        <v>#REF!</v>
      </c>
      <c r="O274" s="46" t="e">
        <f>#REF!+#REF!</f>
        <v>#REF!</v>
      </c>
      <c r="P274" s="46" t="e">
        <f>#REF!+#REF!</f>
        <v>#REF!</v>
      </c>
      <c r="Q274" s="46" t="e">
        <f>#REF!+#REF!</f>
        <v>#REF!</v>
      </c>
      <c r="R274" s="46" t="e">
        <f>#REF!+#REF!</f>
        <v>#REF!</v>
      </c>
      <c r="S274" s="46" t="e">
        <f>#REF!+#REF!</f>
        <v>#REF!</v>
      </c>
      <c r="T274" s="46" t="e">
        <f>#REF!+#REF!</f>
        <v>#REF!</v>
      </c>
      <c r="U274" s="46" t="e">
        <f>#REF!+#REF!</f>
        <v>#REF!</v>
      </c>
      <c r="V274" s="46" t="e">
        <f>#REF!+#REF!</f>
        <v>#REF!</v>
      </c>
      <c r="W274" s="46" t="e">
        <f>#REF!+#REF!</f>
        <v>#REF!</v>
      </c>
      <c r="X274" s="46" t="e">
        <f>#REF!+#REF!</f>
        <v>#REF!</v>
      </c>
      <c r="Y274" s="46" t="e">
        <f>#REF!+#REF!</f>
        <v>#REF!</v>
      </c>
    </row>
    <row r="275" spans="1:25" ht="15.75" x14ac:dyDescent="0.25">
      <c r="A275" s="17">
        <v>9</v>
      </c>
      <c r="B275" s="46" t="e">
        <f>#REF!+#REF!</f>
        <v>#REF!</v>
      </c>
      <c r="C275" s="46" t="e">
        <f>#REF!+#REF!</f>
        <v>#REF!</v>
      </c>
      <c r="D275" s="46" t="e">
        <f>#REF!+#REF!</f>
        <v>#REF!</v>
      </c>
      <c r="E275" s="46" t="e">
        <f>#REF!+#REF!</f>
        <v>#REF!</v>
      </c>
      <c r="F275" s="46" t="e">
        <f>#REF!+#REF!</f>
        <v>#REF!</v>
      </c>
      <c r="G275" s="46" t="e">
        <f>#REF!+#REF!</f>
        <v>#REF!</v>
      </c>
      <c r="H275" s="46" t="e">
        <f>#REF!+#REF!</f>
        <v>#REF!</v>
      </c>
      <c r="I275" s="46" t="e">
        <f>#REF!+#REF!</f>
        <v>#REF!</v>
      </c>
      <c r="J275" s="46" t="e">
        <f>#REF!+#REF!</f>
        <v>#REF!</v>
      </c>
      <c r="K275" s="46" t="e">
        <f>#REF!+#REF!</f>
        <v>#REF!</v>
      </c>
      <c r="L275" s="46" t="e">
        <f>#REF!+#REF!</f>
        <v>#REF!</v>
      </c>
      <c r="M275" s="46" t="e">
        <f>#REF!+#REF!</f>
        <v>#REF!</v>
      </c>
      <c r="N275" s="46" t="e">
        <f>#REF!+#REF!</f>
        <v>#REF!</v>
      </c>
      <c r="O275" s="46" t="e">
        <f>#REF!+#REF!</f>
        <v>#REF!</v>
      </c>
      <c r="P275" s="46" t="e">
        <f>#REF!+#REF!</f>
        <v>#REF!</v>
      </c>
      <c r="Q275" s="46" t="e">
        <f>#REF!+#REF!</f>
        <v>#REF!</v>
      </c>
      <c r="R275" s="46" t="e">
        <f>#REF!+#REF!</f>
        <v>#REF!</v>
      </c>
      <c r="S275" s="46" t="e">
        <f>#REF!+#REF!</f>
        <v>#REF!</v>
      </c>
      <c r="T275" s="46" t="e">
        <f>#REF!+#REF!</f>
        <v>#REF!</v>
      </c>
      <c r="U275" s="46" t="e">
        <f>#REF!+#REF!</f>
        <v>#REF!</v>
      </c>
      <c r="V275" s="46" t="e">
        <f>#REF!+#REF!</f>
        <v>#REF!</v>
      </c>
      <c r="W275" s="46" t="e">
        <f>#REF!+#REF!</f>
        <v>#REF!</v>
      </c>
      <c r="X275" s="46" t="e">
        <f>#REF!+#REF!</f>
        <v>#REF!</v>
      </c>
      <c r="Y275" s="46" t="e">
        <f>#REF!+#REF!</f>
        <v>#REF!</v>
      </c>
    </row>
    <row r="276" spans="1:25" ht="15.75" x14ac:dyDescent="0.25">
      <c r="A276" s="17">
        <v>10</v>
      </c>
      <c r="B276" s="46" t="e">
        <f>#REF!+#REF!</f>
        <v>#REF!</v>
      </c>
      <c r="C276" s="46" t="e">
        <f>#REF!+#REF!</f>
        <v>#REF!</v>
      </c>
      <c r="D276" s="46" t="e">
        <f>#REF!+#REF!</f>
        <v>#REF!</v>
      </c>
      <c r="E276" s="46" t="e">
        <f>#REF!+#REF!</f>
        <v>#REF!</v>
      </c>
      <c r="F276" s="46" t="e">
        <f>#REF!+#REF!</f>
        <v>#REF!</v>
      </c>
      <c r="G276" s="46" t="e">
        <f>#REF!+#REF!</f>
        <v>#REF!</v>
      </c>
      <c r="H276" s="46" t="e">
        <f>#REF!+#REF!</f>
        <v>#REF!</v>
      </c>
      <c r="I276" s="46" t="e">
        <f>#REF!+#REF!</f>
        <v>#REF!</v>
      </c>
      <c r="J276" s="46" t="e">
        <f>#REF!+#REF!</f>
        <v>#REF!</v>
      </c>
      <c r="K276" s="46" t="e">
        <f>#REF!+#REF!</f>
        <v>#REF!</v>
      </c>
      <c r="L276" s="46" t="e">
        <f>#REF!+#REF!</f>
        <v>#REF!</v>
      </c>
      <c r="M276" s="46" t="e">
        <f>#REF!+#REF!</f>
        <v>#REF!</v>
      </c>
      <c r="N276" s="46" t="e">
        <f>#REF!+#REF!</f>
        <v>#REF!</v>
      </c>
      <c r="O276" s="46" t="e">
        <f>#REF!+#REF!</f>
        <v>#REF!</v>
      </c>
      <c r="P276" s="46" t="e">
        <f>#REF!+#REF!</f>
        <v>#REF!</v>
      </c>
      <c r="Q276" s="46" t="e">
        <f>#REF!+#REF!</f>
        <v>#REF!</v>
      </c>
      <c r="R276" s="46" t="e">
        <f>#REF!+#REF!</f>
        <v>#REF!</v>
      </c>
      <c r="S276" s="46" t="e">
        <f>#REF!+#REF!</f>
        <v>#REF!</v>
      </c>
      <c r="T276" s="46" t="e">
        <f>#REF!+#REF!</f>
        <v>#REF!</v>
      </c>
      <c r="U276" s="46" t="e">
        <f>#REF!+#REF!</f>
        <v>#REF!</v>
      </c>
      <c r="V276" s="46" t="e">
        <f>#REF!+#REF!</f>
        <v>#REF!</v>
      </c>
      <c r="W276" s="46" t="e">
        <f>#REF!+#REF!</f>
        <v>#REF!</v>
      </c>
      <c r="X276" s="46" t="e">
        <f>#REF!+#REF!</f>
        <v>#REF!</v>
      </c>
      <c r="Y276" s="46" t="e">
        <f>#REF!+#REF!</f>
        <v>#REF!</v>
      </c>
    </row>
    <row r="277" spans="1:25" ht="15.75" x14ac:dyDescent="0.25">
      <c r="A277" s="17">
        <v>11</v>
      </c>
      <c r="B277" s="46" t="e">
        <f>#REF!+#REF!</f>
        <v>#REF!</v>
      </c>
      <c r="C277" s="46" t="e">
        <f>#REF!+#REF!</f>
        <v>#REF!</v>
      </c>
      <c r="D277" s="46" t="e">
        <f>#REF!+#REF!</f>
        <v>#REF!</v>
      </c>
      <c r="E277" s="46" t="e">
        <f>#REF!+#REF!</f>
        <v>#REF!</v>
      </c>
      <c r="F277" s="46" t="e">
        <f>#REF!+#REF!</f>
        <v>#REF!</v>
      </c>
      <c r="G277" s="46" t="e">
        <f>#REF!+#REF!</f>
        <v>#REF!</v>
      </c>
      <c r="H277" s="46" t="e">
        <f>#REF!+#REF!</f>
        <v>#REF!</v>
      </c>
      <c r="I277" s="46" t="e">
        <f>#REF!+#REF!</f>
        <v>#REF!</v>
      </c>
      <c r="J277" s="46" t="e">
        <f>#REF!+#REF!</f>
        <v>#REF!</v>
      </c>
      <c r="K277" s="46" t="e">
        <f>#REF!+#REF!</f>
        <v>#REF!</v>
      </c>
      <c r="L277" s="46" t="e">
        <f>#REF!+#REF!</f>
        <v>#REF!</v>
      </c>
      <c r="M277" s="46" t="e">
        <f>#REF!+#REF!</f>
        <v>#REF!</v>
      </c>
      <c r="N277" s="46" t="e">
        <f>#REF!+#REF!</f>
        <v>#REF!</v>
      </c>
      <c r="O277" s="46" t="e">
        <f>#REF!+#REF!</f>
        <v>#REF!</v>
      </c>
      <c r="P277" s="46" t="e">
        <f>#REF!+#REF!</f>
        <v>#REF!</v>
      </c>
      <c r="Q277" s="46" t="e">
        <f>#REF!+#REF!</f>
        <v>#REF!</v>
      </c>
      <c r="R277" s="46" t="e">
        <f>#REF!+#REF!</f>
        <v>#REF!</v>
      </c>
      <c r="S277" s="46" t="e">
        <f>#REF!+#REF!</f>
        <v>#REF!</v>
      </c>
      <c r="T277" s="46" t="e">
        <f>#REF!+#REF!</f>
        <v>#REF!</v>
      </c>
      <c r="U277" s="46" t="e">
        <f>#REF!+#REF!</f>
        <v>#REF!</v>
      </c>
      <c r="V277" s="46" t="e">
        <f>#REF!+#REF!</f>
        <v>#REF!</v>
      </c>
      <c r="W277" s="46" t="e">
        <f>#REF!+#REF!</f>
        <v>#REF!</v>
      </c>
      <c r="X277" s="46" t="e">
        <f>#REF!+#REF!</f>
        <v>#REF!</v>
      </c>
      <c r="Y277" s="46" t="e">
        <f>#REF!+#REF!</f>
        <v>#REF!</v>
      </c>
    </row>
    <row r="278" spans="1:25" ht="15.75" x14ac:dyDescent="0.25">
      <c r="A278" s="17">
        <v>12</v>
      </c>
      <c r="B278" s="46" t="e">
        <f>#REF!+#REF!</f>
        <v>#REF!</v>
      </c>
      <c r="C278" s="46" t="e">
        <f>#REF!+#REF!</f>
        <v>#REF!</v>
      </c>
      <c r="D278" s="46" t="e">
        <f>#REF!+#REF!</f>
        <v>#REF!</v>
      </c>
      <c r="E278" s="46" t="e">
        <f>#REF!+#REF!</f>
        <v>#REF!</v>
      </c>
      <c r="F278" s="46" t="e">
        <f>#REF!+#REF!</f>
        <v>#REF!</v>
      </c>
      <c r="G278" s="46" t="e">
        <f>#REF!+#REF!</f>
        <v>#REF!</v>
      </c>
      <c r="H278" s="46" t="e">
        <f>#REF!+#REF!</f>
        <v>#REF!</v>
      </c>
      <c r="I278" s="46" t="e">
        <f>#REF!+#REF!</f>
        <v>#REF!</v>
      </c>
      <c r="J278" s="46" t="e">
        <f>#REF!+#REF!</f>
        <v>#REF!</v>
      </c>
      <c r="K278" s="46" t="e">
        <f>#REF!+#REF!</f>
        <v>#REF!</v>
      </c>
      <c r="L278" s="46" t="e">
        <f>#REF!+#REF!</f>
        <v>#REF!</v>
      </c>
      <c r="M278" s="46" t="e">
        <f>#REF!+#REF!</f>
        <v>#REF!</v>
      </c>
      <c r="N278" s="46" t="e">
        <f>#REF!+#REF!</f>
        <v>#REF!</v>
      </c>
      <c r="O278" s="46" t="e">
        <f>#REF!+#REF!</f>
        <v>#REF!</v>
      </c>
      <c r="P278" s="46" t="e">
        <f>#REF!+#REF!</f>
        <v>#REF!</v>
      </c>
      <c r="Q278" s="46" t="e">
        <f>#REF!+#REF!</f>
        <v>#REF!</v>
      </c>
      <c r="R278" s="46" t="e">
        <f>#REF!+#REF!</f>
        <v>#REF!</v>
      </c>
      <c r="S278" s="46" t="e">
        <f>#REF!+#REF!</f>
        <v>#REF!</v>
      </c>
      <c r="T278" s="46" t="e">
        <f>#REF!+#REF!</f>
        <v>#REF!</v>
      </c>
      <c r="U278" s="46" t="e">
        <f>#REF!+#REF!</f>
        <v>#REF!</v>
      </c>
      <c r="V278" s="46" t="e">
        <f>#REF!+#REF!</f>
        <v>#REF!</v>
      </c>
      <c r="W278" s="46" t="e">
        <f>#REF!+#REF!</f>
        <v>#REF!</v>
      </c>
      <c r="X278" s="46" t="e">
        <f>#REF!+#REF!</f>
        <v>#REF!</v>
      </c>
      <c r="Y278" s="46" t="e">
        <f>#REF!+#REF!</f>
        <v>#REF!</v>
      </c>
    </row>
    <row r="279" spans="1:25" ht="15.75" x14ac:dyDescent="0.25">
      <c r="A279" s="17">
        <v>13</v>
      </c>
      <c r="B279" s="46" t="e">
        <f>#REF!+#REF!</f>
        <v>#REF!</v>
      </c>
      <c r="C279" s="46" t="e">
        <f>#REF!+#REF!</f>
        <v>#REF!</v>
      </c>
      <c r="D279" s="46" t="e">
        <f>#REF!+#REF!</f>
        <v>#REF!</v>
      </c>
      <c r="E279" s="46" t="e">
        <f>#REF!+#REF!</f>
        <v>#REF!</v>
      </c>
      <c r="F279" s="46" t="e">
        <f>#REF!+#REF!</f>
        <v>#REF!</v>
      </c>
      <c r="G279" s="46" t="e">
        <f>#REF!+#REF!</f>
        <v>#REF!</v>
      </c>
      <c r="H279" s="46" t="e">
        <f>#REF!+#REF!</f>
        <v>#REF!</v>
      </c>
      <c r="I279" s="46" t="e">
        <f>#REF!+#REF!</f>
        <v>#REF!</v>
      </c>
      <c r="J279" s="46" t="e">
        <f>#REF!+#REF!</f>
        <v>#REF!</v>
      </c>
      <c r="K279" s="46" t="e">
        <f>#REF!+#REF!</f>
        <v>#REF!</v>
      </c>
      <c r="L279" s="46" t="e">
        <f>#REF!+#REF!</f>
        <v>#REF!</v>
      </c>
      <c r="M279" s="46" t="e">
        <f>#REF!+#REF!</f>
        <v>#REF!</v>
      </c>
      <c r="N279" s="46" t="e">
        <f>#REF!+#REF!</f>
        <v>#REF!</v>
      </c>
      <c r="O279" s="46" t="e">
        <f>#REF!+#REF!</f>
        <v>#REF!</v>
      </c>
      <c r="P279" s="46" t="e">
        <f>#REF!+#REF!</f>
        <v>#REF!</v>
      </c>
      <c r="Q279" s="46" t="e">
        <f>#REF!+#REF!</f>
        <v>#REF!</v>
      </c>
      <c r="R279" s="46" t="e">
        <f>#REF!+#REF!</f>
        <v>#REF!</v>
      </c>
      <c r="S279" s="46" t="e">
        <f>#REF!+#REF!</f>
        <v>#REF!</v>
      </c>
      <c r="T279" s="46" t="e">
        <f>#REF!+#REF!</f>
        <v>#REF!</v>
      </c>
      <c r="U279" s="46" t="e">
        <f>#REF!+#REF!</f>
        <v>#REF!</v>
      </c>
      <c r="V279" s="46" t="e">
        <f>#REF!+#REF!</f>
        <v>#REF!</v>
      </c>
      <c r="W279" s="46" t="e">
        <f>#REF!+#REF!</f>
        <v>#REF!</v>
      </c>
      <c r="X279" s="46" t="e">
        <f>#REF!+#REF!</f>
        <v>#REF!</v>
      </c>
      <c r="Y279" s="46" t="e">
        <f>#REF!+#REF!</f>
        <v>#REF!</v>
      </c>
    </row>
    <row r="280" spans="1:25" ht="15.75" x14ac:dyDescent="0.25">
      <c r="A280" s="17">
        <v>14</v>
      </c>
      <c r="B280" s="46" t="e">
        <f>#REF!+#REF!</f>
        <v>#REF!</v>
      </c>
      <c r="C280" s="46" t="e">
        <f>#REF!+#REF!</f>
        <v>#REF!</v>
      </c>
      <c r="D280" s="46" t="e">
        <f>#REF!+#REF!</f>
        <v>#REF!</v>
      </c>
      <c r="E280" s="46" t="e">
        <f>#REF!+#REF!</f>
        <v>#REF!</v>
      </c>
      <c r="F280" s="46" t="e">
        <f>#REF!+#REF!</f>
        <v>#REF!</v>
      </c>
      <c r="G280" s="46" t="e">
        <f>#REF!+#REF!</f>
        <v>#REF!</v>
      </c>
      <c r="H280" s="46" t="e">
        <f>#REF!+#REF!</f>
        <v>#REF!</v>
      </c>
      <c r="I280" s="46" t="e">
        <f>#REF!+#REF!</f>
        <v>#REF!</v>
      </c>
      <c r="J280" s="46" t="e">
        <f>#REF!+#REF!</f>
        <v>#REF!</v>
      </c>
      <c r="K280" s="46" t="e">
        <f>#REF!+#REF!</f>
        <v>#REF!</v>
      </c>
      <c r="L280" s="46" t="e">
        <f>#REF!+#REF!</f>
        <v>#REF!</v>
      </c>
      <c r="M280" s="46" t="e">
        <f>#REF!+#REF!</f>
        <v>#REF!</v>
      </c>
      <c r="N280" s="46" t="e">
        <f>#REF!+#REF!</f>
        <v>#REF!</v>
      </c>
      <c r="O280" s="46" t="e">
        <f>#REF!+#REF!</f>
        <v>#REF!</v>
      </c>
      <c r="P280" s="46" t="e">
        <f>#REF!+#REF!</f>
        <v>#REF!</v>
      </c>
      <c r="Q280" s="46" t="e">
        <f>#REF!+#REF!</f>
        <v>#REF!</v>
      </c>
      <c r="R280" s="46" t="e">
        <f>#REF!+#REF!</f>
        <v>#REF!</v>
      </c>
      <c r="S280" s="46" t="e">
        <f>#REF!+#REF!</f>
        <v>#REF!</v>
      </c>
      <c r="T280" s="46" t="e">
        <f>#REF!+#REF!</f>
        <v>#REF!</v>
      </c>
      <c r="U280" s="46" t="e">
        <f>#REF!+#REF!</f>
        <v>#REF!</v>
      </c>
      <c r="V280" s="46" t="e">
        <f>#REF!+#REF!</f>
        <v>#REF!</v>
      </c>
      <c r="W280" s="46" t="e">
        <f>#REF!+#REF!</f>
        <v>#REF!</v>
      </c>
      <c r="X280" s="46" t="e">
        <f>#REF!+#REF!</f>
        <v>#REF!</v>
      </c>
      <c r="Y280" s="46" t="e">
        <f>#REF!+#REF!</f>
        <v>#REF!</v>
      </c>
    </row>
    <row r="281" spans="1:25" ht="15.75" x14ac:dyDescent="0.25">
      <c r="A281" s="17">
        <v>15</v>
      </c>
      <c r="B281" s="46" t="e">
        <f>#REF!+#REF!</f>
        <v>#REF!</v>
      </c>
      <c r="C281" s="46" t="e">
        <f>#REF!+#REF!</f>
        <v>#REF!</v>
      </c>
      <c r="D281" s="46" t="e">
        <f>#REF!+#REF!</f>
        <v>#REF!</v>
      </c>
      <c r="E281" s="46" t="e">
        <f>#REF!+#REF!</f>
        <v>#REF!</v>
      </c>
      <c r="F281" s="46" t="e">
        <f>#REF!+#REF!</f>
        <v>#REF!</v>
      </c>
      <c r="G281" s="46" t="e">
        <f>#REF!+#REF!</f>
        <v>#REF!</v>
      </c>
      <c r="H281" s="46" t="e">
        <f>#REF!+#REF!</f>
        <v>#REF!</v>
      </c>
      <c r="I281" s="46" t="e">
        <f>#REF!+#REF!</f>
        <v>#REF!</v>
      </c>
      <c r="J281" s="46" t="e">
        <f>#REF!+#REF!</f>
        <v>#REF!</v>
      </c>
      <c r="K281" s="46" t="e">
        <f>#REF!+#REF!</f>
        <v>#REF!</v>
      </c>
      <c r="L281" s="46" t="e">
        <f>#REF!+#REF!</f>
        <v>#REF!</v>
      </c>
      <c r="M281" s="46" t="e">
        <f>#REF!+#REF!</f>
        <v>#REF!</v>
      </c>
      <c r="N281" s="46" t="e">
        <f>#REF!+#REF!</f>
        <v>#REF!</v>
      </c>
      <c r="O281" s="46" t="e">
        <f>#REF!+#REF!</f>
        <v>#REF!</v>
      </c>
      <c r="P281" s="46" t="e">
        <f>#REF!+#REF!</f>
        <v>#REF!</v>
      </c>
      <c r="Q281" s="46" t="e">
        <f>#REF!+#REF!</f>
        <v>#REF!</v>
      </c>
      <c r="R281" s="46" t="e">
        <f>#REF!+#REF!</f>
        <v>#REF!</v>
      </c>
      <c r="S281" s="46" t="e">
        <f>#REF!+#REF!</f>
        <v>#REF!</v>
      </c>
      <c r="T281" s="46" t="e">
        <f>#REF!+#REF!</f>
        <v>#REF!</v>
      </c>
      <c r="U281" s="46" t="e">
        <f>#REF!+#REF!</f>
        <v>#REF!</v>
      </c>
      <c r="V281" s="46" t="e">
        <f>#REF!+#REF!</f>
        <v>#REF!</v>
      </c>
      <c r="W281" s="46" t="e">
        <f>#REF!+#REF!</f>
        <v>#REF!</v>
      </c>
      <c r="X281" s="46" t="e">
        <f>#REF!+#REF!</f>
        <v>#REF!</v>
      </c>
      <c r="Y281" s="46" t="e">
        <f>#REF!+#REF!</f>
        <v>#REF!</v>
      </c>
    </row>
    <row r="282" spans="1:25" ht="15.75" x14ac:dyDescent="0.25">
      <c r="A282" s="17">
        <v>16</v>
      </c>
      <c r="B282" s="46" t="e">
        <f>#REF!+#REF!</f>
        <v>#REF!</v>
      </c>
      <c r="C282" s="46" t="e">
        <f>#REF!+#REF!</f>
        <v>#REF!</v>
      </c>
      <c r="D282" s="46" t="e">
        <f>#REF!+#REF!</f>
        <v>#REF!</v>
      </c>
      <c r="E282" s="46" t="e">
        <f>#REF!+#REF!</f>
        <v>#REF!</v>
      </c>
      <c r="F282" s="46" t="e">
        <f>#REF!+#REF!</f>
        <v>#REF!</v>
      </c>
      <c r="G282" s="46" t="e">
        <f>#REF!+#REF!</f>
        <v>#REF!</v>
      </c>
      <c r="H282" s="46" t="e">
        <f>#REF!+#REF!</f>
        <v>#REF!</v>
      </c>
      <c r="I282" s="46" t="e">
        <f>#REF!+#REF!</f>
        <v>#REF!</v>
      </c>
      <c r="J282" s="46" t="e">
        <f>#REF!+#REF!</f>
        <v>#REF!</v>
      </c>
      <c r="K282" s="46" t="e">
        <f>#REF!+#REF!</f>
        <v>#REF!</v>
      </c>
      <c r="L282" s="46" t="e">
        <f>#REF!+#REF!</f>
        <v>#REF!</v>
      </c>
      <c r="M282" s="46" t="e">
        <f>#REF!+#REF!</f>
        <v>#REF!</v>
      </c>
      <c r="N282" s="46" t="e">
        <f>#REF!+#REF!</f>
        <v>#REF!</v>
      </c>
      <c r="O282" s="46" t="e">
        <f>#REF!+#REF!</f>
        <v>#REF!</v>
      </c>
      <c r="P282" s="46" t="e">
        <f>#REF!+#REF!</f>
        <v>#REF!</v>
      </c>
      <c r="Q282" s="46" t="e">
        <f>#REF!+#REF!</f>
        <v>#REF!</v>
      </c>
      <c r="R282" s="46" t="e">
        <f>#REF!+#REF!</f>
        <v>#REF!</v>
      </c>
      <c r="S282" s="46" t="e">
        <f>#REF!+#REF!</f>
        <v>#REF!</v>
      </c>
      <c r="T282" s="46" t="e">
        <f>#REF!+#REF!</f>
        <v>#REF!</v>
      </c>
      <c r="U282" s="46" t="e">
        <f>#REF!+#REF!</f>
        <v>#REF!</v>
      </c>
      <c r="V282" s="46" t="e">
        <f>#REF!+#REF!</f>
        <v>#REF!</v>
      </c>
      <c r="W282" s="46" t="e">
        <f>#REF!+#REF!</f>
        <v>#REF!</v>
      </c>
      <c r="X282" s="46" t="e">
        <f>#REF!+#REF!</f>
        <v>#REF!</v>
      </c>
      <c r="Y282" s="46" t="e">
        <f>#REF!+#REF!</f>
        <v>#REF!</v>
      </c>
    </row>
    <row r="283" spans="1:25" ht="15.75" x14ac:dyDescent="0.25">
      <c r="A283" s="17">
        <v>17</v>
      </c>
      <c r="B283" s="46" t="e">
        <f>#REF!+#REF!</f>
        <v>#REF!</v>
      </c>
      <c r="C283" s="46" t="e">
        <f>#REF!+#REF!</f>
        <v>#REF!</v>
      </c>
      <c r="D283" s="46" t="e">
        <f>#REF!+#REF!</f>
        <v>#REF!</v>
      </c>
      <c r="E283" s="46" t="e">
        <f>#REF!+#REF!</f>
        <v>#REF!</v>
      </c>
      <c r="F283" s="46" t="e">
        <f>#REF!+#REF!</f>
        <v>#REF!</v>
      </c>
      <c r="G283" s="46" t="e">
        <f>#REF!+#REF!</f>
        <v>#REF!</v>
      </c>
      <c r="H283" s="46" t="e">
        <f>#REF!+#REF!</f>
        <v>#REF!</v>
      </c>
      <c r="I283" s="46" t="e">
        <f>#REF!+#REF!</f>
        <v>#REF!</v>
      </c>
      <c r="J283" s="46" t="e">
        <f>#REF!+#REF!</f>
        <v>#REF!</v>
      </c>
      <c r="K283" s="46" t="e">
        <f>#REF!+#REF!</f>
        <v>#REF!</v>
      </c>
      <c r="L283" s="46" t="e">
        <f>#REF!+#REF!</f>
        <v>#REF!</v>
      </c>
      <c r="M283" s="46" t="e">
        <f>#REF!+#REF!</f>
        <v>#REF!</v>
      </c>
      <c r="N283" s="46" t="e">
        <f>#REF!+#REF!</f>
        <v>#REF!</v>
      </c>
      <c r="O283" s="46" t="e">
        <f>#REF!+#REF!</f>
        <v>#REF!</v>
      </c>
      <c r="P283" s="46" t="e">
        <f>#REF!+#REF!</f>
        <v>#REF!</v>
      </c>
      <c r="Q283" s="46" t="e">
        <f>#REF!+#REF!</f>
        <v>#REF!</v>
      </c>
      <c r="R283" s="46" t="e">
        <f>#REF!+#REF!</f>
        <v>#REF!</v>
      </c>
      <c r="S283" s="46" t="e">
        <f>#REF!+#REF!</f>
        <v>#REF!</v>
      </c>
      <c r="T283" s="46" t="e">
        <f>#REF!+#REF!</f>
        <v>#REF!</v>
      </c>
      <c r="U283" s="46" t="e">
        <f>#REF!+#REF!</f>
        <v>#REF!</v>
      </c>
      <c r="V283" s="46" t="e">
        <f>#REF!+#REF!</f>
        <v>#REF!</v>
      </c>
      <c r="W283" s="46" t="e">
        <f>#REF!+#REF!</f>
        <v>#REF!</v>
      </c>
      <c r="X283" s="46" t="e">
        <f>#REF!+#REF!</f>
        <v>#REF!</v>
      </c>
      <c r="Y283" s="46" t="e">
        <f>#REF!+#REF!</f>
        <v>#REF!</v>
      </c>
    </row>
    <row r="284" spans="1:25" ht="15.75" x14ac:dyDescent="0.25">
      <c r="A284" s="17">
        <v>18</v>
      </c>
      <c r="B284" s="46" t="e">
        <f>#REF!+#REF!</f>
        <v>#REF!</v>
      </c>
      <c r="C284" s="46" t="e">
        <f>#REF!+#REF!</f>
        <v>#REF!</v>
      </c>
      <c r="D284" s="46" t="e">
        <f>#REF!+#REF!</f>
        <v>#REF!</v>
      </c>
      <c r="E284" s="46" t="e">
        <f>#REF!+#REF!</f>
        <v>#REF!</v>
      </c>
      <c r="F284" s="46" t="e">
        <f>#REF!+#REF!</f>
        <v>#REF!</v>
      </c>
      <c r="G284" s="46" t="e">
        <f>#REF!+#REF!</f>
        <v>#REF!</v>
      </c>
      <c r="H284" s="46" t="e">
        <f>#REF!+#REF!</f>
        <v>#REF!</v>
      </c>
      <c r="I284" s="46" t="e">
        <f>#REF!+#REF!</f>
        <v>#REF!</v>
      </c>
      <c r="J284" s="46" t="e">
        <f>#REF!+#REF!</f>
        <v>#REF!</v>
      </c>
      <c r="K284" s="46" t="e">
        <f>#REF!+#REF!</f>
        <v>#REF!</v>
      </c>
      <c r="L284" s="46" t="e">
        <f>#REF!+#REF!</f>
        <v>#REF!</v>
      </c>
      <c r="M284" s="46" t="e">
        <f>#REF!+#REF!</f>
        <v>#REF!</v>
      </c>
      <c r="N284" s="46" t="e">
        <f>#REF!+#REF!</f>
        <v>#REF!</v>
      </c>
      <c r="O284" s="46" t="e">
        <f>#REF!+#REF!</f>
        <v>#REF!</v>
      </c>
      <c r="P284" s="46" t="e">
        <f>#REF!+#REF!</f>
        <v>#REF!</v>
      </c>
      <c r="Q284" s="46" t="e">
        <f>#REF!+#REF!</f>
        <v>#REF!</v>
      </c>
      <c r="R284" s="46" t="e">
        <f>#REF!+#REF!</f>
        <v>#REF!</v>
      </c>
      <c r="S284" s="46" t="e">
        <f>#REF!+#REF!</f>
        <v>#REF!</v>
      </c>
      <c r="T284" s="46" t="e">
        <f>#REF!+#REF!</f>
        <v>#REF!</v>
      </c>
      <c r="U284" s="46" t="e">
        <f>#REF!+#REF!</f>
        <v>#REF!</v>
      </c>
      <c r="V284" s="46" t="e">
        <f>#REF!+#REF!</f>
        <v>#REF!</v>
      </c>
      <c r="W284" s="46" t="e">
        <f>#REF!+#REF!</f>
        <v>#REF!</v>
      </c>
      <c r="X284" s="46" t="e">
        <f>#REF!+#REF!</f>
        <v>#REF!</v>
      </c>
      <c r="Y284" s="46" t="e">
        <f>#REF!+#REF!</f>
        <v>#REF!</v>
      </c>
    </row>
    <row r="285" spans="1:25" ht="15.75" x14ac:dyDescent="0.25">
      <c r="A285" s="17">
        <v>19</v>
      </c>
      <c r="B285" s="46" t="e">
        <f>#REF!+#REF!</f>
        <v>#REF!</v>
      </c>
      <c r="C285" s="46" t="e">
        <f>#REF!+#REF!</f>
        <v>#REF!</v>
      </c>
      <c r="D285" s="46" t="e">
        <f>#REF!+#REF!</f>
        <v>#REF!</v>
      </c>
      <c r="E285" s="46" t="e">
        <f>#REF!+#REF!</f>
        <v>#REF!</v>
      </c>
      <c r="F285" s="46" t="e">
        <f>#REF!+#REF!</f>
        <v>#REF!</v>
      </c>
      <c r="G285" s="46" t="e">
        <f>#REF!+#REF!</f>
        <v>#REF!</v>
      </c>
      <c r="H285" s="46" t="e">
        <f>#REF!+#REF!</f>
        <v>#REF!</v>
      </c>
      <c r="I285" s="46" t="e">
        <f>#REF!+#REF!</f>
        <v>#REF!</v>
      </c>
      <c r="J285" s="46" t="e">
        <f>#REF!+#REF!</f>
        <v>#REF!</v>
      </c>
      <c r="K285" s="46" t="e">
        <f>#REF!+#REF!</f>
        <v>#REF!</v>
      </c>
      <c r="L285" s="46" t="e">
        <f>#REF!+#REF!</f>
        <v>#REF!</v>
      </c>
      <c r="M285" s="46" t="e">
        <f>#REF!+#REF!</f>
        <v>#REF!</v>
      </c>
      <c r="N285" s="46" t="e">
        <f>#REF!+#REF!</f>
        <v>#REF!</v>
      </c>
      <c r="O285" s="46" t="e">
        <f>#REF!+#REF!</f>
        <v>#REF!</v>
      </c>
      <c r="P285" s="46" t="e">
        <f>#REF!+#REF!</f>
        <v>#REF!</v>
      </c>
      <c r="Q285" s="46" t="e">
        <f>#REF!+#REF!</f>
        <v>#REF!</v>
      </c>
      <c r="R285" s="46" t="e">
        <f>#REF!+#REF!</f>
        <v>#REF!</v>
      </c>
      <c r="S285" s="46" t="e">
        <f>#REF!+#REF!</f>
        <v>#REF!</v>
      </c>
      <c r="T285" s="46" t="e">
        <f>#REF!+#REF!</f>
        <v>#REF!</v>
      </c>
      <c r="U285" s="46" t="e">
        <f>#REF!+#REF!</f>
        <v>#REF!</v>
      </c>
      <c r="V285" s="46" t="e">
        <f>#REF!+#REF!</f>
        <v>#REF!</v>
      </c>
      <c r="W285" s="46" t="e">
        <f>#REF!+#REF!</f>
        <v>#REF!</v>
      </c>
      <c r="X285" s="46" t="e">
        <f>#REF!+#REF!</f>
        <v>#REF!</v>
      </c>
      <c r="Y285" s="46" t="e">
        <f>#REF!+#REF!</f>
        <v>#REF!</v>
      </c>
    </row>
    <row r="286" spans="1:25" ht="15.75" x14ac:dyDescent="0.25">
      <c r="A286" s="17">
        <v>20</v>
      </c>
      <c r="B286" s="46" t="e">
        <f>#REF!+#REF!</f>
        <v>#REF!</v>
      </c>
      <c r="C286" s="46" t="e">
        <f>#REF!+#REF!</f>
        <v>#REF!</v>
      </c>
      <c r="D286" s="46" t="e">
        <f>#REF!+#REF!</f>
        <v>#REF!</v>
      </c>
      <c r="E286" s="46" t="e">
        <f>#REF!+#REF!</f>
        <v>#REF!</v>
      </c>
      <c r="F286" s="46" t="e">
        <f>#REF!+#REF!</f>
        <v>#REF!</v>
      </c>
      <c r="G286" s="46" t="e">
        <f>#REF!+#REF!</f>
        <v>#REF!</v>
      </c>
      <c r="H286" s="46" t="e">
        <f>#REF!+#REF!</f>
        <v>#REF!</v>
      </c>
      <c r="I286" s="46" t="e">
        <f>#REF!+#REF!</f>
        <v>#REF!</v>
      </c>
      <c r="J286" s="46" t="e">
        <f>#REF!+#REF!</f>
        <v>#REF!</v>
      </c>
      <c r="K286" s="46" t="e">
        <f>#REF!+#REF!</f>
        <v>#REF!</v>
      </c>
      <c r="L286" s="46" t="e">
        <f>#REF!+#REF!</f>
        <v>#REF!</v>
      </c>
      <c r="M286" s="46" t="e">
        <f>#REF!+#REF!</f>
        <v>#REF!</v>
      </c>
      <c r="N286" s="46" t="e">
        <f>#REF!+#REF!</f>
        <v>#REF!</v>
      </c>
      <c r="O286" s="46" t="e">
        <f>#REF!+#REF!</f>
        <v>#REF!</v>
      </c>
      <c r="P286" s="46" t="e">
        <f>#REF!+#REF!</f>
        <v>#REF!</v>
      </c>
      <c r="Q286" s="46" t="e">
        <f>#REF!+#REF!</f>
        <v>#REF!</v>
      </c>
      <c r="R286" s="46" t="e">
        <f>#REF!+#REF!</f>
        <v>#REF!</v>
      </c>
      <c r="S286" s="46" t="e">
        <f>#REF!+#REF!</f>
        <v>#REF!</v>
      </c>
      <c r="T286" s="46" t="e">
        <f>#REF!+#REF!</f>
        <v>#REF!</v>
      </c>
      <c r="U286" s="46" t="e">
        <f>#REF!+#REF!</f>
        <v>#REF!</v>
      </c>
      <c r="V286" s="46" t="e">
        <f>#REF!+#REF!</f>
        <v>#REF!</v>
      </c>
      <c r="W286" s="46" t="e">
        <f>#REF!+#REF!</f>
        <v>#REF!</v>
      </c>
      <c r="X286" s="46" t="e">
        <f>#REF!+#REF!</f>
        <v>#REF!</v>
      </c>
      <c r="Y286" s="46" t="e">
        <f>#REF!+#REF!</f>
        <v>#REF!</v>
      </c>
    </row>
    <row r="287" spans="1:25" ht="15.75" x14ac:dyDescent="0.25">
      <c r="A287" s="17">
        <v>21</v>
      </c>
      <c r="B287" s="46" t="e">
        <f>#REF!+#REF!</f>
        <v>#REF!</v>
      </c>
      <c r="C287" s="46" t="e">
        <f>#REF!+#REF!</f>
        <v>#REF!</v>
      </c>
      <c r="D287" s="46" t="e">
        <f>#REF!+#REF!</f>
        <v>#REF!</v>
      </c>
      <c r="E287" s="46" t="e">
        <f>#REF!+#REF!</f>
        <v>#REF!</v>
      </c>
      <c r="F287" s="46" t="e">
        <f>#REF!+#REF!</f>
        <v>#REF!</v>
      </c>
      <c r="G287" s="46" t="e">
        <f>#REF!+#REF!</f>
        <v>#REF!</v>
      </c>
      <c r="H287" s="46" t="e">
        <f>#REF!+#REF!</f>
        <v>#REF!</v>
      </c>
      <c r="I287" s="46" t="e">
        <f>#REF!+#REF!</f>
        <v>#REF!</v>
      </c>
      <c r="J287" s="46" t="e">
        <f>#REF!+#REF!</f>
        <v>#REF!</v>
      </c>
      <c r="K287" s="46" t="e">
        <f>#REF!+#REF!</f>
        <v>#REF!</v>
      </c>
      <c r="L287" s="46" t="e">
        <f>#REF!+#REF!</f>
        <v>#REF!</v>
      </c>
      <c r="M287" s="46" t="e">
        <f>#REF!+#REF!</f>
        <v>#REF!</v>
      </c>
      <c r="N287" s="46" t="e">
        <f>#REF!+#REF!</f>
        <v>#REF!</v>
      </c>
      <c r="O287" s="46" t="e">
        <f>#REF!+#REF!</f>
        <v>#REF!</v>
      </c>
      <c r="P287" s="46" t="e">
        <f>#REF!+#REF!</f>
        <v>#REF!</v>
      </c>
      <c r="Q287" s="46" t="e">
        <f>#REF!+#REF!</f>
        <v>#REF!</v>
      </c>
      <c r="R287" s="46" t="e">
        <f>#REF!+#REF!</f>
        <v>#REF!</v>
      </c>
      <c r="S287" s="46" t="e">
        <f>#REF!+#REF!</f>
        <v>#REF!</v>
      </c>
      <c r="T287" s="46" t="e">
        <f>#REF!+#REF!</f>
        <v>#REF!</v>
      </c>
      <c r="U287" s="46" t="e">
        <f>#REF!+#REF!</f>
        <v>#REF!</v>
      </c>
      <c r="V287" s="46" t="e">
        <f>#REF!+#REF!</f>
        <v>#REF!</v>
      </c>
      <c r="W287" s="46" t="e">
        <f>#REF!+#REF!</f>
        <v>#REF!</v>
      </c>
      <c r="X287" s="46" t="e">
        <f>#REF!+#REF!</f>
        <v>#REF!</v>
      </c>
      <c r="Y287" s="46" t="e">
        <f>#REF!+#REF!</f>
        <v>#REF!</v>
      </c>
    </row>
    <row r="288" spans="1:25" ht="15.75" x14ac:dyDescent="0.25">
      <c r="A288" s="17">
        <v>22</v>
      </c>
      <c r="B288" s="46" t="e">
        <f>#REF!+#REF!</f>
        <v>#REF!</v>
      </c>
      <c r="C288" s="46" t="e">
        <f>#REF!+#REF!</f>
        <v>#REF!</v>
      </c>
      <c r="D288" s="46" t="e">
        <f>#REF!+#REF!</f>
        <v>#REF!</v>
      </c>
      <c r="E288" s="46" t="e">
        <f>#REF!+#REF!</f>
        <v>#REF!</v>
      </c>
      <c r="F288" s="46" t="e">
        <f>#REF!+#REF!</f>
        <v>#REF!</v>
      </c>
      <c r="G288" s="46" t="e">
        <f>#REF!+#REF!</f>
        <v>#REF!</v>
      </c>
      <c r="H288" s="46" t="e">
        <f>#REF!+#REF!</f>
        <v>#REF!</v>
      </c>
      <c r="I288" s="46" t="e">
        <f>#REF!+#REF!</f>
        <v>#REF!</v>
      </c>
      <c r="J288" s="46" t="e">
        <f>#REF!+#REF!</f>
        <v>#REF!</v>
      </c>
      <c r="K288" s="46" t="e">
        <f>#REF!+#REF!</f>
        <v>#REF!</v>
      </c>
      <c r="L288" s="46" t="e">
        <f>#REF!+#REF!</f>
        <v>#REF!</v>
      </c>
      <c r="M288" s="46" t="e">
        <f>#REF!+#REF!</f>
        <v>#REF!</v>
      </c>
      <c r="N288" s="46" t="e">
        <f>#REF!+#REF!</f>
        <v>#REF!</v>
      </c>
      <c r="O288" s="46" t="e">
        <f>#REF!+#REF!</f>
        <v>#REF!</v>
      </c>
      <c r="P288" s="46" t="e">
        <f>#REF!+#REF!</f>
        <v>#REF!</v>
      </c>
      <c r="Q288" s="46" t="e">
        <f>#REF!+#REF!</f>
        <v>#REF!</v>
      </c>
      <c r="R288" s="46" t="e">
        <f>#REF!+#REF!</f>
        <v>#REF!</v>
      </c>
      <c r="S288" s="46" t="e">
        <f>#REF!+#REF!</f>
        <v>#REF!</v>
      </c>
      <c r="T288" s="46" t="e">
        <f>#REF!+#REF!</f>
        <v>#REF!</v>
      </c>
      <c r="U288" s="46" t="e">
        <f>#REF!+#REF!</f>
        <v>#REF!</v>
      </c>
      <c r="V288" s="46" t="e">
        <f>#REF!+#REF!</f>
        <v>#REF!</v>
      </c>
      <c r="W288" s="46" t="e">
        <f>#REF!+#REF!</f>
        <v>#REF!</v>
      </c>
      <c r="X288" s="46" t="e">
        <f>#REF!+#REF!</f>
        <v>#REF!</v>
      </c>
      <c r="Y288" s="46" t="e">
        <f>#REF!+#REF!</f>
        <v>#REF!</v>
      </c>
    </row>
    <row r="289" spans="1:25" ht="15.75" x14ac:dyDescent="0.25">
      <c r="A289" s="17">
        <v>23</v>
      </c>
      <c r="B289" s="46" t="e">
        <f>#REF!+#REF!</f>
        <v>#REF!</v>
      </c>
      <c r="C289" s="46" t="e">
        <f>#REF!+#REF!</f>
        <v>#REF!</v>
      </c>
      <c r="D289" s="46" t="e">
        <f>#REF!+#REF!</f>
        <v>#REF!</v>
      </c>
      <c r="E289" s="46" t="e">
        <f>#REF!+#REF!</f>
        <v>#REF!</v>
      </c>
      <c r="F289" s="46" t="e">
        <f>#REF!+#REF!</f>
        <v>#REF!</v>
      </c>
      <c r="G289" s="46" t="e">
        <f>#REF!+#REF!</f>
        <v>#REF!</v>
      </c>
      <c r="H289" s="46" t="e">
        <f>#REF!+#REF!</f>
        <v>#REF!</v>
      </c>
      <c r="I289" s="46" t="e">
        <f>#REF!+#REF!</f>
        <v>#REF!</v>
      </c>
      <c r="J289" s="46" t="e">
        <f>#REF!+#REF!</f>
        <v>#REF!</v>
      </c>
      <c r="K289" s="46" t="e">
        <f>#REF!+#REF!</f>
        <v>#REF!</v>
      </c>
      <c r="L289" s="46" t="e">
        <f>#REF!+#REF!</f>
        <v>#REF!</v>
      </c>
      <c r="M289" s="46" t="e">
        <f>#REF!+#REF!</f>
        <v>#REF!</v>
      </c>
      <c r="N289" s="46" t="e">
        <f>#REF!+#REF!</f>
        <v>#REF!</v>
      </c>
      <c r="O289" s="46" t="e">
        <f>#REF!+#REF!</f>
        <v>#REF!</v>
      </c>
      <c r="P289" s="46" t="e">
        <f>#REF!+#REF!</f>
        <v>#REF!</v>
      </c>
      <c r="Q289" s="46" t="e">
        <f>#REF!+#REF!</f>
        <v>#REF!</v>
      </c>
      <c r="R289" s="46" t="e">
        <f>#REF!+#REF!</f>
        <v>#REF!</v>
      </c>
      <c r="S289" s="46" t="e">
        <f>#REF!+#REF!</f>
        <v>#REF!</v>
      </c>
      <c r="T289" s="46" t="e">
        <f>#REF!+#REF!</f>
        <v>#REF!</v>
      </c>
      <c r="U289" s="46" t="e">
        <f>#REF!+#REF!</f>
        <v>#REF!</v>
      </c>
      <c r="V289" s="46" t="e">
        <f>#REF!+#REF!</f>
        <v>#REF!</v>
      </c>
      <c r="W289" s="46" t="e">
        <f>#REF!+#REF!</f>
        <v>#REF!</v>
      </c>
      <c r="X289" s="46" t="e">
        <f>#REF!+#REF!</f>
        <v>#REF!</v>
      </c>
      <c r="Y289" s="46" t="e">
        <f>#REF!+#REF!</f>
        <v>#REF!</v>
      </c>
    </row>
    <row r="290" spans="1:25" ht="15.75" x14ac:dyDescent="0.25">
      <c r="A290" s="17">
        <v>24</v>
      </c>
      <c r="B290" s="46" t="e">
        <f>#REF!+#REF!</f>
        <v>#REF!</v>
      </c>
      <c r="C290" s="46" t="e">
        <f>#REF!+#REF!</f>
        <v>#REF!</v>
      </c>
      <c r="D290" s="46" t="e">
        <f>#REF!+#REF!</f>
        <v>#REF!</v>
      </c>
      <c r="E290" s="46" t="e">
        <f>#REF!+#REF!</f>
        <v>#REF!</v>
      </c>
      <c r="F290" s="46" t="e">
        <f>#REF!+#REF!</f>
        <v>#REF!</v>
      </c>
      <c r="G290" s="46" t="e">
        <f>#REF!+#REF!</f>
        <v>#REF!</v>
      </c>
      <c r="H290" s="46" t="e">
        <f>#REF!+#REF!</f>
        <v>#REF!</v>
      </c>
      <c r="I290" s="46" t="e">
        <f>#REF!+#REF!</f>
        <v>#REF!</v>
      </c>
      <c r="J290" s="46" t="e">
        <f>#REF!+#REF!</f>
        <v>#REF!</v>
      </c>
      <c r="K290" s="46" t="e">
        <f>#REF!+#REF!</f>
        <v>#REF!</v>
      </c>
      <c r="L290" s="46" t="e">
        <f>#REF!+#REF!</f>
        <v>#REF!</v>
      </c>
      <c r="M290" s="46" t="e">
        <f>#REF!+#REF!</f>
        <v>#REF!</v>
      </c>
      <c r="N290" s="46" t="e">
        <f>#REF!+#REF!</f>
        <v>#REF!</v>
      </c>
      <c r="O290" s="46" t="e">
        <f>#REF!+#REF!</f>
        <v>#REF!</v>
      </c>
      <c r="P290" s="46" t="e">
        <f>#REF!+#REF!</f>
        <v>#REF!</v>
      </c>
      <c r="Q290" s="46" t="e">
        <f>#REF!+#REF!</f>
        <v>#REF!</v>
      </c>
      <c r="R290" s="46" t="e">
        <f>#REF!+#REF!</f>
        <v>#REF!</v>
      </c>
      <c r="S290" s="46" t="e">
        <f>#REF!+#REF!</f>
        <v>#REF!</v>
      </c>
      <c r="T290" s="46" t="e">
        <f>#REF!+#REF!</f>
        <v>#REF!</v>
      </c>
      <c r="U290" s="46" t="e">
        <f>#REF!+#REF!</f>
        <v>#REF!</v>
      </c>
      <c r="V290" s="46" t="e">
        <f>#REF!+#REF!</f>
        <v>#REF!</v>
      </c>
      <c r="W290" s="46" t="e">
        <f>#REF!+#REF!</f>
        <v>#REF!</v>
      </c>
      <c r="X290" s="46" t="e">
        <f>#REF!+#REF!</f>
        <v>#REF!</v>
      </c>
      <c r="Y290" s="46" t="e">
        <f>#REF!+#REF!</f>
        <v>#REF!</v>
      </c>
    </row>
    <row r="291" spans="1:25" ht="15.75" x14ac:dyDescent="0.25">
      <c r="A291" s="17">
        <v>25</v>
      </c>
      <c r="B291" s="46" t="e">
        <f>#REF!+#REF!</f>
        <v>#REF!</v>
      </c>
      <c r="C291" s="46" t="e">
        <f>#REF!+#REF!</f>
        <v>#REF!</v>
      </c>
      <c r="D291" s="46" t="e">
        <f>#REF!+#REF!</f>
        <v>#REF!</v>
      </c>
      <c r="E291" s="46" t="e">
        <f>#REF!+#REF!</f>
        <v>#REF!</v>
      </c>
      <c r="F291" s="46" t="e">
        <f>#REF!+#REF!</f>
        <v>#REF!</v>
      </c>
      <c r="G291" s="46" t="e">
        <f>#REF!+#REF!</f>
        <v>#REF!</v>
      </c>
      <c r="H291" s="46" t="e">
        <f>#REF!+#REF!</f>
        <v>#REF!</v>
      </c>
      <c r="I291" s="46" t="e">
        <f>#REF!+#REF!</f>
        <v>#REF!</v>
      </c>
      <c r="J291" s="46" t="e">
        <f>#REF!+#REF!</f>
        <v>#REF!</v>
      </c>
      <c r="K291" s="46" t="e">
        <f>#REF!+#REF!</f>
        <v>#REF!</v>
      </c>
      <c r="L291" s="46" t="e">
        <f>#REF!+#REF!</f>
        <v>#REF!</v>
      </c>
      <c r="M291" s="46" t="e">
        <f>#REF!+#REF!</f>
        <v>#REF!</v>
      </c>
      <c r="N291" s="46" t="e">
        <f>#REF!+#REF!</f>
        <v>#REF!</v>
      </c>
      <c r="O291" s="46" t="e">
        <f>#REF!+#REF!</f>
        <v>#REF!</v>
      </c>
      <c r="P291" s="46" t="e">
        <f>#REF!+#REF!</f>
        <v>#REF!</v>
      </c>
      <c r="Q291" s="46" t="e">
        <f>#REF!+#REF!</f>
        <v>#REF!</v>
      </c>
      <c r="R291" s="46" t="e">
        <f>#REF!+#REF!</f>
        <v>#REF!</v>
      </c>
      <c r="S291" s="46" t="e">
        <f>#REF!+#REF!</f>
        <v>#REF!</v>
      </c>
      <c r="T291" s="46" t="e">
        <f>#REF!+#REF!</f>
        <v>#REF!</v>
      </c>
      <c r="U291" s="46" t="e">
        <f>#REF!+#REF!</f>
        <v>#REF!</v>
      </c>
      <c r="V291" s="46" t="e">
        <f>#REF!+#REF!</f>
        <v>#REF!</v>
      </c>
      <c r="W291" s="46" t="e">
        <f>#REF!+#REF!</f>
        <v>#REF!</v>
      </c>
      <c r="X291" s="46" t="e">
        <f>#REF!+#REF!</f>
        <v>#REF!</v>
      </c>
      <c r="Y291" s="46" t="e">
        <f>#REF!+#REF!</f>
        <v>#REF!</v>
      </c>
    </row>
    <row r="292" spans="1:25" ht="15.75" x14ac:dyDescent="0.25">
      <c r="A292" s="17">
        <v>26</v>
      </c>
      <c r="B292" s="46" t="e">
        <f>#REF!+#REF!</f>
        <v>#REF!</v>
      </c>
      <c r="C292" s="46" t="e">
        <f>#REF!+#REF!</f>
        <v>#REF!</v>
      </c>
      <c r="D292" s="46" t="e">
        <f>#REF!+#REF!</f>
        <v>#REF!</v>
      </c>
      <c r="E292" s="46" t="e">
        <f>#REF!+#REF!</f>
        <v>#REF!</v>
      </c>
      <c r="F292" s="46" t="e">
        <f>#REF!+#REF!</f>
        <v>#REF!</v>
      </c>
      <c r="G292" s="46" t="e">
        <f>#REF!+#REF!</f>
        <v>#REF!</v>
      </c>
      <c r="H292" s="46" t="e">
        <f>#REF!+#REF!</f>
        <v>#REF!</v>
      </c>
      <c r="I292" s="46" t="e">
        <f>#REF!+#REF!</f>
        <v>#REF!</v>
      </c>
      <c r="J292" s="46" t="e">
        <f>#REF!+#REF!</f>
        <v>#REF!</v>
      </c>
      <c r="K292" s="46" t="e">
        <f>#REF!+#REF!</f>
        <v>#REF!</v>
      </c>
      <c r="L292" s="46" t="e">
        <f>#REF!+#REF!</f>
        <v>#REF!</v>
      </c>
      <c r="M292" s="46" t="e">
        <f>#REF!+#REF!</f>
        <v>#REF!</v>
      </c>
      <c r="N292" s="46" t="e">
        <f>#REF!+#REF!</f>
        <v>#REF!</v>
      </c>
      <c r="O292" s="46" t="e">
        <f>#REF!+#REF!</f>
        <v>#REF!</v>
      </c>
      <c r="P292" s="46" t="e">
        <f>#REF!+#REF!</f>
        <v>#REF!</v>
      </c>
      <c r="Q292" s="46" t="e">
        <f>#REF!+#REF!</f>
        <v>#REF!</v>
      </c>
      <c r="R292" s="46" t="e">
        <f>#REF!+#REF!</f>
        <v>#REF!</v>
      </c>
      <c r="S292" s="46" t="e">
        <f>#REF!+#REF!</f>
        <v>#REF!</v>
      </c>
      <c r="T292" s="46" t="e">
        <f>#REF!+#REF!</f>
        <v>#REF!</v>
      </c>
      <c r="U292" s="46" t="e">
        <f>#REF!+#REF!</f>
        <v>#REF!</v>
      </c>
      <c r="V292" s="46" t="e">
        <f>#REF!+#REF!</f>
        <v>#REF!</v>
      </c>
      <c r="W292" s="46" t="e">
        <f>#REF!+#REF!</f>
        <v>#REF!</v>
      </c>
      <c r="X292" s="46" t="e">
        <f>#REF!+#REF!</f>
        <v>#REF!</v>
      </c>
      <c r="Y292" s="46" t="e">
        <f>#REF!+#REF!</f>
        <v>#REF!</v>
      </c>
    </row>
    <row r="293" spans="1:25" ht="15.75" x14ac:dyDescent="0.25">
      <c r="A293" s="17">
        <v>27</v>
      </c>
      <c r="B293" s="46" t="e">
        <f>#REF!+#REF!</f>
        <v>#REF!</v>
      </c>
      <c r="C293" s="46" t="e">
        <f>#REF!+#REF!</f>
        <v>#REF!</v>
      </c>
      <c r="D293" s="46" t="e">
        <f>#REF!+#REF!</f>
        <v>#REF!</v>
      </c>
      <c r="E293" s="46" t="e">
        <f>#REF!+#REF!</f>
        <v>#REF!</v>
      </c>
      <c r="F293" s="46" t="e">
        <f>#REF!+#REF!</f>
        <v>#REF!</v>
      </c>
      <c r="G293" s="46" t="e">
        <f>#REF!+#REF!</f>
        <v>#REF!</v>
      </c>
      <c r="H293" s="46" t="e">
        <f>#REF!+#REF!</f>
        <v>#REF!</v>
      </c>
      <c r="I293" s="46" t="e">
        <f>#REF!+#REF!</f>
        <v>#REF!</v>
      </c>
      <c r="J293" s="46" t="e">
        <f>#REF!+#REF!</f>
        <v>#REF!</v>
      </c>
      <c r="K293" s="46" t="e">
        <f>#REF!+#REF!</f>
        <v>#REF!</v>
      </c>
      <c r="L293" s="46" t="e">
        <f>#REF!+#REF!</f>
        <v>#REF!</v>
      </c>
      <c r="M293" s="46" t="e">
        <f>#REF!+#REF!</f>
        <v>#REF!</v>
      </c>
      <c r="N293" s="46" t="e">
        <f>#REF!+#REF!</f>
        <v>#REF!</v>
      </c>
      <c r="O293" s="46" t="e">
        <f>#REF!+#REF!</f>
        <v>#REF!</v>
      </c>
      <c r="P293" s="46" t="e">
        <f>#REF!+#REF!</f>
        <v>#REF!</v>
      </c>
      <c r="Q293" s="46" t="e">
        <f>#REF!+#REF!</f>
        <v>#REF!</v>
      </c>
      <c r="R293" s="46" t="e">
        <f>#REF!+#REF!</f>
        <v>#REF!</v>
      </c>
      <c r="S293" s="46" t="e">
        <f>#REF!+#REF!</f>
        <v>#REF!</v>
      </c>
      <c r="T293" s="46" t="e">
        <f>#REF!+#REF!</f>
        <v>#REF!</v>
      </c>
      <c r="U293" s="46" t="e">
        <f>#REF!+#REF!</f>
        <v>#REF!</v>
      </c>
      <c r="V293" s="46" t="e">
        <f>#REF!+#REF!</f>
        <v>#REF!</v>
      </c>
      <c r="W293" s="46" t="e">
        <f>#REF!+#REF!</f>
        <v>#REF!</v>
      </c>
      <c r="X293" s="46" t="e">
        <f>#REF!+#REF!</f>
        <v>#REF!</v>
      </c>
      <c r="Y293" s="46" t="e">
        <f>#REF!+#REF!</f>
        <v>#REF!</v>
      </c>
    </row>
    <row r="294" spans="1:25" ht="15.75" x14ac:dyDescent="0.25">
      <c r="A294" s="17">
        <v>28</v>
      </c>
      <c r="B294" s="46" t="e">
        <f>#REF!+#REF!</f>
        <v>#REF!</v>
      </c>
      <c r="C294" s="46" t="e">
        <f>#REF!+#REF!</f>
        <v>#REF!</v>
      </c>
      <c r="D294" s="46" t="e">
        <f>#REF!+#REF!</f>
        <v>#REF!</v>
      </c>
      <c r="E294" s="46" t="e">
        <f>#REF!+#REF!</f>
        <v>#REF!</v>
      </c>
      <c r="F294" s="46" t="e">
        <f>#REF!+#REF!</f>
        <v>#REF!</v>
      </c>
      <c r="G294" s="46" t="e">
        <f>#REF!+#REF!</f>
        <v>#REF!</v>
      </c>
      <c r="H294" s="46" t="e">
        <f>#REF!+#REF!</f>
        <v>#REF!</v>
      </c>
      <c r="I294" s="46" t="e">
        <f>#REF!+#REF!</f>
        <v>#REF!</v>
      </c>
      <c r="J294" s="46" t="e">
        <f>#REF!+#REF!</f>
        <v>#REF!</v>
      </c>
      <c r="K294" s="46" t="e">
        <f>#REF!+#REF!</f>
        <v>#REF!</v>
      </c>
      <c r="L294" s="46" t="e">
        <f>#REF!+#REF!</f>
        <v>#REF!</v>
      </c>
      <c r="M294" s="46" t="e">
        <f>#REF!+#REF!</f>
        <v>#REF!</v>
      </c>
      <c r="N294" s="46" t="e">
        <f>#REF!+#REF!</f>
        <v>#REF!</v>
      </c>
      <c r="O294" s="46" t="e">
        <f>#REF!+#REF!</f>
        <v>#REF!</v>
      </c>
      <c r="P294" s="46" t="e">
        <f>#REF!+#REF!</f>
        <v>#REF!</v>
      </c>
      <c r="Q294" s="46" t="e">
        <f>#REF!+#REF!</f>
        <v>#REF!</v>
      </c>
      <c r="R294" s="46" t="e">
        <f>#REF!+#REF!</f>
        <v>#REF!</v>
      </c>
      <c r="S294" s="46" t="e">
        <f>#REF!+#REF!</f>
        <v>#REF!</v>
      </c>
      <c r="T294" s="46" t="e">
        <f>#REF!+#REF!</f>
        <v>#REF!</v>
      </c>
      <c r="U294" s="46" t="e">
        <f>#REF!+#REF!</f>
        <v>#REF!</v>
      </c>
      <c r="V294" s="46" t="e">
        <f>#REF!+#REF!</f>
        <v>#REF!</v>
      </c>
      <c r="W294" s="46" t="e">
        <f>#REF!+#REF!</f>
        <v>#REF!</v>
      </c>
      <c r="X294" s="46" t="e">
        <f>#REF!+#REF!</f>
        <v>#REF!</v>
      </c>
      <c r="Y294" s="46" t="e">
        <f>#REF!+#REF!</f>
        <v>#REF!</v>
      </c>
    </row>
    <row r="295" spans="1:25" ht="15.75" x14ac:dyDescent="0.25">
      <c r="A295" s="17">
        <v>29</v>
      </c>
      <c r="B295" s="46" t="e">
        <f>#REF!+#REF!</f>
        <v>#REF!</v>
      </c>
      <c r="C295" s="46" t="e">
        <f>#REF!+#REF!</f>
        <v>#REF!</v>
      </c>
      <c r="D295" s="46" t="e">
        <f>#REF!+#REF!</f>
        <v>#REF!</v>
      </c>
      <c r="E295" s="46" t="e">
        <f>#REF!+#REF!</f>
        <v>#REF!</v>
      </c>
      <c r="F295" s="46" t="e">
        <f>#REF!+#REF!</f>
        <v>#REF!</v>
      </c>
      <c r="G295" s="46" t="e">
        <f>#REF!+#REF!</f>
        <v>#REF!</v>
      </c>
      <c r="H295" s="46" t="e">
        <f>#REF!+#REF!</f>
        <v>#REF!</v>
      </c>
      <c r="I295" s="46" t="e">
        <f>#REF!+#REF!</f>
        <v>#REF!</v>
      </c>
      <c r="J295" s="46" t="e">
        <f>#REF!+#REF!</f>
        <v>#REF!</v>
      </c>
      <c r="K295" s="46" t="e">
        <f>#REF!+#REF!</f>
        <v>#REF!</v>
      </c>
      <c r="L295" s="46" t="e">
        <f>#REF!+#REF!</f>
        <v>#REF!</v>
      </c>
      <c r="M295" s="46" t="e">
        <f>#REF!+#REF!</f>
        <v>#REF!</v>
      </c>
      <c r="N295" s="46" t="e">
        <f>#REF!+#REF!</f>
        <v>#REF!</v>
      </c>
      <c r="O295" s="46" t="e">
        <f>#REF!+#REF!</f>
        <v>#REF!</v>
      </c>
      <c r="P295" s="46" t="e">
        <f>#REF!+#REF!</f>
        <v>#REF!</v>
      </c>
      <c r="Q295" s="46" t="e">
        <f>#REF!+#REF!</f>
        <v>#REF!</v>
      </c>
      <c r="R295" s="46" t="e">
        <f>#REF!+#REF!</f>
        <v>#REF!</v>
      </c>
      <c r="S295" s="46" t="e">
        <f>#REF!+#REF!</f>
        <v>#REF!</v>
      </c>
      <c r="T295" s="46" t="e">
        <f>#REF!+#REF!</f>
        <v>#REF!</v>
      </c>
      <c r="U295" s="46" t="e">
        <f>#REF!+#REF!</f>
        <v>#REF!</v>
      </c>
      <c r="V295" s="46" t="e">
        <f>#REF!+#REF!</f>
        <v>#REF!</v>
      </c>
      <c r="W295" s="46" t="e">
        <f>#REF!+#REF!</f>
        <v>#REF!</v>
      </c>
      <c r="X295" s="46" t="e">
        <f>#REF!+#REF!</f>
        <v>#REF!</v>
      </c>
      <c r="Y295" s="46" t="e">
        <f>#REF!+#REF!</f>
        <v>#REF!</v>
      </c>
    </row>
    <row r="296" spans="1:25" ht="15.75" x14ac:dyDescent="0.25">
      <c r="A296" s="17">
        <v>30</v>
      </c>
      <c r="B296" s="46" t="e">
        <f>#REF!+#REF!</f>
        <v>#REF!</v>
      </c>
      <c r="C296" s="46" t="e">
        <f>#REF!+#REF!</f>
        <v>#REF!</v>
      </c>
      <c r="D296" s="46" t="e">
        <f>#REF!+#REF!</f>
        <v>#REF!</v>
      </c>
      <c r="E296" s="46" t="e">
        <f>#REF!+#REF!</f>
        <v>#REF!</v>
      </c>
      <c r="F296" s="46" t="e">
        <f>#REF!+#REF!</f>
        <v>#REF!</v>
      </c>
      <c r="G296" s="46" t="e">
        <f>#REF!+#REF!</f>
        <v>#REF!</v>
      </c>
      <c r="H296" s="46" t="e">
        <f>#REF!+#REF!</f>
        <v>#REF!</v>
      </c>
      <c r="I296" s="46" t="e">
        <f>#REF!+#REF!</f>
        <v>#REF!</v>
      </c>
      <c r="J296" s="46" t="e">
        <f>#REF!+#REF!</f>
        <v>#REF!</v>
      </c>
      <c r="K296" s="46" t="e">
        <f>#REF!+#REF!</f>
        <v>#REF!</v>
      </c>
      <c r="L296" s="46" t="e">
        <f>#REF!+#REF!</f>
        <v>#REF!</v>
      </c>
      <c r="M296" s="46" t="e">
        <f>#REF!+#REF!</f>
        <v>#REF!</v>
      </c>
      <c r="N296" s="46" t="e">
        <f>#REF!+#REF!</f>
        <v>#REF!</v>
      </c>
      <c r="O296" s="46" t="e">
        <f>#REF!+#REF!</f>
        <v>#REF!</v>
      </c>
      <c r="P296" s="46" t="e">
        <f>#REF!+#REF!</f>
        <v>#REF!</v>
      </c>
      <c r="Q296" s="46" t="e">
        <f>#REF!+#REF!</f>
        <v>#REF!</v>
      </c>
      <c r="R296" s="46" t="e">
        <f>#REF!+#REF!</f>
        <v>#REF!</v>
      </c>
      <c r="S296" s="46" t="e">
        <f>#REF!+#REF!</f>
        <v>#REF!</v>
      </c>
      <c r="T296" s="46" t="e">
        <f>#REF!+#REF!</f>
        <v>#REF!</v>
      </c>
      <c r="U296" s="46" t="e">
        <f>#REF!+#REF!</f>
        <v>#REF!</v>
      </c>
      <c r="V296" s="46" t="e">
        <f>#REF!+#REF!</f>
        <v>#REF!</v>
      </c>
      <c r="W296" s="46" t="e">
        <f>#REF!+#REF!</f>
        <v>#REF!</v>
      </c>
      <c r="X296" s="46" t="e">
        <f>#REF!+#REF!</f>
        <v>#REF!</v>
      </c>
      <c r="Y296" s="46" t="e">
        <f>#REF!+#REF!</f>
        <v>#REF!</v>
      </c>
    </row>
    <row r="297" spans="1:25" ht="15.75" hidden="1" x14ac:dyDescent="0.25">
      <c r="A297" s="17">
        <v>31</v>
      </c>
      <c r="B297" s="46" t="e">
        <f>#REF!+#REF!</f>
        <v>#REF!</v>
      </c>
      <c r="C297" s="46" t="e">
        <f>#REF!+#REF!</f>
        <v>#REF!</v>
      </c>
      <c r="D297" s="46" t="e">
        <f>#REF!+#REF!</f>
        <v>#REF!</v>
      </c>
      <c r="E297" s="46" t="e">
        <f>#REF!+#REF!</f>
        <v>#REF!</v>
      </c>
      <c r="F297" s="46" t="e">
        <f>#REF!+#REF!</f>
        <v>#REF!</v>
      </c>
      <c r="G297" s="46" t="e">
        <f>#REF!+#REF!</f>
        <v>#REF!</v>
      </c>
      <c r="H297" s="46" t="e">
        <f>#REF!+#REF!</f>
        <v>#REF!</v>
      </c>
      <c r="I297" s="46" t="e">
        <f>#REF!+#REF!</f>
        <v>#REF!</v>
      </c>
      <c r="J297" s="46" t="e">
        <f>#REF!+#REF!</f>
        <v>#REF!</v>
      </c>
      <c r="K297" s="46" t="e">
        <f>#REF!+#REF!</f>
        <v>#REF!</v>
      </c>
      <c r="L297" s="46" t="e">
        <f>#REF!+#REF!</f>
        <v>#REF!</v>
      </c>
      <c r="M297" s="46" t="e">
        <f>#REF!+#REF!</f>
        <v>#REF!</v>
      </c>
      <c r="N297" s="46" t="e">
        <f>#REF!+#REF!</f>
        <v>#REF!</v>
      </c>
      <c r="O297" s="46" t="e">
        <f>#REF!+#REF!</f>
        <v>#REF!</v>
      </c>
      <c r="P297" s="46" t="e">
        <f>#REF!+#REF!</f>
        <v>#REF!</v>
      </c>
      <c r="Q297" s="46" t="e">
        <f>#REF!+#REF!</f>
        <v>#REF!</v>
      </c>
      <c r="R297" s="46" t="e">
        <f>#REF!+#REF!</f>
        <v>#REF!</v>
      </c>
      <c r="S297" s="46" t="e">
        <f>#REF!+#REF!</f>
        <v>#REF!</v>
      </c>
      <c r="T297" s="46" t="e">
        <f>#REF!+#REF!</f>
        <v>#REF!</v>
      </c>
      <c r="U297" s="46" t="e">
        <f>#REF!+#REF!</f>
        <v>#REF!</v>
      </c>
      <c r="V297" s="46" t="e">
        <f>#REF!+#REF!</f>
        <v>#REF!</v>
      </c>
      <c r="W297" s="46" t="e">
        <f>#REF!+#REF!</f>
        <v>#REF!</v>
      </c>
      <c r="X297" s="46" t="e">
        <f>#REF!+#REF!</f>
        <v>#REF!</v>
      </c>
      <c r="Y297" s="46" t="e">
        <f>#REF!+#REF!</f>
        <v>#REF!</v>
      </c>
    </row>
    <row r="298" spans="1:25" ht="15.75" x14ac:dyDescent="0.25">
      <c r="A298" s="2"/>
    </row>
    <row r="299" spans="1:25" ht="15.75" x14ac:dyDescent="0.25">
      <c r="A299" s="131" t="s">
        <v>32</v>
      </c>
      <c r="B299" s="131" t="s">
        <v>83</v>
      </c>
      <c r="C299" s="131"/>
      <c r="D299" s="131"/>
      <c r="E299" s="131"/>
      <c r="F299" s="131"/>
      <c r="G299" s="131"/>
      <c r="H299" s="131"/>
      <c r="I299" s="131"/>
      <c r="J299" s="131"/>
      <c r="K299" s="131"/>
      <c r="L299" s="131"/>
      <c r="M299" s="131"/>
      <c r="N299" s="131"/>
      <c r="O299" s="131"/>
      <c r="P299" s="131"/>
      <c r="Q299" s="131"/>
      <c r="R299" s="131"/>
      <c r="S299" s="131"/>
      <c r="T299" s="131"/>
      <c r="U299" s="131"/>
      <c r="V299" s="131"/>
      <c r="W299" s="131"/>
      <c r="X299" s="131"/>
      <c r="Y299" s="131"/>
    </row>
    <row r="300" spans="1:25" s="25" customFormat="1" ht="25.5" x14ac:dyDescent="0.2">
      <c r="A300" s="131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6" t="e">
        <f>#REF!+#REF!</f>
        <v>#REF!</v>
      </c>
      <c r="D301" s="46" t="e">
        <f>#REF!+#REF!</f>
        <v>#REF!</v>
      </c>
      <c r="E301" s="46" t="e">
        <f>#REF!+#REF!</f>
        <v>#REF!</v>
      </c>
      <c r="F301" s="46" t="e">
        <f>#REF!+#REF!</f>
        <v>#REF!</v>
      </c>
      <c r="G301" s="46" t="e">
        <f>#REF!+#REF!</f>
        <v>#REF!</v>
      </c>
      <c r="H301" s="46" t="e">
        <f>#REF!+#REF!</f>
        <v>#REF!</v>
      </c>
      <c r="I301" s="46" t="e">
        <f>#REF!+#REF!</f>
        <v>#REF!</v>
      </c>
      <c r="J301" s="46" t="e">
        <f>#REF!+#REF!</f>
        <v>#REF!</v>
      </c>
      <c r="K301" s="46" t="e">
        <f>#REF!+#REF!</f>
        <v>#REF!</v>
      </c>
      <c r="L301" s="46" t="e">
        <f>#REF!+#REF!</f>
        <v>#REF!</v>
      </c>
      <c r="M301" s="46" t="e">
        <f>#REF!+#REF!</f>
        <v>#REF!</v>
      </c>
      <c r="N301" s="46" t="e">
        <f>#REF!+#REF!</f>
        <v>#REF!</v>
      </c>
      <c r="O301" s="46" t="e">
        <f>#REF!+#REF!</f>
        <v>#REF!</v>
      </c>
      <c r="P301" s="46" t="e">
        <f>#REF!+#REF!</f>
        <v>#REF!</v>
      </c>
      <c r="Q301" s="46" t="e">
        <f>#REF!+#REF!</f>
        <v>#REF!</v>
      </c>
      <c r="R301" s="46" t="e">
        <f>#REF!+#REF!</f>
        <v>#REF!</v>
      </c>
      <c r="S301" s="46" t="e">
        <f>#REF!+#REF!</f>
        <v>#REF!</v>
      </c>
      <c r="T301" s="46" t="e">
        <f>#REF!+#REF!</f>
        <v>#REF!</v>
      </c>
      <c r="U301" s="46" t="e">
        <f>#REF!+#REF!</f>
        <v>#REF!</v>
      </c>
      <c r="V301" s="46" t="e">
        <f>#REF!+#REF!</f>
        <v>#REF!</v>
      </c>
      <c r="W301" s="46" t="e">
        <f>#REF!+#REF!</f>
        <v>#REF!</v>
      </c>
      <c r="X301" s="46" t="e">
        <f>#REF!+#REF!</f>
        <v>#REF!</v>
      </c>
      <c r="Y301" s="46" t="e">
        <f>#REF!+#REF!</f>
        <v>#REF!</v>
      </c>
    </row>
    <row r="302" spans="1:25" ht="15.75" x14ac:dyDescent="0.25">
      <c r="A302" s="17">
        <v>2</v>
      </c>
      <c r="B302" s="46" t="e">
        <f>#REF!+#REF!</f>
        <v>#REF!</v>
      </c>
      <c r="C302" s="46" t="e">
        <f>#REF!+#REF!</f>
        <v>#REF!</v>
      </c>
      <c r="D302" s="46" t="e">
        <f>#REF!+#REF!</f>
        <v>#REF!</v>
      </c>
      <c r="E302" s="46" t="e">
        <f>#REF!+#REF!</f>
        <v>#REF!</v>
      </c>
      <c r="F302" s="46" t="e">
        <f>#REF!+#REF!</f>
        <v>#REF!</v>
      </c>
      <c r="G302" s="46" t="e">
        <f>#REF!+#REF!</f>
        <v>#REF!</v>
      </c>
      <c r="H302" s="46" t="e">
        <f>#REF!+#REF!</f>
        <v>#REF!</v>
      </c>
      <c r="I302" s="46" t="e">
        <f>#REF!+#REF!</f>
        <v>#REF!</v>
      </c>
      <c r="J302" s="46" t="e">
        <f>#REF!+#REF!</f>
        <v>#REF!</v>
      </c>
      <c r="K302" s="46" t="e">
        <f>#REF!+#REF!</f>
        <v>#REF!</v>
      </c>
      <c r="L302" s="46" t="e">
        <f>#REF!+#REF!</f>
        <v>#REF!</v>
      </c>
      <c r="M302" s="46" t="e">
        <f>#REF!+#REF!</f>
        <v>#REF!</v>
      </c>
      <c r="N302" s="46" t="e">
        <f>#REF!+#REF!</f>
        <v>#REF!</v>
      </c>
      <c r="O302" s="46" t="e">
        <f>#REF!+#REF!</f>
        <v>#REF!</v>
      </c>
      <c r="P302" s="46" t="e">
        <f>#REF!+#REF!</f>
        <v>#REF!</v>
      </c>
      <c r="Q302" s="46" t="e">
        <f>#REF!+#REF!</f>
        <v>#REF!</v>
      </c>
      <c r="R302" s="46" t="e">
        <f>#REF!+#REF!</f>
        <v>#REF!</v>
      </c>
      <c r="S302" s="46" t="e">
        <f>#REF!+#REF!</f>
        <v>#REF!</v>
      </c>
      <c r="T302" s="46" t="e">
        <f>#REF!+#REF!</f>
        <v>#REF!</v>
      </c>
      <c r="U302" s="46" t="e">
        <f>#REF!+#REF!</f>
        <v>#REF!</v>
      </c>
      <c r="V302" s="46" t="e">
        <f>#REF!+#REF!</f>
        <v>#REF!</v>
      </c>
      <c r="W302" s="46" t="e">
        <f>#REF!+#REF!</f>
        <v>#REF!</v>
      </c>
      <c r="X302" s="46" t="e">
        <f>#REF!+#REF!</f>
        <v>#REF!</v>
      </c>
      <c r="Y302" s="46" t="e">
        <f>#REF!+#REF!</f>
        <v>#REF!</v>
      </c>
    </row>
    <row r="303" spans="1:25" ht="15.75" x14ac:dyDescent="0.25">
      <c r="A303" s="17">
        <v>3</v>
      </c>
      <c r="B303" s="46" t="e">
        <f>#REF!+#REF!</f>
        <v>#REF!</v>
      </c>
      <c r="C303" s="46" t="e">
        <f>#REF!+#REF!</f>
        <v>#REF!</v>
      </c>
      <c r="D303" s="46" t="e">
        <f>#REF!+#REF!</f>
        <v>#REF!</v>
      </c>
      <c r="E303" s="46" t="e">
        <f>#REF!+#REF!</f>
        <v>#REF!</v>
      </c>
      <c r="F303" s="46" t="e">
        <f>#REF!+#REF!</f>
        <v>#REF!</v>
      </c>
      <c r="G303" s="46" t="e">
        <f>#REF!+#REF!</f>
        <v>#REF!</v>
      </c>
      <c r="H303" s="46" t="e">
        <f>#REF!+#REF!</f>
        <v>#REF!</v>
      </c>
      <c r="I303" s="46" t="e">
        <f>#REF!+#REF!</f>
        <v>#REF!</v>
      </c>
      <c r="J303" s="46" t="e">
        <f>#REF!+#REF!</f>
        <v>#REF!</v>
      </c>
      <c r="K303" s="46" t="e">
        <f>#REF!+#REF!</f>
        <v>#REF!</v>
      </c>
      <c r="L303" s="46" t="e">
        <f>#REF!+#REF!</f>
        <v>#REF!</v>
      </c>
      <c r="M303" s="46" t="e">
        <f>#REF!+#REF!</f>
        <v>#REF!</v>
      </c>
      <c r="N303" s="46" t="e">
        <f>#REF!+#REF!</f>
        <v>#REF!</v>
      </c>
      <c r="O303" s="46" t="e">
        <f>#REF!+#REF!</f>
        <v>#REF!</v>
      </c>
      <c r="P303" s="46" t="e">
        <f>#REF!+#REF!</f>
        <v>#REF!</v>
      </c>
      <c r="Q303" s="46" t="e">
        <f>#REF!+#REF!</f>
        <v>#REF!</v>
      </c>
      <c r="R303" s="46" t="e">
        <f>#REF!+#REF!</f>
        <v>#REF!</v>
      </c>
      <c r="S303" s="46" t="e">
        <f>#REF!+#REF!</f>
        <v>#REF!</v>
      </c>
      <c r="T303" s="46" t="e">
        <f>#REF!+#REF!</f>
        <v>#REF!</v>
      </c>
      <c r="U303" s="46" t="e">
        <f>#REF!+#REF!</f>
        <v>#REF!</v>
      </c>
      <c r="V303" s="46" t="e">
        <f>#REF!+#REF!</f>
        <v>#REF!</v>
      </c>
      <c r="W303" s="46" t="e">
        <f>#REF!+#REF!</f>
        <v>#REF!</v>
      </c>
      <c r="X303" s="46" t="e">
        <f>#REF!+#REF!</f>
        <v>#REF!</v>
      </c>
      <c r="Y303" s="46" t="e">
        <f>#REF!+#REF!</f>
        <v>#REF!</v>
      </c>
    </row>
    <row r="304" spans="1:25" ht="15.75" x14ac:dyDescent="0.25">
      <c r="A304" s="17">
        <v>4</v>
      </c>
      <c r="B304" s="46" t="e">
        <f>#REF!+#REF!</f>
        <v>#REF!</v>
      </c>
      <c r="C304" s="46" t="e">
        <f>#REF!+#REF!</f>
        <v>#REF!</v>
      </c>
      <c r="D304" s="46" t="e">
        <f>#REF!+#REF!</f>
        <v>#REF!</v>
      </c>
      <c r="E304" s="46" t="e">
        <f>#REF!+#REF!</f>
        <v>#REF!</v>
      </c>
      <c r="F304" s="46" t="e">
        <f>#REF!+#REF!</f>
        <v>#REF!</v>
      </c>
      <c r="G304" s="46" t="e">
        <f>#REF!+#REF!</f>
        <v>#REF!</v>
      </c>
      <c r="H304" s="46" t="e">
        <f>#REF!+#REF!</f>
        <v>#REF!</v>
      </c>
      <c r="I304" s="46" t="e">
        <f>#REF!+#REF!</f>
        <v>#REF!</v>
      </c>
      <c r="J304" s="46" t="e">
        <f>#REF!+#REF!</f>
        <v>#REF!</v>
      </c>
      <c r="K304" s="46" t="e">
        <f>#REF!+#REF!</f>
        <v>#REF!</v>
      </c>
      <c r="L304" s="46" t="e">
        <f>#REF!+#REF!</f>
        <v>#REF!</v>
      </c>
      <c r="M304" s="46" t="e">
        <f>#REF!+#REF!</f>
        <v>#REF!</v>
      </c>
      <c r="N304" s="46" t="e">
        <f>#REF!+#REF!</f>
        <v>#REF!</v>
      </c>
      <c r="O304" s="46" t="e">
        <f>#REF!+#REF!</f>
        <v>#REF!</v>
      </c>
      <c r="P304" s="46" t="e">
        <f>#REF!+#REF!</f>
        <v>#REF!</v>
      </c>
      <c r="Q304" s="46" t="e">
        <f>#REF!+#REF!</f>
        <v>#REF!</v>
      </c>
      <c r="R304" s="46" t="e">
        <f>#REF!+#REF!</f>
        <v>#REF!</v>
      </c>
      <c r="S304" s="46" t="e">
        <f>#REF!+#REF!</f>
        <v>#REF!</v>
      </c>
      <c r="T304" s="46" t="e">
        <f>#REF!+#REF!</f>
        <v>#REF!</v>
      </c>
      <c r="U304" s="46" t="e">
        <f>#REF!+#REF!</f>
        <v>#REF!</v>
      </c>
      <c r="V304" s="46" t="e">
        <f>#REF!+#REF!</f>
        <v>#REF!</v>
      </c>
      <c r="W304" s="46" t="e">
        <f>#REF!+#REF!</f>
        <v>#REF!</v>
      </c>
      <c r="X304" s="46" t="e">
        <f>#REF!+#REF!</f>
        <v>#REF!</v>
      </c>
      <c r="Y304" s="46" t="e">
        <f>#REF!+#REF!</f>
        <v>#REF!</v>
      </c>
    </row>
    <row r="305" spans="1:25" ht="15.75" x14ac:dyDescent="0.25">
      <c r="A305" s="17">
        <v>5</v>
      </c>
      <c r="B305" s="46" t="e">
        <f>#REF!+#REF!</f>
        <v>#REF!</v>
      </c>
      <c r="C305" s="46" t="e">
        <f>#REF!+#REF!</f>
        <v>#REF!</v>
      </c>
      <c r="D305" s="46" t="e">
        <f>#REF!+#REF!</f>
        <v>#REF!</v>
      </c>
      <c r="E305" s="46" t="e">
        <f>#REF!+#REF!</f>
        <v>#REF!</v>
      </c>
      <c r="F305" s="46" t="e">
        <f>#REF!+#REF!</f>
        <v>#REF!</v>
      </c>
      <c r="G305" s="46" t="e">
        <f>#REF!+#REF!</f>
        <v>#REF!</v>
      </c>
      <c r="H305" s="46" t="e">
        <f>#REF!+#REF!</f>
        <v>#REF!</v>
      </c>
      <c r="I305" s="46" t="e">
        <f>#REF!+#REF!</f>
        <v>#REF!</v>
      </c>
      <c r="J305" s="46" t="e">
        <f>#REF!+#REF!</f>
        <v>#REF!</v>
      </c>
      <c r="K305" s="46" t="e">
        <f>#REF!+#REF!</f>
        <v>#REF!</v>
      </c>
      <c r="L305" s="46" t="e">
        <f>#REF!+#REF!</f>
        <v>#REF!</v>
      </c>
      <c r="M305" s="46" t="e">
        <f>#REF!+#REF!</f>
        <v>#REF!</v>
      </c>
      <c r="N305" s="46" t="e">
        <f>#REF!+#REF!</f>
        <v>#REF!</v>
      </c>
      <c r="O305" s="46" t="e">
        <f>#REF!+#REF!</f>
        <v>#REF!</v>
      </c>
      <c r="P305" s="46" t="e">
        <f>#REF!+#REF!</f>
        <v>#REF!</v>
      </c>
      <c r="Q305" s="46" t="e">
        <f>#REF!+#REF!</f>
        <v>#REF!</v>
      </c>
      <c r="R305" s="46" t="e">
        <f>#REF!+#REF!</f>
        <v>#REF!</v>
      </c>
      <c r="S305" s="46" t="e">
        <f>#REF!+#REF!</f>
        <v>#REF!</v>
      </c>
      <c r="T305" s="46" t="e">
        <f>#REF!+#REF!</f>
        <v>#REF!</v>
      </c>
      <c r="U305" s="46" t="e">
        <f>#REF!+#REF!</f>
        <v>#REF!</v>
      </c>
      <c r="V305" s="46" t="e">
        <f>#REF!+#REF!</f>
        <v>#REF!</v>
      </c>
      <c r="W305" s="46" t="e">
        <f>#REF!+#REF!</f>
        <v>#REF!</v>
      </c>
      <c r="X305" s="46" t="e">
        <f>#REF!+#REF!</f>
        <v>#REF!</v>
      </c>
      <c r="Y305" s="46" t="e">
        <f>#REF!+#REF!</f>
        <v>#REF!</v>
      </c>
    </row>
    <row r="306" spans="1:25" ht="15.75" x14ac:dyDescent="0.25">
      <c r="A306" s="17">
        <v>6</v>
      </c>
      <c r="B306" s="46" t="e">
        <f>#REF!+#REF!</f>
        <v>#REF!</v>
      </c>
      <c r="C306" s="46" t="e">
        <f>#REF!+#REF!</f>
        <v>#REF!</v>
      </c>
      <c r="D306" s="46" t="e">
        <f>#REF!+#REF!</f>
        <v>#REF!</v>
      </c>
      <c r="E306" s="46" t="e">
        <f>#REF!+#REF!</f>
        <v>#REF!</v>
      </c>
      <c r="F306" s="46" t="e">
        <f>#REF!+#REF!</f>
        <v>#REF!</v>
      </c>
      <c r="G306" s="46" t="e">
        <f>#REF!+#REF!</f>
        <v>#REF!</v>
      </c>
      <c r="H306" s="46" t="e">
        <f>#REF!+#REF!</f>
        <v>#REF!</v>
      </c>
      <c r="I306" s="46" t="e">
        <f>#REF!+#REF!</f>
        <v>#REF!</v>
      </c>
      <c r="J306" s="46" t="e">
        <f>#REF!+#REF!</f>
        <v>#REF!</v>
      </c>
      <c r="K306" s="46" t="e">
        <f>#REF!+#REF!</f>
        <v>#REF!</v>
      </c>
      <c r="L306" s="46" t="e">
        <f>#REF!+#REF!</f>
        <v>#REF!</v>
      </c>
      <c r="M306" s="46" t="e">
        <f>#REF!+#REF!</f>
        <v>#REF!</v>
      </c>
      <c r="N306" s="46" t="e">
        <f>#REF!+#REF!</f>
        <v>#REF!</v>
      </c>
      <c r="O306" s="46" t="e">
        <f>#REF!+#REF!</f>
        <v>#REF!</v>
      </c>
      <c r="P306" s="46" t="e">
        <f>#REF!+#REF!</f>
        <v>#REF!</v>
      </c>
      <c r="Q306" s="46" t="e">
        <f>#REF!+#REF!</f>
        <v>#REF!</v>
      </c>
      <c r="R306" s="46" t="e">
        <f>#REF!+#REF!</f>
        <v>#REF!</v>
      </c>
      <c r="S306" s="46" t="e">
        <f>#REF!+#REF!</f>
        <v>#REF!</v>
      </c>
      <c r="T306" s="46" t="e">
        <f>#REF!+#REF!</f>
        <v>#REF!</v>
      </c>
      <c r="U306" s="46" t="e">
        <f>#REF!+#REF!</f>
        <v>#REF!</v>
      </c>
      <c r="V306" s="46" t="e">
        <f>#REF!+#REF!</f>
        <v>#REF!</v>
      </c>
      <c r="W306" s="46" t="e">
        <f>#REF!+#REF!</f>
        <v>#REF!</v>
      </c>
      <c r="X306" s="46" t="e">
        <f>#REF!+#REF!</f>
        <v>#REF!</v>
      </c>
      <c r="Y306" s="46" t="e">
        <f>#REF!+#REF!</f>
        <v>#REF!</v>
      </c>
    </row>
    <row r="307" spans="1:25" ht="15.75" x14ac:dyDescent="0.25">
      <c r="A307" s="17">
        <v>7</v>
      </c>
      <c r="B307" s="46" t="e">
        <f>#REF!+#REF!</f>
        <v>#REF!</v>
      </c>
      <c r="C307" s="46" t="e">
        <f>#REF!+#REF!</f>
        <v>#REF!</v>
      </c>
      <c r="D307" s="46" t="e">
        <f>#REF!+#REF!</f>
        <v>#REF!</v>
      </c>
      <c r="E307" s="46" t="e">
        <f>#REF!+#REF!</f>
        <v>#REF!</v>
      </c>
      <c r="F307" s="46" t="e">
        <f>#REF!+#REF!</f>
        <v>#REF!</v>
      </c>
      <c r="G307" s="46" t="e">
        <f>#REF!+#REF!</f>
        <v>#REF!</v>
      </c>
      <c r="H307" s="46" t="e">
        <f>#REF!+#REF!</f>
        <v>#REF!</v>
      </c>
      <c r="I307" s="46" t="e">
        <f>#REF!+#REF!</f>
        <v>#REF!</v>
      </c>
      <c r="J307" s="46" t="e">
        <f>#REF!+#REF!</f>
        <v>#REF!</v>
      </c>
      <c r="K307" s="46" t="e">
        <f>#REF!+#REF!</f>
        <v>#REF!</v>
      </c>
      <c r="L307" s="46" t="e">
        <f>#REF!+#REF!</f>
        <v>#REF!</v>
      </c>
      <c r="M307" s="46" t="e">
        <f>#REF!+#REF!</f>
        <v>#REF!</v>
      </c>
      <c r="N307" s="46" t="e">
        <f>#REF!+#REF!</f>
        <v>#REF!</v>
      </c>
      <c r="O307" s="46" t="e">
        <f>#REF!+#REF!</f>
        <v>#REF!</v>
      </c>
      <c r="P307" s="46" t="e">
        <f>#REF!+#REF!</f>
        <v>#REF!</v>
      </c>
      <c r="Q307" s="46" t="e">
        <f>#REF!+#REF!</f>
        <v>#REF!</v>
      </c>
      <c r="R307" s="46" t="e">
        <f>#REF!+#REF!</f>
        <v>#REF!</v>
      </c>
      <c r="S307" s="46" t="e">
        <f>#REF!+#REF!</f>
        <v>#REF!</v>
      </c>
      <c r="T307" s="46" t="e">
        <f>#REF!+#REF!</f>
        <v>#REF!</v>
      </c>
      <c r="U307" s="46" t="e">
        <f>#REF!+#REF!</f>
        <v>#REF!</v>
      </c>
      <c r="V307" s="46" t="e">
        <f>#REF!+#REF!</f>
        <v>#REF!</v>
      </c>
      <c r="W307" s="46" t="e">
        <f>#REF!+#REF!</f>
        <v>#REF!</v>
      </c>
      <c r="X307" s="46" t="e">
        <f>#REF!+#REF!</f>
        <v>#REF!</v>
      </c>
      <c r="Y307" s="46" t="e">
        <f>#REF!+#REF!</f>
        <v>#REF!</v>
      </c>
    </row>
    <row r="308" spans="1:25" ht="15.75" x14ac:dyDescent="0.25">
      <c r="A308" s="17">
        <v>8</v>
      </c>
      <c r="B308" s="46" t="e">
        <f>#REF!+#REF!</f>
        <v>#REF!</v>
      </c>
      <c r="C308" s="46" t="e">
        <f>#REF!+#REF!</f>
        <v>#REF!</v>
      </c>
      <c r="D308" s="46" t="e">
        <f>#REF!+#REF!</f>
        <v>#REF!</v>
      </c>
      <c r="E308" s="46" t="e">
        <f>#REF!+#REF!</f>
        <v>#REF!</v>
      </c>
      <c r="F308" s="46" t="e">
        <f>#REF!+#REF!</f>
        <v>#REF!</v>
      </c>
      <c r="G308" s="46" t="e">
        <f>#REF!+#REF!</f>
        <v>#REF!</v>
      </c>
      <c r="H308" s="46" t="e">
        <f>#REF!+#REF!</f>
        <v>#REF!</v>
      </c>
      <c r="I308" s="46" t="e">
        <f>#REF!+#REF!</f>
        <v>#REF!</v>
      </c>
      <c r="J308" s="46" t="e">
        <f>#REF!+#REF!</f>
        <v>#REF!</v>
      </c>
      <c r="K308" s="46" t="e">
        <f>#REF!+#REF!</f>
        <v>#REF!</v>
      </c>
      <c r="L308" s="46" t="e">
        <f>#REF!+#REF!</f>
        <v>#REF!</v>
      </c>
      <c r="M308" s="46" t="e">
        <f>#REF!+#REF!</f>
        <v>#REF!</v>
      </c>
      <c r="N308" s="46" t="e">
        <f>#REF!+#REF!</f>
        <v>#REF!</v>
      </c>
      <c r="O308" s="46" t="e">
        <f>#REF!+#REF!</f>
        <v>#REF!</v>
      </c>
      <c r="P308" s="46" t="e">
        <f>#REF!+#REF!</f>
        <v>#REF!</v>
      </c>
      <c r="Q308" s="46" t="e">
        <f>#REF!+#REF!</f>
        <v>#REF!</v>
      </c>
      <c r="R308" s="46" t="e">
        <f>#REF!+#REF!</f>
        <v>#REF!</v>
      </c>
      <c r="S308" s="46" t="e">
        <f>#REF!+#REF!</f>
        <v>#REF!</v>
      </c>
      <c r="T308" s="46" t="e">
        <f>#REF!+#REF!</f>
        <v>#REF!</v>
      </c>
      <c r="U308" s="46" t="e">
        <f>#REF!+#REF!</f>
        <v>#REF!</v>
      </c>
      <c r="V308" s="46" t="e">
        <f>#REF!+#REF!</f>
        <v>#REF!</v>
      </c>
      <c r="W308" s="46" t="e">
        <f>#REF!+#REF!</f>
        <v>#REF!</v>
      </c>
      <c r="X308" s="46" t="e">
        <f>#REF!+#REF!</f>
        <v>#REF!</v>
      </c>
      <c r="Y308" s="46" t="e">
        <f>#REF!+#REF!</f>
        <v>#REF!</v>
      </c>
    </row>
    <row r="309" spans="1:25" ht="15.75" x14ac:dyDescent="0.25">
      <c r="A309" s="17">
        <v>9</v>
      </c>
      <c r="B309" s="46" t="e">
        <f>#REF!+#REF!</f>
        <v>#REF!</v>
      </c>
      <c r="C309" s="46" t="e">
        <f>#REF!+#REF!</f>
        <v>#REF!</v>
      </c>
      <c r="D309" s="46" t="e">
        <f>#REF!+#REF!</f>
        <v>#REF!</v>
      </c>
      <c r="E309" s="46" t="e">
        <f>#REF!+#REF!</f>
        <v>#REF!</v>
      </c>
      <c r="F309" s="46" t="e">
        <f>#REF!+#REF!</f>
        <v>#REF!</v>
      </c>
      <c r="G309" s="46" t="e">
        <f>#REF!+#REF!</f>
        <v>#REF!</v>
      </c>
      <c r="H309" s="46" t="e">
        <f>#REF!+#REF!</f>
        <v>#REF!</v>
      </c>
      <c r="I309" s="46" t="e">
        <f>#REF!+#REF!</f>
        <v>#REF!</v>
      </c>
      <c r="J309" s="46" t="e">
        <f>#REF!+#REF!</f>
        <v>#REF!</v>
      </c>
      <c r="K309" s="46" t="e">
        <f>#REF!+#REF!</f>
        <v>#REF!</v>
      </c>
      <c r="L309" s="46" t="e">
        <f>#REF!+#REF!</f>
        <v>#REF!</v>
      </c>
      <c r="M309" s="46" t="e">
        <f>#REF!+#REF!</f>
        <v>#REF!</v>
      </c>
      <c r="N309" s="46" t="e">
        <f>#REF!+#REF!</f>
        <v>#REF!</v>
      </c>
      <c r="O309" s="46" t="e">
        <f>#REF!+#REF!</f>
        <v>#REF!</v>
      </c>
      <c r="P309" s="46" t="e">
        <f>#REF!+#REF!</f>
        <v>#REF!</v>
      </c>
      <c r="Q309" s="46" t="e">
        <f>#REF!+#REF!</f>
        <v>#REF!</v>
      </c>
      <c r="R309" s="46" t="e">
        <f>#REF!+#REF!</f>
        <v>#REF!</v>
      </c>
      <c r="S309" s="46" t="e">
        <f>#REF!+#REF!</f>
        <v>#REF!</v>
      </c>
      <c r="T309" s="46" t="e">
        <f>#REF!+#REF!</f>
        <v>#REF!</v>
      </c>
      <c r="U309" s="46" t="e">
        <f>#REF!+#REF!</f>
        <v>#REF!</v>
      </c>
      <c r="V309" s="46" t="e">
        <f>#REF!+#REF!</f>
        <v>#REF!</v>
      </c>
      <c r="W309" s="46" t="e">
        <f>#REF!+#REF!</f>
        <v>#REF!</v>
      </c>
      <c r="X309" s="46" t="e">
        <f>#REF!+#REF!</f>
        <v>#REF!</v>
      </c>
      <c r="Y309" s="46" t="e">
        <f>#REF!+#REF!</f>
        <v>#REF!</v>
      </c>
    </row>
    <row r="310" spans="1:25" ht="15.75" x14ac:dyDescent="0.25">
      <c r="A310" s="17">
        <v>10</v>
      </c>
      <c r="B310" s="46" t="e">
        <f>#REF!+#REF!</f>
        <v>#REF!</v>
      </c>
      <c r="C310" s="46" t="e">
        <f>#REF!+#REF!</f>
        <v>#REF!</v>
      </c>
      <c r="D310" s="46" t="e">
        <f>#REF!+#REF!</f>
        <v>#REF!</v>
      </c>
      <c r="E310" s="46" t="e">
        <f>#REF!+#REF!</f>
        <v>#REF!</v>
      </c>
      <c r="F310" s="46" t="e">
        <f>#REF!+#REF!</f>
        <v>#REF!</v>
      </c>
      <c r="G310" s="46" t="e">
        <f>#REF!+#REF!</f>
        <v>#REF!</v>
      </c>
      <c r="H310" s="46" t="e">
        <f>#REF!+#REF!</f>
        <v>#REF!</v>
      </c>
      <c r="I310" s="46" t="e">
        <f>#REF!+#REF!</f>
        <v>#REF!</v>
      </c>
      <c r="J310" s="46" t="e">
        <f>#REF!+#REF!</f>
        <v>#REF!</v>
      </c>
      <c r="K310" s="46" t="e">
        <f>#REF!+#REF!</f>
        <v>#REF!</v>
      </c>
      <c r="L310" s="46" t="e">
        <f>#REF!+#REF!</f>
        <v>#REF!</v>
      </c>
      <c r="M310" s="46" t="e">
        <f>#REF!+#REF!</f>
        <v>#REF!</v>
      </c>
      <c r="N310" s="46" t="e">
        <f>#REF!+#REF!</f>
        <v>#REF!</v>
      </c>
      <c r="O310" s="46" t="e">
        <f>#REF!+#REF!</f>
        <v>#REF!</v>
      </c>
      <c r="P310" s="46" t="e">
        <f>#REF!+#REF!</f>
        <v>#REF!</v>
      </c>
      <c r="Q310" s="46" t="e">
        <f>#REF!+#REF!</f>
        <v>#REF!</v>
      </c>
      <c r="R310" s="46" t="e">
        <f>#REF!+#REF!</f>
        <v>#REF!</v>
      </c>
      <c r="S310" s="46" t="e">
        <f>#REF!+#REF!</f>
        <v>#REF!</v>
      </c>
      <c r="T310" s="46" t="e">
        <f>#REF!+#REF!</f>
        <v>#REF!</v>
      </c>
      <c r="U310" s="46" t="e">
        <f>#REF!+#REF!</f>
        <v>#REF!</v>
      </c>
      <c r="V310" s="46" t="e">
        <f>#REF!+#REF!</f>
        <v>#REF!</v>
      </c>
      <c r="W310" s="46" t="e">
        <f>#REF!+#REF!</f>
        <v>#REF!</v>
      </c>
      <c r="X310" s="46" t="e">
        <f>#REF!+#REF!</f>
        <v>#REF!</v>
      </c>
      <c r="Y310" s="46" t="e">
        <f>#REF!+#REF!</f>
        <v>#REF!</v>
      </c>
    </row>
    <row r="311" spans="1:25" ht="15.75" x14ac:dyDescent="0.25">
      <c r="A311" s="17">
        <v>11</v>
      </c>
      <c r="B311" s="46" t="e">
        <f>#REF!+#REF!</f>
        <v>#REF!</v>
      </c>
      <c r="C311" s="46" t="e">
        <f>#REF!+#REF!</f>
        <v>#REF!</v>
      </c>
      <c r="D311" s="46" t="e">
        <f>#REF!+#REF!</f>
        <v>#REF!</v>
      </c>
      <c r="E311" s="46" t="e">
        <f>#REF!+#REF!</f>
        <v>#REF!</v>
      </c>
      <c r="F311" s="46" t="e">
        <f>#REF!+#REF!</f>
        <v>#REF!</v>
      </c>
      <c r="G311" s="46" t="e">
        <f>#REF!+#REF!</f>
        <v>#REF!</v>
      </c>
      <c r="H311" s="46" t="e">
        <f>#REF!+#REF!</f>
        <v>#REF!</v>
      </c>
      <c r="I311" s="46" t="e">
        <f>#REF!+#REF!</f>
        <v>#REF!</v>
      </c>
      <c r="J311" s="46" t="e">
        <f>#REF!+#REF!</f>
        <v>#REF!</v>
      </c>
      <c r="K311" s="46" t="e">
        <f>#REF!+#REF!</f>
        <v>#REF!</v>
      </c>
      <c r="L311" s="46" t="e">
        <f>#REF!+#REF!</f>
        <v>#REF!</v>
      </c>
      <c r="M311" s="46" t="e">
        <f>#REF!+#REF!</f>
        <v>#REF!</v>
      </c>
      <c r="N311" s="46" t="e">
        <f>#REF!+#REF!</f>
        <v>#REF!</v>
      </c>
      <c r="O311" s="46" t="e">
        <f>#REF!+#REF!</f>
        <v>#REF!</v>
      </c>
      <c r="P311" s="46" t="e">
        <f>#REF!+#REF!</f>
        <v>#REF!</v>
      </c>
      <c r="Q311" s="46" t="e">
        <f>#REF!+#REF!</f>
        <v>#REF!</v>
      </c>
      <c r="R311" s="46" t="e">
        <f>#REF!+#REF!</f>
        <v>#REF!</v>
      </c>
      <c r="S311" s="46" t="e">
        <f>#REF!+#REF!</f>
        <v>#REF!</v>
      </c>
      <c r="T311" s="46" t="e">
        <f>#REF!+#REF!</f>
        <v>#REF!</v>
      </c>
      <c r="U311" s="46" t="e">
        <f>#REF!+#REF!</f>
        <v>#REF!</v>
      </c>
      <c r="V311" s="46" t="e">
        <f>#REF!+#REF!</f>
        <v>#REF!</v>
      </c>
      <c r="W311" s="46" t="e">
        <f>#REF!+#REF!</f>
        <v>#REF!</v>
      </c>
      <c r="X311" s="46" t="e">
        <f>#REF!+#REF!</f>
        <v>#REF!</v>
      </c>
      <c r="Y311" s="46" t="e">
        <f>#REF!+#REF!</f>
        <v>#REF!</v>
      </c>
    </row>
    <row r="312" spans="1:25" ht="15.75" x14ac:dyDescent="0.25">
      <c r="A312" s="17">
        <v>12</v>
      </c>
      <c r="B312" s="46" t="e">
        <f>#REF!+#REF!</f>
        <v>#REF!</v>
      </c>
      <c r="C312" s="46" t="e">
        <f>#REF!+#REF!</f>
        <v>#REF!</v>
      </c>
      <c r="D312" s="46" t="e">
        <f>#REF!+#REF!</f>
        <v>#REF!</v>
      </c>
      <c r="E312" s="46" t="e">
        <f>#REF!+#REF!</f>
        <v>#REF!</v>
      </c>
      <c r="F312" s="46" t="e">
        <f>#REF!+#REF!</f>
        <v>#REF!</v>
      </c>
      <c r="G312" s="46" t="e">
        <f>#REF!+#REF!</f>
        <v>#REF!</v>
      </c>
      <c r="H312" s="46" t="e">
        <f>#REF!+#REF!</f>
        <v>#REF!</v>
      </c>
      <c r="I312" s="46" t="e">
        <f>#REF!+#REF!</f>
        <v>#REF!</v>
      </c>
      <c r="J312" s="46" t="e">
        <f>#REF!+#REF!</f>
        <v>#REF!</v>
      </c>
      <c r="K312" s="46" t="e">
        <f>#REF!+#REF!</f>
        <v>#REF!</v>
      </c>
      <c r="L312" s="46" t="e">
        <f>#REF!+#REF!</f>
        <v>#REF!</v>
      </c>
      <c r="M312" s="46" t="e">
        <f>#REF!+#REF!</f>
        <v>#REF!</v>
      </c>
      <c r="N312" s="46" t="e">
        <f>#REF!+#REF!</f>
        <v>#REF!</v>
      </c>
      <c r="O312" s="46" t="e">
        <f>#REF!+#REF!</f>
        <v>#REF!</v>
      </c>
      <c r="P312" s="46" t="e">
        <f>#REF!+#REF!</f>
        <v>#REF!</v>
      </c>
      <c r="Q312" s="46" t="e">
        <f>#REF!+#REF!</f>
        <v>#REF!</v>
      </c>
      <c r="R312" s="46" t="e">
        <f>#REF!+#REF!</f>
        <v>#REF!</v>
      </c>
      <c r="S312" s="46" t="e">
        <f>#REF!+#REF!</f>
        <v>#REF!</v>
      </c>
      <c r="T312" s="46" t="e">
        <f>#REF!+#REF!</f>
        <v>#REF!</v>
      </c>
      <c r="U312" s="46" t="e">
        <f>#REF!+#REF!</f>
        <v>#REF!</v>
      </c>
      <c r="V312" s="46" t="e">
        <f>#REF!+#REF!</f>
        <v>#REF!</v>
      </c>
      <c r="W312" s="46" t="e">
        <f>#REF!+#REF!</f>
        <v>#REF!</v>
      </c>
      <c r="X312" s="46" t="e">
        <f>#REF!+#REF!</f>
        <v>#REF!</v>
      </c>
      <c r="Y312" s="46" t="e">
        <f>#REF!+#REF!</f>
        <v>#REF!</v>
      </c>
    </row>
    <row r="313" spans="1:25" ht="15.75" x14ac:dyDescent="0.25">
      <c r="A313" s="17">
        <v>13</v>
      </c>
      <c r="B313" s="46" t="e">
        <f>#REF!+#REF!</f>
        <v>#REF!</v>
      </c>
      <c r="C313" s="46" t="e">
        <f>#REF!+#REF!</f>
        <v>#REF!</v>
      </c>
      <c r="D313" s="46" t="e">
        <f>#REF!+#REF!</f>
        <v>#REF!</v>
      </c>
      <c r="E313" s="46" t="e">
        <f>#REF!+#REF!</f>
        <v>#REF!</v>
      </c>
      <c r="F313" s="46" t="e">
        <f>#REF!+#REF!</f>
        <v>#REF!</v>
      </c>
      <c r="G313" s="46" t="e">
        <f>#REF!+#REF!</f>
        <v>#REF!</v>
      </c>
      <c r="H313" s="46" t="e">
        <f>#REF!+#REF!</f>
        <v>#REF!</v>
      </c>
      <c r="I313" s="46" t="e">
        <f>#REF!+#REF!</f>
        <v>#REF!</v>
      </c>
      <c r="J313" s="46" t="e">
        <f>#REF!+#REF!</f>
        <v>#REF!</v>
      </c>
      <c r="K313" s="46" t="e">
        <f>#REF!+#REF!</f>
        <v>#REF!</v>
      </c>
      <c r="L313" s="46" t="e">
        <f>#REF!+#REF!</f>
        <v>#REF!</v>
      </c>
      <c r="M313" s="46" t="e">
        <f>#REF!+#REF!</f>
        <v>#REF!</v>
      </c>
      <c r="N313" s="46" t="e">
        <f>#REF!+#REF!</f>
        <v>#REF!</v>
      </c>
      <c r="O313" s="46" t="e">
        <f>#REF!+#REF!</f>
        <v>#REF!</v>
      </c>
      <c r="P313" s="46" t="e">
        <f>#REF!+#REF!</f>
        <v>#REF!</v>
      </c>
      <c r="Q313" s="46" t="e">
        <f>#REF!+#REF!</f>
        <v>#REF!</v>
      </c>
      <c r="R313" s="46" t="e">
        <f>#REF!+#REF!</f>
        <v>#REF!</v>
      </c>
      <c r="S313" s="46" t="e">
        <f>#REF!+#REF!</f>
        <v>#REF!</v>
      </c>
      <c r="T313" s="46" t="e">
        <f>#REF!+#REF!</f>
        <v>#REF!</v>
      </c>
      <c r="U313" s="46" t="e">
        <f>#REF!+#REF!</f>
        <v>#REF!</v>
      </c>
      <c r="V313" s="46" t="e">
        <f>#REF!+#REF!</f>
        <v>#REF!</v>
      </c>
      <c r="W313" s="46" t="e">
        <f>#REF!+#REF!</f>
        <v>#REF!</v>
      </c>
      <c r="X313" s="46" t="e">
        <f>#REF!+#REF!</f>
        <v>#REF!</v>
      </c>
      <c r="Y313" s="46" t="e">
        <f>#REF!+#REF!</f>
        <v>#REF!</v>
      </c>
    </row>
    <row r="314" spans="1:25" ht="15.75" x14ac:dyDescent="0.25">
      <c r="A314" s="17">
        <v>14</v>
      </c>
      <c r="B314" s="46" t="e">
        <f>#REF!+#REF!</f>
        <v>#REF!</v>
      </c>
      <c r="C314" s="46" t="e">
        <f>#REF!+#REF!</f>
        <v>#REF!</v>
      </c>
      <c r="D314" s="46" t="e">
        <f>#REF!+#REF!</f>
        <v>#REF!</v>
      </c>
      <c r="E314" s="46" t="e">
        <f>#REF!+#REF!</f>
        <v>#REF!</v>
      </c>
      <c r="F314" s="46" t="e">
        <f>#REF!+#REF!</f>
        <v>#REF!</v>
      </c>
      <c r="G314" s="46" t="e">
        <f>#REF!+#REF!</f>
        <v>#REF!</v>
      </c>
      <c r="H314" s="46" t="e">
        <f>#REF!+#REF!</f>
        <v>#REF!</v>
      </c>
      <c r="I314" s="46" t="e">
        <f>#REF!+#REF!</f>
        <v>#REF!</v>
      </c>
      <c r="J314" s="46" t="e">
        <f>#REF!+#REF!</f>
        <v>#REF!</v>
      </c>
      <c r="K314" s="46" t="e">
        <f>#REF!+#REF!</f>
        <v>#REF!</v>
      </c>
      <c r="L314" s="46" t="e">
        <f>#REF!+#REF!</f>
        <v>#REF!</v>
      </c>
      <c r="M314" s="46" t="e">
        <f>#REF!+#REF!</f>
        <v>#REF!</v>
      </c>
      <c r="N314" s="46" t="e">
        <f>#REF!+#REF!</f>
        <v>#REF!</v>
      </c>
      <c r="O314" s="46" t="e">
        <f>#REF!+#REF!</f>
        <v>#REF!</v>
      </c>
      <c r="P314" s="46" t="e">
        <f>#REF!+#REF!</f>
        <v>#REF!</v>
      </c>
      <c r="Q314" s="46" t="e">
        <f>#REF!+#REF!</f>
        <v>#REF!</v>
      </c>
      <c r="R314" s="46" t="e">
        <f>#REF!+#REF!</f>
        <v>#REF!</v>
      </c>
      <c r="S314" s="46" t="e">
        <f>#REF!+#REF!</f>
        <v>#REF!</v>
      </c>
      <c r="T314" s="46" t="e">
        <f>#REF!+#REF!</f>
        <v>#REF!</v>
      </c>
      <c r="U314" s="46" t="e">
        <f>#REF!+#REF!</f>
        <v>#REF!</v>
      </c>
      <c r="V314" s="46" t="e">
        <f>#REF!+#REF!</f>
        <v>#REF!</v>
      </c>
      <c r="W314" s="46" t="e">
        <f>#REF!+#REF!</f>
        <v>#REF!</v>
      </c>
      <c r="X314" s="46" t="e">
        <f>#REF!+#REF!</f>
        <v>#REF!</v>
      </c>
      <c r="Y314" s="46" t="e">
        <f>#REF!+#REF!</f>
        <v>#REF!</v>
      </c>
    </row>
    <row r="315" spans="1:25" ht="15.75" x14ac:dyDescent="0.25">
      <c r="A315" s="17">
        <v>15</v>
      </c>
      <c r="B315" s="46" t="e">
        <f>#REF!+#REF!</f>
        <v>#REF!</v>
      </c>
      <c r="C315" s="46" t="e">
        <f>#REF!+#REF!</f>
        <v>#REF!</v>
      </c>
      <c r="D315" s="46" t="e">
        <f>#REF!+#REF!</f>
        <v>#REF!</v>
      </c>
      <c r="E315" s="46" t="e">
        <f>#REF!+#REF!</f>
        <v>#REF!</v>
      </c>
      <c r="F315" s="46" t="e">
        <f>#REF!+#REF!</f>
        <v>#REF!</v>
      </c>
      <c r="G315" s="46" t="e">
        <f>#REF!+#REF!</f>
        <v>#REF!</v>
      </c>
      <c r="H315" s="46" t="e">
        <f>#REF!+#REF!</f>
        <v>#REF!</v>
      </c>
      <c r="I315" s="46" t="e">
        <f>#REF!+#REF!</f>
        <v>#REF!</v>
      </c>
      <c r="J315" s="46" t="e">
        <f>#REF!+#REF!</f>
        <v>#REF!</v>
      </c>
      <c r="K315" s="46" t="e">
        <f>#REF!+#REF!</f>
        <v>#REF!</v>
      </c>
      <c r="L315" s="46" t="e">
        <f>#REF!+#REF!</f>
        <v>#REF!</v>
      </c>
      <c r="M315" s="46" t="e">
        <f>#REF!+#REF!</f>
        <v>#REF!</v>
      </c>
      <c r="N315" s="46" t="e">
        <f>#REF!+#REF!</f>
        <v>#REF!</v>
      </c>
      <c r="O315" s="46" t="e">
        <f>#REF!+#REF!</f>
        <v>#REF!</v>
      </c>
      <c r="P315" s="46" t="e">
        <f>#REF!+#REF!</f>
        <v>#REF!</v>
      </c>
      <c r="Q315" s="46" t="e">
        <f>#REF!+#REF!</f>
        <v>#REF!</v>
      </c>
      <c r="R315" s="46" t="e">
        <f>#REF!+#REF!</f>
        <v>#REF!</v>
      </c>
      <c r="S315" s="46" t="e">
        <f>#REF!+#REF!</f>
        <v>#REF!</v>
      </c>
      <c r="T315" s="46" t="e">
        <f>#REF!+#REF!</f>
        <v>#REF!</v>
      </c>
      <c r="U315" s="46" t="e">
        <f>#REF!+#REF!</f>
        <v>#REF!</v>
      </c>
      <c r="V315" s="46" t="e">
        <f>#REF!+#REF!</f>
        <v>#REF!</v>
      </c>
      <c r="W315" s="46" t="e">
        <f>#REF!+#REF!</f>
        <v>#REF!</v>
      </c>
      <c r="X315" s="46" t="e">
        <f>#REF!+#REF!</f>
        <v>#REF!</v>
      </c>
      <c r="Y315" s="46" t="e">
        <f>#REF!+#REF!</f>
        <v>#REF!</v>
      </c>
    </row>
    <row r="316" spans="1:25" ht="15.75" x14ac:dyDescent="0.25">
      <c r="A316" s="17">
        <v>16</v>
      </c>
      <c r="B316" s="46" t="e">
        <f>#REF!+#REF!</f>
        <v>#REF!</v>
      </c>
      <c r="C316" s="46" t="e">
        <f>#REF!+#REF!</f>
        <v>#REF!</v>
      </c>
      <c r="D316" s="46" t="e">
        <f>#REF!+#REF!</f>
        <v>#REF!</v>
      </c>
      <c r="E316" s="46" t="e">
        <f>#REF!+#REF!</f>
        <v>#REF!</v>
      </c>
      <c r="F316" s="46" t="e">
        <f>#REF!+#REF!</f>
        <v>#REF!</v>
      </c>
      <c r="G316" s="46" t="e">
        <f>#REF!+#REF!</f>
        <v>#REF!</v>
      </c>
      <c r="H316" s="46" t="e">
        <f>#REF!+#REF!</f>
        <v>#REF!</v>
      </c>
      <c r="I316" s="46" t="e">
        <f>#REF!+#REF!</f>
        <v>#REF!</v>
      </c>
      <c r="J316" s="46" t="e">
        <f>#REF!+#REF!</f>
        <v>#REF!</v>
      </c>
      <c r="K316" s="46" t="e">
        <f>#REF!+#REF!</f>
        <v>#REF!</v>
      </c>
      <c r="L316" s="46" t="e">
        <f>#REF!+#REF!</f>
        <v>#REF!</v>
      </c>
      <c r="M316" s="46" t="e">
        <f>#REF!+#REF!</f>
        <v>#REF!</v>
      </c>
      <c r="N316" s="46" t="e">
        <f>#REF!+#REF!</f>
        <v>#REF!</v>
      </c>
      <c r="O316" s="46" t="e">
        <f>#REF!+#REF!</f>
        <v>#REF!</v>
      </c>
      <c r="P316" s="46" t="e">
        <f>#REF!+#REF!</f>
        <v>#REF!</v>
      </c>
      <c r="Q316" s="46" t="e">
        <f>#REF!+#REF!</f>
        <v>#REF!</v>
      </c>
      <c r="R316" s="46" t="e">
        <f>#REF!+#REF!</f>
        <v>#REF!</v>
      </c>
      <c r="S316" s="46" t="e">
        <f>#REF!+#REF!</f>
        <v>#REF!</v>
      </c>
      <c r="T316" s="46" t="e">
        <f>#REF!+#REF!</f>
        <v>#REF!</v>
      </c>
      <c r="U316" s="46" t="e">
        <f>#REF!+#REF!</f>
        <v>#REF!</v>
      </c>
      <c r="V316" s="46" t="e">
        <f>#REF!+#REF!</f>
        <v>#REF!</v>
      </c>
      <c r="W316" s="46" t="e">
        <f>#REF!+#REF!</f>
        <v>#REF!</v>
      </c>
      <c r="X316" s="46" t="e">
        <f>#REF!+#REF!</f>
        <v>#REF!</v>
      </c>
      <c r="Y316" s="46" t="e">
        <f>#REF!+#REF!</f>
        <v>#REF!</v>
      </c>
    </row>
    <row r="317" spans="1:25" ht="15.75" x14ac:dyDescent="0.25">
      <c r="A317" s="17">
        <v>17</v>
      </c>
      <c r="B317" s="46" t="e">
        <f>#REF!+#REF!</f>
        <v>#REF!</v>
      </c>
      <c r="C317" s="46" t="e">
        <f>#REF!+#REF!</f>
        <v>#REF!</v>
      </c>
      <c r="D317" s="46" t="e">
        <f>#REF!+#REF!</f>
        <v>#REF!</v>
      </c>
      <c r="E317" s="46" t="e">
        <f>#REF!+#REF!</f>
        <v>#REF!</v>
      </c>
      <c r="F317" s="46" t="e">
        <f>#REF!+#REF!</f>
        <v>#REF!</v>
      </c>
      <c r="G317" s="46" t="e">
        <f>#REF!+#REF!</f>
        <v>#REF!</v>
      </c>
      <c r="H317" s="46" t="e">
        <f>#REF!+#REF!</f>
        <v>#REF!</v>
      </c>
      <c r="I317" s="46" t="e">
        <f>#REF!+#REF!</f>
        <v>#REF!</v>
      </c>
      <c r="J317" s="46" t="e">
        <f>#REF!+#REF!</f>
        <v>#REF!</v>
      </c>
      <c r="K317" s="46" t="e">
        <f>#REF!+#REF!</f>
        <v>#REF!</v>
      </c>
      <c r="L317" s="46" t="e">
        <f>#REF!+#REF!</f>
        <v>#REF!</v>
      </c>
      <c r="M317" s="46" t="e">
        <f>#REF!+#REF!</f>
        <v>#REF!</v>
      </c>
      <c r="N317" s="46" t="e">
        <f>#REF!+#REF!</f>
        <v>#REF!</v>
      </c>
      <c r="O317" s="46" t="e">
        <f>#REF!+#REF!</f>
        <v>#REF!</v>
      </c>
      <c r="P317" s="46" t="e">
        <f>#REF!+#REF!</f>
        <v>#REF!</v>
      </c>
      <c r="Q317" s="46" t="e">
        <f>#REF!+#REF!</f>
        <v>#REF!</v>
      </c>
      <c r="R317" s="46" t="e">
        <f>#REF!+#REF!</f>
        <v>#REF!</v>
      </c>
      <c r="S317" s="46" t="e">
        <f>#REF!+#REF!</f>
        <v>#REF!</v>
      </c>
      <c r="T317" s="46" t="e">
        <f>#REF!+#REF!</f>
        <v>#REF!</v>
      </c>
      <c r="U317" s="46" t="e">
        <f>#REF!+#REF!</f>
        <v>#REF!</v>
      </c>
      <c r="V317" s="46" t="e">
        <f>#REF!+#REF!</f>
        <v>#REF!</v>
      </c>
      <c r="W317" s="46" t="e">
        <f>#REF!+#REF!</f>
        <v>#REF!</v>
      </c>
      <c r="X317" s="46" t="e">
        <f>#REF!+#REF!</f>
        <v>#REF!</v>
      </c>
      <c r="Y317" s="46" t="e">
        <f>#REF!+#REF!</f>
        <v>#REF!</v>
      </c>
    </row>
    <row r="318" spans="1:25" ht="15.75" x14ac:dyDescent="0.25">
      <c r="A318" s="17">
        <v>18</v>
      </c>
      <c r="B318" s="46" t="e">
        <f>#REF!+#REF!</f>
        <v>#REF!</v>
      </c>
      <c r="C318" s="46" t="e">
        <f>#REF!+#REF!</f>
        <v>#REF!</v>
      </c>
      <c r="D318" s="46" t="e">
        <f>#REF!+#REF!</f>
        <v>#REF!</v>
      </c>
      <c r="E318" s="46" t="e">
        <f>#REF!+#REF!</f>
        <v>#REF!</v>
      </c>
      <c r="F318" s="46" t="e">
        <f>#REF!+#REF!</f>
        <v>#REF!</v>
      </c>
      <c r="G318" s="46" t="e">
        <f>#REF!+#REF!</f>
        <v>#REF!</v>
      </c>
      <c r="H318" s="46" t="e">
        <f>#REF!+#REF!</f>
        <v>#REF!</v>
      </c>
      <c r="I318" s="46" t="e">
        <f>#REF!+#REF!</f>
        <v>#REF!</v>
      </c>
      <c r="J318" s="46" t="e">
        <f>#REF!+#REF!</f>
        <v>#REF!</v>
      </c>
      <c r="K318" s="46" t="e">
        <f>#REF!+#REF!</f>
        <v>#REF!</v>
      </c>
      <c r="L318" s="46" t="e">
        <f>#REF!+#REF!</f>
        <v>#REF!</v>
      </c>
      <c r="M318" s="46" t="e">
        <f>#REF!+#REF!</f>
        <v>#REF!</v>
      </c>
      <c r="N318" s="46" t="e">
        <f>#REF!+#REF!</f>
        <v>#REF!</v>
      </c>
      <c r="O318" s="46" t="e">
        <f>#REF!+#REF!</f>
        <v>#REF!</v>
      </c>
      <c r="P318" s="46" t="e">
        <f>#REF!+#REF!</f>
        <v>#REF!</v>
      </c>
      <c r="Q318" s="46" t="e">
        <f>#REF!+#REF!</f>
        <v>#REF!</v>
      </c>
      <c r="R318" s="46" t="e">
        <f>#REF!+#REF!</f>
        <v>#REF!</v>
      </c>
      <c r="S318" s="46" t="e">
        <f>#REF!+#REF!</f>
        <v>#REF!</v>
      </c>
      <c r="T318" s="46" t="e">
        <f>#REF!+#REF!</f>
        <v>#REF!</v>
      </c>
      <c r="U318" s="46" t="e">
        <f>#REF!+#REF!</f>
        <v>#REF!</v>
      </c>
      <c r="V318" s="46" t="e">
        <f>#REF!+#REF!</f>
        <v>#REF!</v>
      </c>
      <c r="W318" s="46" t="e">
        <f>#REF!+#REF!</f>
        <v>#REF!</v>
      </c>
      <c r="X318" s="46" t="e">
        <f>#REF!+#REF!</f>
        <v>#REF!</v>
      </c>
      <c r="Y318" s="46" t="e">
        <f>#REF!+#REF!</f>
        <v>#REF!</v>
      </c>
    </row>
    <row r="319" spans="1:25" ht="15.75" x14ac:dyDescent="0.25">
      <c r="A319" s="17">
        <v>19</v>
      </c>
      <c r="B319" s="46" t="e">
        <f>#REF!+#REF!</f>
        <v>#REF!</v>
      </c>
      <c r="C319" s="46" t="e">
        <f>#REF!+#REF!</f>
        <v>#REF!</v>
      </c>
      <c r="D319" s="46" t="e">
        <f>#REF!+#REF!</f>
        <v>#REF!</v>
      </c>
      <c r="E319" s="46" t="e">
        <f>#REF!+#REF!</f>
        <v>#REF!</v>
      </c>
      <c r="F319" s="46" t="e">
        <f>#REF!+#REF!</f>
        <v>#REF!</v>
      </c>
      <c r="G319" s="46" t="e">
        <f>#REF!+#REF!</f>
        <v>#REF!</v>
      </c>
      <c r="H319" s="46" t="e">
        <f>#REF!+#REF!</f>
        <v>#REF!</v>
      </c>
      <c r="I319" s="46" t="e">
        <f>#REF!+#REF!</f>
        <v>#REF!</v>
      </c>
      <c r="J319" s="46" t="e">
        <f>#REF!+#REF!</f>
        <v>#REF!</v>
      </c>
      <c r="K319" s="46" t="e">
        <f>#REF!+#REF!</f>
        <v>#REF!</v>
      </c>
      <c r="L319" s="46" t="e">
        <f>#REF!+#REF!</f>
        <v>#REF!</v>
      </c>
      <c r="M319" s="46" t="e">
        <f>#REF!+#REF!</f>
        <v>#REF!</v>
      </c>
      <c r="N319" s="46" t="e">
        <f>#REF!+#REF!</f>
        <v>#REF!</v>
      </c>
      <c r="O319" s="46" t="e">
        <f>#REF!+#REF!</f>
        <v>#REF!</v>
      </c>
      <c r="P319" s="46" t="e">
        <f>#REF!+#REF!</f>
        <v>#REF!</v>
      </c>
      <c r="Q319" s="46" t="e">
        <f>#REF!+#REF!</f>
        <v>#REF!</v>
      </c>
      <c r="R319" s="46" t="e">
        <f>#REF!+#REF!</f>
        <v>#REF!</v>
      </c>
      <c r="S319" s="46" t="e">
        <f>#REF!+#REF!</f>
        <v>#REF!</v>
      </c>
      <c r="T319" s="46" t="e">
        <f>#REF!+#REF!</f>
        <v>#REF!</v>
      </c>
      <c r="U319" s="46" t="e">
        <f>#REF!+#REF!</f>
        <v>#REF!</v>
      </c>
      <c r="V319" s="46" t="e">
        <f>#REF!+#REF!</f>
        <v>#REF!</v>
      </c>
      <c r="W319" s="46" t="e">
        <f>#REF!+#REF!</f>
        <v>#REF!</v>
      </c>
      <c r="X319" s="46" t="e">
        <f>#REF!+#REF!</f>
        <v>#REF!</v>
      </c>
      <c r="Y319" s="46" t="e">
        <f>#REF!+#REF!</f>
        <v>#REF!</v>
      </c>
    </row>
    <row r="320" spans="1:25" ht="15.75" x14ac:dyDescent="0.25">
      <c r="A320" s="17">
        <v>20</v>
      </c>
      <c r="B320" s="46" t="e">
        <f>#REF!+#REF!</f>
        <v>#REF!</v>
      </c>
      <c r="C320" s="46" t="e">
        <f>#REF!+#REF!</f>
        <v>#REF!</v>
      </c>
      <c r="D320" s="46" t="e">
        <f>#REF!+#REF!</f>
        <v>#REF!</v>
      </c>
      <c r="E320" s="46" t="e">
        <f>#REF!+#REF!</f>
        <v>#REF!</v>
      </c>
      <c r="F320" s="46" t="e">
        <f>#REF!+#REF!</f>
        <v>#REF!</v>
      </c>
      <c r="G320" s="46" t="e">
        <f>#REF!+#REF!</f>
        <v>#REF!</v>
      </c>
      <c r="H320" s="46" t="e">
        <f>#REF!+#REF!</f>
        <v>#REF!</v>
      </c>
      <c r="I320" s="46" t="e">
        <f>#REF!+#REF!</f>
        <v>#REF!</v>
      </c>
      <c r="J320" s="46" t="e">
        <f>#REF!+#REF!</f>
        <v>#REF!</v>
      </c>
      <c r="K320" s="46" t="e">
        <f>#REF!+#REF!</f>
        <v>#REF!</v>
      </c>
      <c r="L320" s="46" t="e">
        <f>#REF!+#REF!</f>
        <v>#REF!</v>
      </c>
      <c r="M320" s="46" t="e">
        <f>#REF!+#REF!</f>
        <v>#REF!</v>
      </c>
      <c r="N320" s="46" t="e">
        <f>#REF!+#REF!</f>
        <v>#REF!</v>
      </c>
      <c r="O320" s="46" t="e">
        <f>#REF!+#REF!</f>
        <v>#REF!</v>
      </c>
      <c r="P320" s="46" t="e">
        <f>#REF!+#REF!</f>
        <v>#REF!</v>
      </c>
      <c r="Q320" s="46" t="e">
        <f>#REF!+#REF!</f>
        <v>#REF!</v>
      </c>
      <c r="R320" s="46" t="e">
        <f>#REF!+#REF!</f>
        <v>#REF!</v>
      </c>
      <c r="S320" s="46" t="e">
        <f>#REF!+#REF!</f>
        <v>#REF!</v>
      </c>
      <c r="T320" s="46" t="e">
        <f>#REF!+#REF!</f>
        <v>#REF!</v>
      </c>
      <c r="U320" s="46" t="e">
        <f>#REF!+#REF!</f>
        <v>#REF!</v>
      </c>
      <c r="V320" s="46" t="e">
        <f>#REF!+#REF!</f>
        <v>#REF!</v>
      </c>
      <c r="W320" s="46" t="e">
        <f>#REF!+#REF!</f>
        <v>#REF!</v>
      </c>
      <c r="X320" s="46" t="e">
        <f>#REF!+#REF!</f>
        <v>#REF!</v>
      </c>
      <c r="Y320" s="46" t="e">
        <f>#REF!+#REF!</f>
        <v>#REF!</v>
      </c>
    </row>
    <row r="321" spans="1:25" ht="15.75" x14ac:dyDescent="0.25">
      <c r="A321" s="17">
        <v>21</v>
      </c>
      <c r="B321" s="46" t="e">
        <f>#REF!+#REF!</f>
        <v>#REF!</v>
      </c>
      <c r="C321" s="46" t="e">
        <f>#REF!+#REF!</f>
        <v>#REF!</v>
      </c>
      <c r="D321" s="46" t="e">
        <f>#REF!+#REF!</f>
        <v>#REF!</v>
      </c>
      <c r="E321" s="46" t="e">
        <f>#REF!+#REF!</f>
        <v>#REF!</v>
      </c>
      <c r="F321" s="46" t="e">
        <f>#REF!+#REF!</f>
        <v>#REF!</v>
      </c>
      <c r="G321" s="46" t="e">
        <f>#REF!+#REF!</f>
        <v>#REF!</v>
      </c>
      <c r="H321" s="46" t="e">
        <f>#REF!+#REF!</f>
        <v>#REF!</v>
      </c>
      <c r="I321" s="46" t="e">
        <f>#REF!+#REF!</f>
        <v>#REF!</v>
      </c>
      <c r="J321" s="46" t="e">
        <f>#REF!+#REF!</f>
        <v>#REF!</v>
      </c>
      <c r="K321" s="46" t="e">
        <f>#REF!+#REF!</f>
        <v>#REF!</v>
      </c>
      <c r="L321" s="46" t="e">
        <f>#REF!+#REF!</f>
        <v>#REF!</v>
      </c>
      <c r="M321" s="46" t="e">
        <f>#REF!+#REF!</f>
        <v>#REF!</v>
      </c>
      <c r="N321" s="46" t="e">
        <f>#REF!+#REF!</f>
        <v>#REF!</v>
      </c>
      <c r="O321" s="46" t="e">
        <f>#REF!+#REF!</f>
        <v>#REF!</v>
      </c>
      <c r="P321" s="46" t="e">
        <f>#REF!+#REF!</f>
        <v>#REF!</v>
      </c>
      <c r="Q321" s="46" t="e">
        <f>#REF!+#REF!</f>
        <v>#REF!</v>
      </c>
      <c r="R321" s="46" t="e">
        <f>#REF!+#REF!</f>
        <v>#REF!</v>
      </c>
      <c r="S321" s="46" t="e">
        <f>#REF!+#REF!</f>
        <v>#REF!</v>
      </c>
      <c r="T321" s="46" t="e">
        <f>#REF!+#REF!</f>
        <v>#REF!</v>
      </c>
      <c r="U321" s="46" t="e">
        <f>#REF!+#REF!</f>
        <v>#REF!</v>
      </c>
      <c r="V321" s="46" t="e">
        <f>#REF!+#REF!</f>
        <v>#REF!</v>
      </c>
      <c r="W321" s="46" t="e">
        <f>#REF!+#REF!</f>
        <v>#REF!</v>
      </c>
      <c r="X321" s="46" t="e">
        <f>#REF!+#REF!</f>
        <v>#REF!</v>
      </c>
      <c r="Y321" s="46" t="e">
        <f>#REF!+#REF!</f>
        <v>#REF!</v>
      </c>
    </row>
    <row r="322" spans="1:25" ht="15.75" x14ac:dyDescent="0.25">
      <c r="A322" s="17">
        <v>22</v>
      </c>
      <c r="B322" s="46" t="e">
        <f>#REF!+#REF!</f>
        <v>#REF!</v>
      </c>
      <c r="C322" s="46" t="e">
        <f>#REF!+#REF!</f>
        <v>#REF!</v>
      </c>
      <c r="D322" s="46" t="e">
        <f>#REF!+#REF!</f>
        <v>#REF!</v>
      </c>
      <c r="E322" s="46" t="e">
        <f>#REF!+#REF!</f>
        <v>#REF!</v>
      </c>
      <c r="F322" s="46" t="e">
        <f>#REF!+#REF!</f>
        <v>#REF!</v>
      </c>
      <c r="G322" s="46" t="e">
        <f>#REF!+#REF!</f>
        <v>#REF!</v>
      </c>
      <c r="H322" s="46" t="e">
        <f>#REF!+#REF!</f>
        <v>#REF!</v>
      </c>
      <c r="I322" s="46" t="e">
        <f>#REF!+#REF!</f>
        <v>#REF!</v>
      </c>
      <c r="J322" s="46" t="e">
        <f>#REF!+#REF!</f>
        <v>#REF!</v>
      </c>
      <c r="K322" s="46" t="e">
        <f>#REF!+#REF!</f>
        <v>#REF!</v>
      </c>
      <c r="L322" s="46" t="e">
        <f>#REF!+#REF!</f>
        <v>#REF!</v>
      </c>
      <c r="M322" s="46" t="e">
        <f>#REF!+#REF!</f>
        <v>#REF!</v>
      </c>
      <c r="N322" s="46" t="e">
        <f>#REF!+#REF!</f>
        <v>#REF!</v>
      </c>
      <c r="O322" s="46" t="e">
        <f>#REF!+#REF!</f>
        <v>#REF!</v>
      </c>
      <c r="P322" s="46" t="e">
        <f>#REF!+#REF!</f>
        <v>#REF!</v>
      </c>
      <c r="Q322" s="46" t="e">
        <f>#REF!+#REF!</f>
        <v>#REF!</v>
      </c>
      <c r="R322" s="46" t="e">
        <f>#REF!+#REF!</f>
        <v>#REF!</v>
      </c>
      <c r="S322" s="46" t="e">
        <f>#REF!+#REF!</f>
        <v>#REF!</v>
      </c>
      <c r="T322" s="46" t="e">
        <f>#REF!+#REF!</f>
        <v>#REF!</v>
      </c>
      <c r="U322" s="46" t="e">
        <f>#REF!+#REF!</f>
        <v>#REF!</v>
      </c>
      <c r="V322" s="46" t="e">
        <f>#REF!+#REF!</f>
        <v>#REF!</v>
      </c>
      <c r="W322" s="46" t="e">
        <f>#REF!+#REF!</f>
        <v>#REF!</v>
      </c>
      <c r="X322" s="46" t="e">
        <f>#REF!+#REF!</f>
        <v>#REF!</v>
      </c>
      <c r="Y322" s="46" t="e">
        <f>#REF!+#REF!</f>
        <v>#REF!</v>
      </c>
    </row>
    <row r="323" spans="1:25" ht="15.75" x14ac:dyDescent="0.25">
      <c r="A323" s="17">
        <v>23</v>
      </c>
      <c r="B323" s="46" t="e">
        <f>#REF!+#REF!</f>
        <v>#REF!</v>
      </c>
      <c r="C323" s="46" t="e">
        <f>#REF!+#REF!</f>
        <v>#REF!</v>
      </c>
      <c r="D323" s="46" t="e">
        <f>#REF!+#REF!</f>
        <v>#REF!</v>
      </c>
      <c r="E323" s="46" t="e">
        <f>#REF!+#REF!</f>
        <v>#REF!</v>
      </c>
      <c r="F323" s="46" t="e">
        <f>#REF!+#REF!</f>
        <v>#REF!</v>
      </c>
      <c r="G323" s="46" t="e">
        <f>#REF!+#REF!</f>
        <v>#REF!</v>
      </c>
      <c r="H323" s="46" t="e">
        <f>#REF!+#REF!</f>
        <v>#REF!</v>
      </c>
      <c r="I323" s="46" t="e">
        <f>#REF!+#REF!</f>
        <v>#REF!</v>
      </c>
      <c r="J323" s="46" t="e">
        <f>#REF!+#REF!</f>
        <v>#REF!</v>
      </c>
      <c r="K323" s="46" t="e">
        <f>#REF!+#REF!</f>
        <v>#REF!</v>
      </c>
      <c r="L323" s="46" t="e">
        <f>#REF!+#REF!</f>
        <v>#REF!</v>
      </c>
      <c r="M323" s="46" t="e">
        <f>#REF!+#REF!</f>
        <v>#REF!</v>
      </c>
      <c r="N323" s="46" t="e">
        <f>#REF!+#REF!</f>
        <v>#REF!</v>
      </c>
      <c r="O323" s="46" t="e">
        <f>#REF!+#REF!</f>
        <v>#REF!</v>
      </c>
      <c r="P323" s="46" t="e">
        <f>#REF!+#REF!</f>
        <v>#REF!</v>
      </c>
      <c r="Q323" s="46" t="e">
        <f>#REF!+#REF!</f>
        <v>#REF!</v>
      </c>
      <c r="R323" s="46" t="e">
        <f>#REF!+#REF!</f>
        <v>#REF!</v>
      </c>
      <c r="S323" s="46" t="e">
        <f>#REF!+#REF!</f>
        <v>#REF!</v>
      </c>
      <c r="T323" s="46" t="e">
        <f>#REF!+#REF!</f>
        <v>#REF!</v>
      </c>
      <c r="U323" s="46" t="e">
        <f>#REF!+#REF!</f>
        <v>#REF!</v>
      </c>
      <c r="V323" s="46" t="e">
        <f>#REF!+#REF!</f>
        <v>#REF!</v>
      </c>
      <c r="W323" s="46" t="e">
        <f>#REF!+#REF!</f>
        <v>#REF!</v>
      </c>
      <c r="X323" s="46" t="e">
        <f>#REF!+#REF!</f>
        <v>#REF!</v>
      </c>
      <c r="Y323" s="46" t="e">
        <f>#REF!+#REF!</f>
        <v>#REF!</v>
      </c>
    </row>
    <row r="324" spans="1:25" ht="15.75" x14ac:dyDescent="0.25">
      <c r="A324" s="17">
        <v>24</v>
      </c>
      <c r="B324" s="46" t="e">
        <f>#REF!+#REF!</f>
        <v>#REF!</v>
      </c>
      <c r="C324" s="46" t="e">
        <f>#REF!+#REF!</f>
        <v>#REF!</v>
      </c>
      <c r="D324" s="46" t="e">
        <f>#REF!+#REF!</f>
        <v>#REF!</v>
      </c>
      <c r="E324" s="46" t="e">
        <f>#REF!+#REF!</f>
        <v>#REF!</v>
      </c>
      <c r="F324" s="46" t="e">
        <f>#REF!+#REF!</f>
        <v>#REF!</v>
      </c>
      <c r="G324" s="46" t="e">
        <f>#REF!+#REF!</f>
        <v>#REF!</v>
      </c>
      <c r="H324" s="46" t="e">
        <f>#REF!+#REF!</f>
        <v>#REF!</v>
      </c>
      <c r="I324" s="46" t="e">
        <f>#REF!+#REF!</f>
        <v>#REF!</v>
      </c>
      <c r="J324" s="46" t="e">
        <f>#REF!+#REF!</f>
        <v>#REF!</v>
      </c>
      <c r="K324" s="46" t="e">
        <f>#REF!+#REF!</f>
        <v>#REF!</v>
      </c>
      <c r="L324" s="46" t="e">
        <f>#REF!+#REF!</f>
        <v>#REF!</v>
      </c>
      <c r="M324" s="46" t="e">
        <f>#REF!+#REF!</f>
        <v>#REF!</v>
      </c>
      <c r="N324" s="46" t="e">
        <f>#REF!+#REF!</f>
        <v>#REF!</v>
      </c>
      <c r="O324" s="46" t="e">
        <f>#REF!+#REF!</f>
        <v>#REF!</v>
      </c>
      <c r="P324" s="46" t="e">
        <f>#REF!+#REF!</f>
        <v>#REF!</v>
      </c>
      <c r="Q324" s="46" t="e">
        <f>#REF!+#REF!</f>
        <v>#REF!</v>
      </c>
      <c r="R324" s="46" t="e">
        <f>#REF!+#REF!</f>
        <v>#REF!</v>
      </c>
      <c r="S324" s="46" t="e">
        <f>#REF!+#REF!</f>
        <v>#REF!</v>
      </c>
      <c r="T324" s="46" t="e">
        <f>#REF!+#REF!</f>
        <v>#REF!</v>
      </c>
      <c r="U324" s="46" t="e">
        <f>#REF!+#REF!</f>
        <v>#REF!</v>
      </c>
      <c r="V324" s="46" t="e">
        <f>#REF!+#REF!</f>
        <v>#REF!</v>
      </c>
      <c r="W324" s="46" t="e">
        <f>#REF!+#REF!</f>
        <v>#REF!</v>
      </c>
      <c r="X324" s="46" t="e">
        <f>#REF!+#REF!</f>
        <v>#REF!</v>
      </c>
      <c r="Y324" s="46" t="e">
        <f>#REF!+#REF!</f>
        <v>#REF!</v>
      </c>
    </row>
    <row r="325" spans="1:25" ht="15.75" x14ac:dyDescent="0.25">
      <c r="A325" s="17">
        <v>25</v>
      </c>
      <c r="B325" s="46" t="e">
        <f>#REF!+#REF!</f>
        <v>#REF!</v>
      </c>
      <c r="C325" s="46" t="e">
        <f>#REF!+#REF!</f>
        <v>#REF!</v>
      </c>
      <c r="D325" s="46" t="e">
        <f>#REF!+#REF!</f>
        <v>#REF!</v>
      </c>
      <c r="E325" s="46" t="e">
        <f>#REF!+#REF!</f>
        <v>#REF!</v>
      </c>
      <c r="F325" s="46" t="e">
        <f>#REF!+#REF!</f>
        <v>#REF!</v>
      </c>
      <c r="G325" s="46" t="e">
        <f>#REF!+#REF!</f>
        <v>#REF!</v>
      </c>
      <c r="H325" s="46" t="e">
        <f>#REF!+#REF!</f>
        <v>#REF!</v>
      </c>
      <c r="I325" s="46" t="e">
        <f>#REF!+#REF!</f>
        <v>#REF!</v>
      </c>
      <c r="J325" s="46" t="e">
        <f>#REF!+#REF!</f>
        <v>#REF!</v>
      </c>
      <c r="K325" s="46" t="e">
        <f>#REF!+#REF!</f>
        <v>#REF!</v>
      </c>
      <c r="L325" s="46" t="e">
        <f>#REF!+#REF!</f>
        <v>#REF!</v>
      </c>
      <c r="M325" s="46" t="e">
        <f>#REF!+#REF!</f>
        <v>#REF!</v>
      </c>
      <c r="N325" s="46" t="e">
        <f>#REF!+#REF!</f>
        <v>#REF!</v>
      </c>
      <c r="O325" s="46" t="e">
        <f>#REF!+#REF!</f>
        <v>#REF!</v>
      </c>
      <c r="P325" s="46" t="e">
        <f>#REF!+#REF!</f>
        <v>#REF!</v>
      </c>
      <c r="Q325" s="46" t="e">
        <f>#REF!+#REF!</f>
        <v>#REF!</v>
      </c>
      <c r="R325" s="46" t="e">
        <f>#REF!+#REF!</f>
        <v>#REF!</v>
      </c>
      <c r="S325" s="46" t="e">
        <f>#REF!+#REF!</f>
        <v>#REF!</v>
      </c>
      <c r="T325" s="46" t="e">
        <f>#REF!+#REF!</f>
        <v>#REF!</v>
      </c>
      <c r="U325" s="46" t="e">
        <f>#REF!+#REF!</f>
        <v>#REF!</v>
      </c>
      <c r="V325" s="46" t="e">
        <f>#REF!+#REF!</f>
        <v>#REF!</v>
      </c>
      <c r="W325" s="46" t="e">
        <f>#REF!+#REF!</f>
        <v>#REF!</v>
      </c>
      <c r="X325" s="46" t="e">
        <f>#REF!+#REF!</f>
        <v>#REF!</v>
      </c>
      <c r="Y325" s="46" t="e">
        <f>#REF!+#REF!</f>
        <v>#REF!</v>
      </c>
    </row>
    <row r="326" spans="1:25" ht="15.75" x14ac:dyDescent="0.25">
      <c r="A326" s="17">
        <v>26</v>
      </c>
      <c r="B326" s="46" t="e">
        <f>#REF!+#REF!</f>
        <v>#REF!</v>
      </c>
      <c r="C326" s="46" t="e">
        <f>#REF!+#REF!</f>
        <v>#REF!</v>
      </c>
      <c r="D326" s="46" t="e">
        <f>#REF!+#REF!</f>
        <v>#REF!</v>
      </c>
      <c r="E326" s="46" t="e">
        <f>#REF!+#REF!</f>
        <v>#REF!</v>
      </c>
      <c r="F326" s="46" t="e">
        <f>#REF!+#REF!</f>
        <v>#REF!</v>
      </c>
      <c r="G326" s="46" t="e">
        <f>#REF!+#REF!</f>
        <v>#REF!</v>
      </c>
      <c r="H326" s="46" t="e">
        <f>#REF!+#REF!</f>
        <v>#REF!</v>
      </c>
      <c r="I326" s="46" t="e">
        <f>#REF!+#REF!</f>
        <v>#REF!</v>
      </c>
      <c r="J326" s="46" t="e">
        <f>#REF!+#REF!</f>
        <v>#REF!</v>
      </c>
      <c r="K326" s="46" t="e">
        <f>#REF!+#REF!</f>
        <v>#REF!</v>
      </c>
      <c r="L326" s="46" t="e">
        <f>#REF!+#REF!</f>
        <v>#REF!</v>
      </c>
      <c r="M326" s="46" t="e">
        <f>#REF!+#REF!</f>
        <v>#REF!</v>
      </c>
      <c r="N326" s="46" t="e">
        <f>#REF!+#REF!</f>
        <v>#REF!</v>
      </c>
      <c r="O326" s="46" t="e">
        <f>#REF!+#REF!</f>
        <v>#REF!</v>
      </c>
      <c r="P326" s="46" t="e">
        <f>#REF!+#REF!</f>
        <v>#REF!</v>
      </c>
      <c r="Q326" s="46" t="e">
        <f>#REF!+#REF!</f>
        <v>#REF!</v>
      </c>
      <c r="R326" s="46" t="e">
        <f>#REF!+#REF!</f>
        <v>#REF!</v>
      </c>
      <c r="S326" s="46" t="e">
        <f>#REF!+#REF!</f>
        <v>#REF!</v>
      </c>
      <c r="T326" s="46" t="e">
        <f>#REF!+#REF!</f>
        <v>#REF!</v>
      </c>
      <c r="U326" s="46" t="e">
        <f>#REF!+#REF!</f>
        <v>#REF!</v>
      </c>
      <c r="V326" s="46" t="e">
        <f>#REF!+#REF!</f>
        <v>#REF!</v>
      </c>
      <c r="W326" s="46" t="e">
        <f>#REF!+#REF!</f>
        <v>#REF!</v>
      </c>
      <c r="X326" s="46" t="e">
        <f>#REF!+#REF!</f>
        <v>#REF!</v>
      </c>
      <c r="Y326" s="46" t="e">
        <f>#REF!+#REF!</f>
        <v>#REF!</v>
      </c>
    </row>
    <row r="327" spans="1:25" ht="15.75" x14ac:dyDescent="0.25">
      <c r="A327" s="17">
        <v>27</v>
      </c>
      <c r="B327" s="46" t="e">
        <f>#REF!+#REF!</f>
        <v>#REF!</v>
      </c>
      <c r="C327" s="46" t="e">
        <f>#REF!+#REF!</f>
        <v>#REF!</v>
      </c>
      <c r="D327" s="46" t="e">
        <f>#REF!+#REF!</f>
        <v>#REF!</v>
      </c>
      <c r="E327" s="46" t="e">
        <f>#REF!+#REF!</f>
        <v>#REF!</v>
      </c>
      <c r="F327" s="46" t="e">
        <f>#REF!+#REF!</f>
        <v>#REF!</v>
      </c>
      <c r="G327" s="46" t="e">
        <f>#REF!+#REF!</f>
        <v>#REF!</v>
      </c>
      <c r="H327" s="46" t="e">
        <f>#REF!+#REF!</f>
        <v>#REF!</v>
      </c>
      <c r="I327" s="46" t="e">
        <f>#REF!+#REF!</f>
        <v>#REF!</v>
      </c>
      <c r="J327" s="46" t="e">
        <f>#REF!+#REF!</f>
        <v>#REF!</v>
      </c>
      <c r="K327" s="46" t="e">
        <f>#REF!+#REF!</f>
        <v>#REF!</v>
      </c>
      <c r="L327" s="46" t="e">
        <f>#REF!+#REF!</f>
        <v>#REF!</v>
      </c>
      <c r="M327" s="46" t="e">
        <f>#REF!+#REF!</f>
        <v>#REF!</v>
      </c>
      <c r="N327" s="46" t="e">
        <f>#REF!+#REF!</f>
        <v>#REF!</v>
      </c>
      <c r="O327" s="46" t="e">
        <f>#REF!+#REF!</f>
        <v>#REF!</v>
      </c>
      <c r="P327" s="46" t="e">
        <f>#REF!+#REF!</f>
        <v>#REF!</v>
      </c>
      <c r="Q327" s="46" t="e">
        <f>#REF!+#REF!</f>
        <v>#REF!</v>
      </c>
      <c r="R327" s="46" t="e">
        <f>#REF!+#REF!</f>
        <v>#REF!</v>
      </c>
      <c r="S327" s="46" t="e">
        <f>#REF!+#REF!</f>
        <v>#REF!</v>
      </c>
      <c r="T327" s="46" t="e">
        <f>#REF!+#REF!</f>
        <v>#REF!</v>
      </c>
      <c r="U327" s="46" t="e">
        <f>#REF!+#REF!</f>
        <v>#REF!</v>
      </c>
      <c r="V327" s="46" t="e">
        <f>#REF!+#REF!</f>
        <v>#REF!</v>
      </c>
      <c r="W327" s="46" t="e">
        <f>#REF!+#REF!</f>
        <v>#REF!</v>
      </c>
      <c r="X327" s="46" t="e">
        <f>#REF!+#REF!</f>
        <v>#REF!</v>
      </c>
      <c r="Y327" s="46" t="e">
        <f>#REF!+#REF!</f>
        <v>#REF!</v>
      </c>
    </row>
    <row r="328" spans="1:25" ht="15.75" x14ac:dyDescent="0.25">
      <c r="A328" s="17">
        <v>28</v>
      </c>
      <c r="B328" s="46" t="e">
        <f>#REF!+#REF!</f>
        <v>#REF!</v>
      </c>
      <c r="C328" s="46" t="e">
        <f>#REF!+#REF!</f>
        <v>#REF!</v>
      </c>
      <c r="D328" s="46" t="e">
        <f>#REF!+#REF!</f>
        <v>#REF!</v>
      </c>
      <c r="E328" s="46" t="e">
        <f>#REF!+#REF!</f>
        <v>#REF!</v>
      </c>
      <c r="F328" s="46" t="e">
        <f>#REF!+#REF!</f>
        <v>#REF!</v>
      </c>
      <c r="G328" s="46" t="e">
        <f>#REF!+#REF!</f>
        <v>#REF!</v>
      </c>
      <c r="H328" s="46" t="e">
        <f>#REF!+#REF!</f>
        <v>#REF!</v>
      </c>
      <c r="I328" s="46" t="e">
        <f>#REF!+#REF!</f>
        <v>#REF!</v>
      </c>
      <c r="J328" s="46" t="e">
        <f>#REF!+#REF!</f>
        <v>#REF!</v>
      </c>
      <c r="K328" s="46" t="e">
        <f>#REF!+#REF!</f>
        <v>#REF!</v>
      </c>
      <c r="L328" s="46" t="e">
        <f>#REF!+#REF!</f>
        <v>#REF!</v>
      </c>
      <c r="M328" s="46" t="e">
        <f>#REF!+#REF!</f>
        <v>#REF!</v>
      </c>
      <c r="N328" s="46" t="e">
        <f>#REF!+#REF!</f>
        <v>#REF!</v>
      </c>
      <c r="O328" s="46" t="e">
        <f>#REF!+#REF!</f>
        <v>#REF!</v>
      </c>
      <c r="P328" s="46" t="e">
        <f>#REF!+#REF!</f>
        <v>#REF!</v>
      </c>
      <c r="Q328" s="46" t="e">
        <f>#REF!+#REF!</f>
        <v>#REF!</v>
      </c>
      <c r="R328" s="46" t="e">
        <f>#REF!+#REF!</f>
        <v>#REF!</v>
      </c>
      <c r="S328" s="46" t="e">
        <f>#REF!+#REF!</f>
        <v>#REF!</v>
      </c>
      <c r="T328" s="46" t="e">
        <f>#REF!+#REF!</f>
        <v>#REF!</v>
      </c>
      <c r="U328" s="46" t="e">
        <f>#REF!+#REF!</f>
        <v>#REF!</v>
      </c>
      <c r="V328" s="46" t="e">
        <f>#REF!+#REF!</f>
        <v>#REF!</v>
      </c>
      <c r="W328" s="46" t="e">
        <f>#REF!+#REF!</f>
        <v>#REF!</v>
      </c>
      <c r="X328" s="46" t="e">
        <f>#REF!+#REF!</f>
        <v>#REF!</v>
      </c>
      <c r="Y328" s="46" t="e">
        <f>#REF!+#REF!</f>
        <v>#REF!</v>
      </c>
    </row>
    <row r="329" spans="1:25" ht="15.75" x14ac:dyDescent="0.25">
      <c r="A329" s="17">
        <v>29</v>
      </c>
      <c r="B329" s="46" t="e">
        <f>#REF!+#REF!</f>
        <v>#REF!</v>
      </c>
      <c r="C329" s="46" t="e">
        <f>#REF!+#REF!</f>
        <v>#REF!</v>
      </c>
      <c r="D329" s="46" t="e">
        <f>#REF!+#REF!</f>
        <v>#REF!</v>
      </c>
      <c r="E329" s="46" t="e">
        <f>#REF!+#REF!</f>
        <v>#REF!</v>
      </c>
      <c r="F329" s="46" t="e">
        <f>#REF!+#REF!</f>
        <v>#REF!</v>
      </c>
      <c r="G329" s="46" t="e">
        <f>#REF!+#REF!</f>
        <v>#REF!</v>
      </c>
      <c r="H329" s="46" t="e">
        <f>#REF!+#REF!</f>
        <v>#REF!</v>
      </c>
      <c r="I329" s="46" t="e">
        <f>#REF!+#REF!</f>
        <v>#REF!</v>
      </c>
      <c r="J329" s="46" t="e">
        <f>#REF!+#REF!</f>
        <v>#REF!</v>
      </c>
      <c r="K329" s="46" t="e">
        <f>#REF!+#REF!</f>
        <v>#REF!</v>
      </c>
      <c r="L329" s="46" t="e">
        <f>#REF!+#REF!</f>
        <v>#REF!</v>
      </c>
      <c r="M329" s="46" t="e">
        <f>#REF!+#REF!</f>
        <v>#REF!</v>
      </c>
      <c r="N329" s="46" t="e">
        <f>#REF!+#REF!</f>
        <v>#REF!</v>
      </c>
      <c r="O329" s="46" t="e">
        <f>#REF!+#REF!</f>
        <v>#REF!</v>
      </c>
      <c r="P329" s="46" t="e">
        <f>#REF!+#REF!</f>
        <v>#REF!</v>
      </c>
      <c r="Q329" s="46" t="e">
        <f>#REF!+#REF!</f>
        <v>#REF!</v>
      </c>
      <c r="R329" s="46" t="e">
        <f>#REF!+#REF!</f>
        <v>#REF!</v>
      </c>
      <c r="S329" s="46" t="e">
        <f>#REF!+#REF!</f>
        <v>#REF!</v>
      </c>
      <c r="T329" s="46" t="e">
        <f>#REF!+#REF!</f>
        <v>#REF!</v>
      </c>
      <c r="U329" s="46" t="e">
        <f>#REF!+#REF!</f>
        <v>#REF!</v>
      </c>
      <c r="V329" s="46" t="e">
        <f>#REF!+#REF!</f>
        <v>#REF!</v>
      </c>
      <c r="W329" s="46" t="e">
        <f>#REF!+#REF!</f>
        <v>#REF!</v>
      </c>
      <c r="X329" s="46" t="e">
        <f>#REF!+#REF!</f>
        <v>#REF!</v>
      </c>
      <c r="Y329" s="46" t="e">
        <f>#REF!+#REF!</f>
        <v>#REF!</v>
      </c>
    </row>
    <row r="330" spans="1:25" ht="15.75" x14ac:dyDescent="0.25">
      <c r="A330" s="17">
        <v>30</v>
      </c>
      <c r="B330" s="46" t="e">
        <f>#REF!+#REF!</f>
        <v>#REF!</v>
      </c>
      <c r="C330" s="46" t="e">
        <f>#REF!+#REF!</f>
        <v>#REF!</v>
      </c>
      <c r="D330" s="46" t="e">
        <f>#REF!+#REF!</f>
        <v>#REF!</v>
      </c>
      <c r="E330" s="46" t="e">
        <f>#REF!+#REF!</f>
        <v>#REF!</v>
      </c>
      <c r="F330" s="46" t="e">
        <f>#REF!+#REF!</f>
        <v>#REF!</v>
      </c>
      <c r="G330" s="46" t="e">
        <f>#REF!+#REF!</f>
        <v>#REF!</v>
      </c>
      <c r="H330" s="46" t="e">
        <f>#REF!+#REF!</f>
        <v>#REF!</v>
      </c>
      <c r="I330" s="46" t="e">
        <f>#REF!+#REF!</f>
        <v>#REF!</v>
      </c>
      <c r="J330" s="46" t="e">
        <f>#REF!+#REF!</f>
        <v>#REF!</v>
      </c>
      <c r="K330" s="46" t="e">
        <f>#REF!+#REF!</f>
        <v>#REF!</v>
      </c>
      <c r="L330" s="46" t="e">
        <f>#REF!+#REF!</f>
        <v>#REF!</v>
      </c>
      <c r="M330" s="46" t="e">
        <f>#REF!+#REF!</f>
        <v>#REF!</v>
      </c>
      <c r="N330" s="46" t="e">
        <f>#REF!+#REF!</f>
        <v>#REF!</v>
      </c>
      <c r="O330" s="46" t="e">
        <f>#REF!+#REF!</f>
        <v>#REF!</v>
      </c>
      <c r="P330" s="46" t="e">
        <f>#REF!+#REF!</f>
        <v>#REF!</v>
      </c>
      <c r="Q330" s="46" t="e">
        <f>#REF!+#REF!</f>
        <v>#REF!</v>
      </c>
      <c r="R330" s="46" t="e">
        <f>#REF!+#REF!</f>
        <v>#REF!</v>
      </c>
      <c r="S330" s="46" t="e">
        <f>#REF!+#REF!</f>
        <v>#REF!</v>
      </c>
      <c r="T330" s="46" t="e">
        <f>#REF!+#REF!</f>
        <v>#REF!</v>
      </c>
      <c r="U330" s="46" t="e">
        <f>#REF!+#REF!</f>
        <v>#REF!</v>
      </c>
      <c r="V330" s="46" t="e">
        <f>#REF!+#REF!</f>
        <v>#REF!</v>
      </c>
      <c r="W330" s="46" t="e">
        <f>#REF!+#REF!</f>
        <v>#REF!</v>
      </c>
      <c r="X330" s="46" t="e">
        <f>#REF!+#REF!</f>
        <v>#REF!</v>
      </c>
      <c r="Y330" s="46" t="e">
        <f>#REF!+#REF!</f>
        <v>#REF!</v>
      </c>
    </row>
    <row r="331" spans="1:25" ht="15.75" hidden="1" x14ac:dyDescent="0.25">
      <c r="A331" s="17">
        <v>31</v>
      </c>
      <c r="B331" s="46" t="e">
        <f>#REF!+#REF!</f>
        <v>#REF!</v>
      </c>
      <c r="C331" s="46" t="e">
        <f>#REF!+#REF!</f>
        <v>#REF!</v>
      </c>
      <c r="D331" s="46" t="e">
        <f>#REF!+#REF!</f>
        <v>#REF!</v>
      </c>
      <c r="E331" s="46" t="e">
        <f>#REF!+#REF!</f>
        <v>#REF!</v>
      </c>
      <c r="F331" s="46" t="e">
        <f>#REF!+#REF!</f>
        <v>#REF!</v>
      </c>
      <c r="G331" s="46" t="e">
        <f>#REF!+#REF!</f>
        <v>#REF!</v>
      </c>
      <c r="H331" s="46" t="e">
        <f>#REF!+#REF!</f>
        <v>#REF!</v>
      </c>
      <c r="I331" s="46" t="e">
        <f>#REF!+#REF!</f>
        <v>#REF!</v>
      </c>
      <c r="J331" s="46" t="e">
        <f>#REF!+#REF!</f>
        <v>#REF!</v>
      </c>
      <c r="K331" s="46" t="e">
        <f>#REF!+#REF!</f>
        <v>#REF!</v>
      </c>
      <c r="L331" s="46" t="e">
        <f>#REF!+#REF!</f>
        <v>#REF!</v>
      </c>
      <c r="M331" s="46" t="e">
        <f>#REF!+#REF!</f>
        <v>#REF!</v>
      </c>
      <c r="N331" s="46" t="e">
        <f>#REF!+#REF!</f>
        <v>#REF!</v>
      </c>
      <c r="O331" s="46" t="e">
        <f>#REF!+#REF!</f>
        <v>#REF!</v>
      </c>
      <c r="P331" s="46" t="e">
        <f>#REF!+#REF!</f>
        <v>#REF!</v>
      </c>
      <c r="Q331" s="46" t="e">
        <f>#REF!+#REF!</f>
        <v>#REF!</v>
      </c>
      <c r="R331" s="46" t="e">
        <f>#REF!+#REF!</f>
        <v>#REF!</v>
      </c>
      <c r="S331" s="46" t="e">
        <f>#REF!+#REF!</f>
        <v>#REF!</v>
      </c>
      <c r="T331" s="46" t="e">
        <f>#REF!+#REF!</f>
        <v>#REF!</v>
      </c>
      <c r="U331" s="46" t="e">
        <f>#REF!+#REF!</f>
        <v>#REF!</v>
      </c>
      <c r="V331" s="46" t="e">
        <f>#REF!+#REF!</f>
        <v>#REF!</v>
      </c>
      <c r="W331" s="46" t="e">
        <f>#REF!+#REF!</f>
        <v>#REF!</v>
      </c>
      <c r="X331" s="46" t="e">
        <f>#REF!+#REF!</f>
        <v>#REF!</v>
      </c>
      <c r="Y331" s="46" t="e">
        <f>#REF!+#REF!</f>
        <v>#REF!</v>
      </c>
    </row>
    <row r="332" spans="1:25" ht="15.75" x14ac:dyDescent="0.25">
      <c r="A332" s="2"/>
    </row>
    <row r="333" spans="1:25" ht="15.75" x14ac:dyDescent="0.25">
      <c r="A333" s="131" t="s">
        <v>32</v>
      </c>
      <c r="B333" s="131" t="s">
        <v>84</v>
      </c>
      <c r="C333" s="131"/>
      <c r="D333" s="131"/>
      <c r="E333" s="131"/>
      <c r="F333" s="131"/>
      <c r="G333" s="131"/>
      <c r="H333" s="131"/>
      <c r="I333" s="131"/>
      <c r="J333" s="131"/>
      <c r="K333" s="131"/>
      <c r="L333" s="131"/>
      <c r="M333" s="131"/>
      <c r="N333" s="131"/>
      <c r="O333" s="131"/>
      <c r="P333" s="131"/>
      <c r="Q333" s="131"/>
      <c r="R333" s="131"/>
      <c r="S333" s="131"/>
      <c r="T333" s="131"/>
      <c r="U333" s="131"/>
      <c r="V333" s="131"/>
      <c r="W333" s="131"/>
      <c r="X333" s="131"/>
      <c r="Y333" s="131"/>
    </row>
    <row r="334" spans="1:25" s="25" customFormat="1" ht="25.5" x14ac:dyDescent="0.2">
      <c r="A334" s="131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6" t="e">
        <f>#REF!+#REF!</f>
        <v>#REF!</v>
      </c>
      <c r="D335" s="46" t="e">
        <f>#REF!+#REF!</f>
        <v>#REF!</v>
      </c>
      <c r="E335" s="46" t="e">
        <f>#REF!+#REF!</f>
        <v>#REF!</v>
      </c>
      <c r="F335" s="46" t="e">
        <f>#REF!+#REF!</f>
        <v>#REF!</v>
      </c>
      <c r="G335" s="46" t="e">
        <f>#REF!+#REF!</f>
        <v>#REF!</v>
      </c>
      <c r="H335" s="46" t="e">
        <f>#REF!+#REF!</f>
        <v>#REF!</v>
      </c>
      <c r="I335" s="46" t="e">
        <f>#REF!+#REF!</f>
        <v>#REF!</v>
      </c>
      <c r="J335" s="46" t="e">
        <f>#REF!+#REF!</f>
        <v>#REF!</v>
      </c>
      <c r="K335" s="46" t="e">
        <f>#REF!+#REF!</f>
        <v>#REF!</v>
      </c>
      <c r="L335" s="46" t="e">
        <f>#REF!+#REF!</f>
        <v>#REF!</v>
      </c>
      <c r="M335" s="46" t="e">
        <f>#REF!+#REF!</f>
        <v>#REF!</v>
      </c>
      <c r="N335" s="46" t="e">
        <f>#REF!+#REF!</f>
        <v>#REF!</v>
      </c>
      <c r="O335" s="46" t="e">
        <f>#REF!+#REF!</f>
        <v>#REF!</v>
      </c>
      <c r="P335" s="46" t="e">
        <f>#REF!+#REF!</f>
        <v>#REF!</v>
      </c>
      <c r="Q335" s="46" t="e">
        <f>#REF!+#REF!</f>
        <v>#REF!</v>
      </c>
      <c r="R335" s="46" t="e">
        <f>#REF!+#REF!</f>
        <v>#REF!</v>
      </c>
      <c r="S335" s="46" t="e">
        <f>#REF!+#REF!</f>
        <v>#REF!</v>
      </c>
      <c r="T335" s="46" t="e">
        <f>#REF!+#REF!</f>
        <v>#REF!</v>
      </c>
      <c r="U335" s="46" t="e">
        <f>#REF!+#REF!</f>
        <v>#REF!</v>
      </c>
      <c r="V335" s="46" t="e">
        <f>#REF!+#REF!</f>
        <v>#REF!</v>
      </c>
      <c r="W335" s="46" t="e">
        <f>#REF!+#REF!</f>
        <v>#REF!</v>
      </c>
      <c r="X335" s="46" t="e">
        <f>#REF!+#REF!</f>
        <v>#REF!</v>
      </c>
      <c r="Y335" s="46" t="e">
        <f>#REF!+#REF!</f>
        <v>#REF!</v>
      </c>
    </row>
    <row r="336" spans="1:25" ht="15.75" x14ac:dyDescent="0.25">
      <c r="A336" s="17">
        <v>2</v>
      </c>
      <c r="B336" s="46" t="e">
        <f>#REF!+#REF!</f>
        <v>#REF!</v>
      </c>
      <c r="C336" s="46" t="e">
        <f>#REF!+#REF!</f>
        <v>#REF!</v>
      </c>
      <c r="D336" s="46" t="e">
        <f>#REF!+#REF!</f>
        <v>#REF!</v>
      </c>
      <c r="E336" s="46" t="e">
        <f>#REF!+#REF!</f>
        <v>#REF!</v>
      </c>
      <c r="F336" s="46" t="e">
        <f>#REF!+#REF!</f>
        <v>#REF!</v>
      </c>
      <c r="G336" s="46" t="e">
        <f>#REF!+#REF!</f>
        <v>#REF!</v>
      </c>
      <c r="H336" s="46" t="e">
        <f>#REF!+#REF!</f>
        <v>#REF!</v>
      </c>
      <c r="I336" s="46" t="e">
        <f>#REF!+#REF!</f>
        <v>#REF!</v>
      </c>
      <c r="J336" s="46" t="e">
        <f>#REF!+#REF!</f>
        <v>#REF!</v>
      </c>
      <c r="K336" s="46" t="e">
        <f>#REF!+#REF!</f>
        <v>#REF!</v>
      </c>
      <c r="L336" s="46" t="e">
        <f>#REF!+#REF!</f>
        <v>#REF!</v>
      </c>
      <c r="M336" s="46" t="e">
        <f>#REF!+#REF!</f>
        <v>#REF!</v>
      </c>
      <c r="N336" s="46" t="e">
        <f>#REF!+#REF!</f>
        <v>#REF!</v>
      </c>
      <c r="O336" s="46" t="e">
        <f>#REF!+#REF!</f>
        <v>#REF!</v>
      </c>
      <c r="P336" s="46" t="e">
        <f>#REF!+#REF!</f>
        <v>#REF!</v>
      </c>
      <c r="Q336" s="46" t="e">
        <f>#REF!+#REF!</f>
        <v>#REF!</v>
      </c>
      <c r="R336" s="46" t="e">
        <f>#REF!+#REF!</f>
        <v>#REF!</v>
      </c>
      <c r="S336" s="46" t="e">
        <f>#REF!+#REF!</f>
        <v>#REF!</v>
      </c>
      <c r="T336" s="46" t="e">
        <f>#REF!+#REF!</f>
        <v>#REF!</v>
      </c>
      <c r="U336" s="46" t="e">
        <f>#REF!+#REF!</f>
        <v>#REF!</v>
      </c>
      <c r="V336" s="46" t="e">
        <f>#REF!+#REF!</f>
        <v>#REF!</v>
      </c>
      <c r="W336" s="46" t="e">
        <f>#REF!+#REF!</f>
        <v>#REF!</v>
      </c>
      <c r="X336" s="46" t="e">
        <f>#REF!+#REF!</f>
        <v>#REF!</v>
      </c>
      <c r="Y336" s="46" t="e">
        <f>#REF!+#REF!</f>
        <v>#REF!</v>
      </c>
    </row>
    <row r="337" spans="1:25" ht="15.75" x14ac:dyDescent="0.25">
      <c r="A337" s="17">
        <v>3</v>
      </c>
      <c r="B337" s="46" t="e">
        <f>#REF!+#REF!</f>
        <v>#REF!</v>
      </c>
      <c r="C337" s="46" t="e">
        <f>#REF!+#REF!</f>
        <v>#REF!</v>
      </c>
      <c r="D337" s="46" t="e">
        <f>#REF!+#REF!</f>
        <v>#REF!</v>
      </c>
      <c r="E337" s="46" t="e">
        <f>#REF!+#REF!</f>
        <v>#REF!</v>
      </c>
      <c r="F337" s="46" t="e">
        <f>#REF!+#REF!</f>
        <v>#REF!</v>
      </c>
      <c r="G337" s="46" t="e">
        <f>#REF!+#REF!</f>
        <v>#REF!</v>
      </c>
      <c r="H337" s="46" t="e">
        <f>#REF!+#REF!</f>
        <v>#REF!</v>
      </c>
      <c r="I337" s="46" t="e">
        <f>#REF!+#REF!</f>
        <v>#REF!</v>
      </c>
      <c r="J337" s="46" t="e">
        <f>#REF!+#REF!</f>
        <v>#REF!</v>
      </c>
      <c r="K337" s="46" t="e">
        <f>#REF!+#REF!</f>
        <v>#REF!</v>
      </c>
      <c r="L337" s="46" t="e">
        <f>#REF!+#REF!</f>
        <v>#REF!</v>
      </c>
      <c r="M337" s="46" t="e">
        <f>#REF!+#REF!</f>
        <v>#REF!</v>
      </c>
      <c r="N337" s="46" t="e">
        <f>#REF!+#REF!</f>
        <v>#REF!</v>
      </c>
      <c r="O337" s="46" t="e">
        <f>#REF!+#REF!</f>
        <v>#REF!</v>
      </c>
      <c r="P337" s="46" t="e">
        <f>#REF!+#REF!</f>
        <v>#REF!</v>
      </c>
      <c r="Q337" s="46" t="e">
        <f>#REF!+#REF!</f>
        <v>#REF!</v>
      </c>
      <c r="R337" s="46" t="e">
        <f>#REF!+#REF!</f>
        <v>#REF!</v>
      </c>
      <c r="S337" s="46" t="e">
        <f>#REF!+#REF!</f>
        <v>#REF!</v>
      </c>
      <c r="T337" s="46" t="e">
        <f>#REF!+#REF!</f>
        <v>#REF!</v>
      </c>
      <c r="U337" s="46" t="e">
        <f>#REF!+#REF!</f>
        <v>#REF!</v>
      </c>
      <c r="V337" s="46" t="e">
        <f>#REF!+#REF!</f>
        <v>#REF!</v>
      </c>
      <c r="W337" s="46" t="e">
        <f>#REF!+#REF!</f>
        <v>#REF!</v>
      </c>
      <c r="X337" s="46" t="e">
        <f>#REF!+#REF!</f>
        <v>#REF!</v>
      </c>
      <c r="Y337" s="46" t="e">
        <f>#REF!+#REF!</f>
        <v>#REF!</v>
      </c>
    </row>
    <row r="338" spans="1:25" ht="15.75" x14ac:dyDescent="0.25">
      <c r="A338" s="17">
        <v>4</v>
      </c>
      <c r="B338" s="46" t="e">
        <f>#REF!+#REF!</f>
        <v>#REF!</v>
      </c>
      <c r="C338" s="46" t="e">
        <f>#REF!+#REF!</f>
        <v>#REF!</v>
      </c>
      <c r="D338" s="46" t="e">
        <f>#REF!+#REF!</f>
        <v>#REF!</v>
      </c>
      <c r="E338" s="46" t="e">
        <f>#REF!+#REF!</f>
        <v>#REF!</v>
      </c>
      <c r="F338" s="46" t="e">
        <f>#REF!+#REF!</f>
        <v>#REF!</v>
      </c>
      <c r="G338" s="46" t="e">
        <f>#REF!+#REF!</f>
        <v>#REF!</v>
      </c>
      <c r="H338" s="46" t="e">
        <f>#REF!+#REF!</f>
        <v>#REF!</v>
      </c>
      <c r="I338" s="46" t="e">
        <f>#REF!+#REF!</f>
        <v>#REF!</v>
      </c>
      <c r="J338" s="46" t="e">
        <f>#REF!+#REF!</f>
        <v>#REF!</v>
      </c>
      <c r="K338" s="46" t="e">
        <f>#REF!+#REF!</f>
        <v>#REF!</v>
      </c>
      <c r="L338" s="46" t="e">
        <f>#REF!+#REF!</f>
        <v>#REF!</v>
      </c>
      <c r="M338" s="46" t="e">
        <f>#REF!+#REF!</f>
        <v>#REF!</v>
      </c>
      <c r="N338" s="46" t="e">
        <f>#REF!+#REF!</f>
        <v>#REF!</v>
      </c>
      <c r="O338" s="46" t="e">
        <f>#REF!+#REF!</f>
        <v>#REF!</v>
      </c>
      <c r="P338" s="46" t="e">
        <f>#REF!+#REF!</f>
        <v>#REF!</v>
      </c>
      <c r="Q338" s="46" t="e">
        <f>#REF!+#REF!</f>
        <v>#REF!</v>
      </c>
      <c r="R338" s="46" t="e">
        <f>#REF!+#REF!</f>
        <v>#REF!</v>
      </c>
      <c r="S338" s="46" t="e">
        <f>#REF!+#REF!</f>
        <v>#REF!</v>
      </c>
      <c r="T338" s="46" t="e">
        <f>#REF!+#REF!</f>
        <v>#REF!</v>
      </c>
      <c r="U338" s="46" t="e">
        <f>#REF!+#REF!</f>
        <v>#REF!</v>
      </c>
      <c r="V338" s="46" t="e">
        <f>#REF!+#REF!</f>
        <v>#REF!</v>
      </c>
      <c r="W338" s="46" t="e">
        <f>#REF!+#REF!</f>
        <v>#REF!</v>
      </c>
      <c r="X338" s="46" t="e">
        <f>#REF!+#REF!</f>
        <v>#REF!</v>
      </c>
      <c r="Y338" s="46" t="e">
        <f>#REF!+#REF!</f>
        <v>#REF!</v>
      </c>
    </row>
    <row r="339" spans="1:25" ht="15.75" x14ac:dyDescent="0.25">
      <c r="A339" s="17">
        <v>5</v>
      </c>
      <c r="B339" s="46" t="e">
        <f>#REF!+#REF!</f>
        <v>#REF!</v>
      </c>
      <c r="C339" s="46" t="e">
        <f>#REF!+#REF!</f>
        <v>#REF!</v>
      </c>
      <c r="D339" s="46" t="e">
        <f>#REF!+#REF!</f>
        <v>#REF!</v>
      </c>
      <c r="E339" s="46" t="e">
        <f>#REF!+#REF!</f>
        <v>#REF!</v>
      </c>
      <c r="F339" s="46" t="e">
        <f>#REF!+#REF!</f>
        <v>#REF!</v>
      </c>
      <c r="G339" s="46" t="e">
        <f>#REF!+#REF!</f>
        <v>#REF!</v>
      </c>
      <c r="H339" s="46" t="e">
        <f>#REF!+#REF!</f>
        <v>#REF!</v>
      </c>
      <c r="I339" s="46" t="e">
        <f>#REF!+#REF!</f>
        <v>#REF!</v>
      </c>
      <c r="J339" s="46" t="e">
        <f>#REF!+#REF!</f>
        <v>#REF!</v>
      </c>
      <c r="K339" s="46" t="e">
        <f>#REF!+#REF!</f>
        <v>#REF!</v>
      </c>
      <c r="L339" s="46" t="e">
        <f>#REF!+#REF!</f>
        <v>#REF!</v>
      </c>
      <c r="M339" s="46" t="e">
        <f>#REF!+#REF!</f>
        <v>#REF!</v>
      </c>
      <c r="N339" s="46" t="e">
        <f>#REF!+#REF!</f>
        <v>#REF!</v>
      </c>
      <c r="O339" s="46" t="e">
        <f>#REF!+#REF!</f>
        <v>#REF!</v>
      </c>
      <c r="P339" s="46" t="e">
        <f>#REF!+#REF!</f>
        <v>#REF!</v>
      </c>
      <c r="Q339" s="46" t="e">
        <f>#REF!+#REF!</f>
        <v>#REF!</v>
      </c>
      <c r="R339" s="46" t="e">
        <f>#REF!+#REF!</f>
        <v>#REF!</v>
      </c>
      <c r="S339" s="46" t="e">
        <f>#REF!+#REF!</f>
        <v>#REF!</v>
      </c>
      <c r="T339" s="46" t="e">
        <f>#REF!+#REF!</f>
        <v>#REF!</v>
      </c>
      <c r="U339" s="46" t="e">
        <f>#REF!+#REF!</f>
        <v>#REF!</v>
      </c>
      <c r="V339" s="46" t="e">
        <f>#REF!+#REF!</f>
        <v>#REF!</v>
      </c>
      <c r="W339" s="46" t="e">
        <f>#REF!+#REF!</f>
        <v>#REF!</v>
      </c>
      <c r="X339" s="46" t="e">
        <f>#REF!+#REF!</f>
        <v>#REF!</v>
      </c>
      <c r="Y339" s="46" t="e">
        <f>#REF!+#REF!</f>
        <v>#REF!</v>
      </c>
    </row>
    <row r="340" spans="1:25" ht="15.75" x14ac:dyDescent="0.25">
      <c r="A340" s="17">
        <v>6</v>
      </c>
      <c r="B340" s="46" t="e">
        <f>#REF!+#REF!</f>
        <v>#REF!</v>
      </c>
      <c r="C340" s="46" t="e">
        <f>#REF!+#REF!</f>
        <v>#REF!</v>
      </c>
      <c r="D340" s="46" t="e">
        <f>#REF!+#REF!</f>
        <v>#REF!</v>
      </c>
      <c r="E340" s="46" t="e">
        <f>#REF!+#REF!</f>
        <v>#REF!</v>
      </c>
      <c r="F340" s="46" t="e">
        <f>#REF!+#REF!</f>
        <v>#REF!</v>
      </c>
      <c r="G340" s="46" t="e">
        <f>#REF!+#REF!</f>
        <v>#REF!</v>
      </c>
      <c r="H340" s="46" t="e">
        <f>#REF!+#REF!</f>
        <v>#REF!</v>
      </c>
      <c r="I340" s="46" t="e">
        <f>#REF!+#REF!</f>
        <v>#REF!</v>
      </c>
      <c r="J340" s="46" t="e">
        <f>#REF!+#REF!</f>
        <v>#REF!</v>
      </c>
      <c r="K340" s="46" t="e">
        <f>#REF!+#REF!</f>
        <v>#REF!</v>
      </c>
      <c r="L340" s="46" t="e">
        <f>#REF!+#REF!</f>
        <v>#REF!</v>
      </c>
      <c r="M340" s="46" t="e">
        <f>#REF!+#REF!</f>
        <v>#REF!</v>
      </c>
      <c r="N340" s="46" t="e">
        <f>#REF!+#REF!</f>
        <v>#REF!</v>
      </c>
      <c r="O340" s="46" t="e">
        <f>#REF!+#REF!</f>
        <v>#REF!</v>
      </c>
      <c r="P340" s="46" t="e">
        <f>#REF!+#REF!</f>
        <v>#REF!</v>
      </c>
      <c r="Q340" s="46" t="e">
        <f>#REF!+#REF!</f>
        <v>#REF!</v>
      </c>
      <c r="R340" s="46" t="e">
        <f>#REF!+#REF!</f>
        <v>#REF!</v>
      </c>
      <c r="S340" s="46" t="e">
        <f>#REF!+#REF!</f>
        <v>#REF!</v>
      </c>
      <c r="T340" s="46" t="e">
        <f>#REF!+#REF!</f>
        <v>#REF!</v>
      </c>
      <c r="U340" s="46" t="e">
        <f>#REF!+#REF!</f>
        <v>#REF!</v>
      </c>
      <c r="V340" s="46" t="e">
        <f>#REF!+#REF!</f>
        <v>#REF!</v>
      </c>
      <c r="W340" s="46" t="e">
        <f>#REF!+#REF!</f>
        <v>#REF!</v>
      </c>
      <c r="X340" s="46" t="e">
        <f>#REF!+#REF!</f>
        <v>#REF!</v>
      </c>
      <c r="Y340" s="46" t="e">
        <f>#REF!+#REF!</f>
        <v>#REF!</v>
      </c>
    </row>
    <row r="341" spans="1:25" ht="15.75" x14ac:dyDescent="0.25">
      <c r="A341" s="17">
        <v>7</v>
      </c>
      <c r="B341" s="46" t="e">
        <f>#REF!+#REF!</f>
        <v>#REF!</v>
      </c>
      <c r="C341" s="46" t="e">
        <f>#REF!+#REF!</f>
        <v>#REF!</v>
      </c>
      <c r="D341" s="46" t="e">
        <f>#REF!+#REF!</f>
        <v>#REF!</v>
      </c>
      <c r="E341" s="46" t="e">
        <f>#REF!+#REF!</f>
        <v>#REF!</v>
      </c>
      <c r="F341" s="46" t="e">
        <f>#REF!+#REF!</f>
        <v>#REF!</v>
      </c>
      <c r="G341" s="46" t="e">
        <f>#REF!+#REF!</f>
        <v>#REF!</v>
      </c>
      <c r="H341" s="46" t="e">
        <f>#REF!+#REF!</f>
        <v>#REF!</v>
      </c>
      <c r="I341" s="46" t="e">
        <f>#REF!+#REF!</f>
        <v>#REF!</v>
      </c>
      <c r="J341" s="46" t="e">
        <f>#REF!+#REF!</f>
        <v>#REF!</v>
      </c>
      <c r="K341" s="46" t="e">
        <f>#REF!+#REF!</f>
        <v>#REF!</v>
      </c>
      <c r="L341" s="46" t="e">
        <f>#REF!+#REF!</f>
        <v>#REF!</v>
      </c>
      <c r="M341" s="46" t="e">
        <f>#REF!+#REF!</f>
        <v>#REF!</v>
      </c>
      <c r="N341" s="46" t="e">
        <f>#REF!+#REF!</f>
        <v>#REF!</v>
      </c>
      <c r="O341" s="46" t="e">
        <f>#REF!+#REF!</f>
        <v>#REF!</v>
      </c>
      <c r="P341" s="46" t="e">
        <f>#REF!+#REF!</f>
        <v>#REF!</v>
      </c>
      <c r="Q341" s="46" t="e">
        <f>#REF!+#REF!</f>
        <v>#REF!</v>
      </c>
      <c r="R341" s="46" t="e">
        <f>#REF!+#REF!</f>
        <v>#REF!</v>
      </c>
      <c r="S341" s="46" t="e">
        <f>#REF!+#REF!</f>
        <v>#REF!</v>
      </c>
      <c r="T341" s="46" t="e">
        <f>#REF!+#REF!</f>
        <v>#REF!</v>
      </c>
      <c r="U341" s="46" t="e">
        <f>#REF!+#REF!</f>
        <v>#REF!</v>
      </c>
      <c r="V341" s="46" t="e">
        <f>#REF!+#REF!</f>
        <v>#REF!</v>
      </c>
      <c r="W341" s="46" t="e">
        <f>#REF!+#REF!</f>
        <v>#REF!</v>
      </c>
      <c r="X341" s="46" t="e">
        <f>#REF!+#REF!</f>
        <v>#REF!</v>
      </c>
      <c r="Y341" s="46" t="e">
        <f>#REF!+#REF!</f>
        <v>#REF!</v>
      </c>
    </row>
    <row r="342" spans="1:25" ht="15.75" x14ac:dyDescent="0.25">
      <c r="A342" s="17">
        <v>8</v>
      </c>
      <c r="B342" s="46" t="e">
        <f>#REF!+#REF!</f>
        <v>#REF!</v>
      </c>
      <c r="C342" s="46" t="e">
        <f>#REF!+#REF!</f>
        <v>#REF!</v>
      </c>
      <c r="D342" s="46" t="e">
        <f>#REF!+#REF!</f>
        <v>#REF!</v>
      </c>
      <c r="E342" s="46" t="e">
        <f>#REF!+#REF!</f>
        <v>#REF!</v>
      </c>
      <c r="F342" s="46" t="e">
        <f>#REF!+#REF!</f>
        <v>#REF!</v>
      </c>
      <c r="G342" s="46" t="e">
        <f>#REF!+#REF!</f>
        <v>#REF!</v>
      </c>
      <c r="H342" s="46" t="e">
        <f>#REF!+#REF!</f>
        <v>#REF!</v>
      </c>
      <c r="I342" s="46" t="e">
        <f>#REF!+#REF!</f>
        <v>#REF!</v>
      </c>
      <c r="J342" s="46" t="e">
        <f>#REF!+#REF!</f>
        <v>#REF!</v>
      </c>
      <c r="K342" s="46" t="e">
        <f>#REF!+#REF!</f>
        <v>#REF!</v>
      </c>
      <c r="L342" s="46" t="e">
        <f>#REF!+#REF!</f>
        <v>#REF!</v>
      </c>
      <c r="M342" s="46" t="e">
        <f>#REF!+#REF!</f>
        <v>#REF!</v>
      </c>
      <c r="N342" s="46" t="e">
        <f>#REF!+#REF!</f>
        <v>#REF!</v>
      </c>
      <c r="O342" s="46" t="e">
        <f>#REF!+#REF!</f>
        <v>#REF!</v>
      </c>
      <c r="P342" s="46" t="e">
        <f>#REF!+#REF!</f>
        <v>#REF!</v>
      </c>
      <c r="Q342" s="46" t="e">
        <f>#REF!+#REF!</f>
        <v>#REF!</v>
      </c>
      <c r="R342" s="46" t="e">
        <f>#REF!+#REF!</f>
        <v>#REF!</v>
      </c>
      <c r="S342" s="46" t="e">
        <f>#REF!+#REF!</f>
        <v>#REF!</v>
      </c>
      <c r="T342" s="46" t="e">
        <f>#REF!+#REF!</f>
        <v>#REF!</v>
      </c>
      <c r="U342" s="46" t="e">
        <f>#REF!+#REF!</f>
        <v>#REF!</v>
      </c>
      <c r="V342" s="46" t="e">
        <f>#REF!+#REF!</f>
        <v>#REF!</v>
      </c>
      <c r="W342" s="46" t="e">
        <f>#REF!+#REF!</f>
        <v>#REF!</v>
      </c>
      <c r="X342" s="46" t="e">
        <f>#REF!+#REF!</f>
        <v>#REF!</v>
      </c>
      <c r="Y342" s="46" t="e">
        <f>#REF!+#REF!</f>
        <v>#REF!</v>
      </c>
    </row>
    <row r="343" spans="1:25" ht="15.75" x14ac:dyDescent="0.25">
      <c r="A343" s="17">
        <v>9</v>
      </c>
      <c r="B343" s="46" t="e">
        <f>#REF!+#REF!</f>
        <v>#REF!</v>
      </c>
      <c r="C343" s="46" t="e">
        <f>#REF!+#REF!</f>
        <v>#REF!</v>
      </c>
      <c r="D343" s="46" t="e">
        <f>#REF!+#REF!</f>
        <v>#REF!</v>
      </c>
      <c r="E343" s="46" t="e">
        <f>#REF!+#REF!</f>
        <v>#REF!</v>
      </c>
      <c r="F343" s="46" t="e">
        <f>#REF!+#REF!</f>
        <v>#REF!</v>
      </c>
      <c r="G343" s="46" t="e">
        <f>#REF!+#REF!</f>
        <v>#REF!</v>
      </c>
      <c r="H343" s="46" t="e">
        <f>#REF!+#REF!</f>
        <v>#REF!</v>
      </c>
      <c r="I343" s="46" t="e">
        <f>#REF!+#REF!</f>
        <v>#REF!</v>
      </c>
      <c r="J343" s="46" t="e">
        <f>#REF!+#REF!</f>
        <v>#REF!</v>
      </c>
      <c r="K343" s="46" t="e">
        <f>#REF!+#REF!</f>
        <v>#REF!</v>
      </c>
      <c r="L343" s="46" t="e">
        <f>#REF!+#REF!</f>
        <v>#REF!</v>
      </c>
      <c r="M343" s="46" t="e">
        <f>#REF!+#REF!</f>
        <v>#REF!</v>
      </c>
      <c r="N343" s="46" t="e">
        <f>#REF!+#REF!</f>
        <v>#REF!</v>
      </c>
      <c r="O343" s="46" t="e">
        <f>#REF!+#REF!</f>
        <v>#REF!</v>
      </c>
      <c r="P343" s="46" t="e">
        <f>#REF!+#REF!</f>
        <v>#REF!</v>
      </c>
      <c r="Q343" s="46" t="e">
        <f>#REF!+#REF!</f>
        <v>#REF!</v>
      </c>
      <c r="R343" s="46" t="e">
        <f>#REF!+#REF!</f>
        <v>#REF!</v>
      </c>
      <c r="S343" s="46" t="e">
        <f>#REF!+#REF!</f>
        <v>#REF!</v>
      </c>
      <c r="T343" s="46" t="e">
        <f>#REF!+#REF!</f>
        <v>#REF!</v>
      </c>
      <c r="U343" s="46" t="e">
        <f>#REF!+#REF!</f>
        <v>#REF!</v>
      </c>
      <c r="V343" s="46" t="e">
        <f>#REF!+#REF!</f>
        <v>#REF!</v>
      </c>
      <c r="W343" s="46" t="e">
        <f>#REF!+#REF!</f>
        <v>#REF!</v>
      </c>
      <c r="X343" s="46" t="e">
        <f>#REF!+#REF!</f>
        <v>#REF!</v>
      </c>
      <c r="Y343" s="46" t="e">
        <f>#REF!+#REF!</f>
        <v>#REF!</v>
      </c>
    </row>
    <row r="344" spans="1:25" ht="15.75" x14ac:dyDescent="0.25">
      <c r="A344" s="17">
        <v>10</v>
      </c>
      <c r="B344" s="46" t="e">
        <f>#REF!+#REF!</f>
        <v>#REF!</v>
      </c>
      <c r="C344" s="46" t="e">
        <f>#REF!+#REF!</f>
        <v>#REF!</v>
      </c>
      <c r="D344" s="46" t="e">
        <f>#REF!+#REF!</f>
        <v>#REF!</v>
      </c>
      <c r="E344" s="46" t="e">
        <f>#REF!+#REF!</f>
        <v>#REF!</v>
      </c>
      <c r="F344" s="46" t="e">
        <f>#REF!+#REF!</f>
        <v>#REF!</v>
      </c>
      <c r="G344" s="46" t="e">
        <f>#REF!+#REF!</f>
        <v>#REF!</v>
      </c>
      <c r="H344" s="46" t="e">
        <f>#REF!+#REF!</f>
        <v>#REF!</v>
      </c>
      <c r="I344" s="46" t="e">
        <f>#REF!+#REF!</f>
        <v>#REF!</v>
      </c>
      <c r="J344" s="46" t="e">
        <f>#REF!+#REF!</f>
        <v>#REF!</v>
      </c>
      <c r="K344" s="46" t="e">
        <f>#REF!+#REF!</f>
        <v>#REF!</v>
      </c>
      <c r="L344" s="46" t="e">
        <f>#REF!+#REF!</f>
        <v>#REF!</v>
      </c>
      <c r="M344" s="46" t="e">
        <f>#REF!+#REF!</f>
        <v>#REF!</v>
      </c>
      <c r="N344" s="46" t="e">
        <f>#REF!+#REF!</f>
        <v>#REF!</v>
      </c>
      <c r="O344" s="46" t="e">
        <f>#REF!+#REF!</f>
        <v>#REF!</v>
      </c>
      <c r="P344" s="46" t="e">
        <f>#REF!+#REF!</f>
        <v>#REF!</v>
      </c>
      <c r="Q344" s="46" t="e">
        <f>#REF!+#REF!</f>
        <v>#REF!</v>
      </c>
      <c r="R344" s="46" t="e">
        <f>#REF!+#REF!</f>
        <v>#REF!</v>
      </c>
      <c r="S344" s="46" t="e">
        <f>#REF!+#REF!</f>
        <v>#REF!</v>
      </c>
      <c r="T344" s="46" t="e">
        <f>#REF!+#REF!</f>
        <v>#REF!</v>
      </c>
      <c r="U344" s="46" t="e">
        <f>#REF!+#REF!</f>
        <v>#REF!</v>
      </c>
      <c r="V344" s="46" t="e">
        <f>#REF!+#REF!</f>
        <v>#REF!</v>
      </c>
      <c r="W344" s="46" t="e">
        <f>#REF!+#REF!</f>
        <v>#REF!</v>
      </c>
      <c r="X344" s="46" t="e">
        <f>#REF!+#REF!</f>
        <v>#REF!</v>
      </c>
      <c r="Y344" s="46" t="e">
        <f>#REF!+#REF!</f>
        <v>#REF!</v>
      </c>
    </row>
    <row r="345" spans="1:25" ht="15.75" x14ac:dyDescent="0.25">
      <c r="A345" s="17">
        <v>11</v>
      </c>
      <c r="B345" s="46" t="e">
        <f>#REF!+#REF!</f>
        <v>#REF!</v>
      </c>
      <c r="C345" s="46" t="e">
        <f>#REF!+#REF!</f>
        <v>#REF!</v>
      </c>
      <c r="D345" s="46" t="e">
        <f>#REF!+#REF!</f>
        <v>#REF!</v>
      </c>
      <c r="E345" s="46" t="e">
        <f>#REF!+#REF!</f>
        <v>#REF!</v>
      </c>
      <c r="F345" s="46" t="e">
        <f>#REF!+#REF!</f>
        <v>#REF!</v>
      </c>
      <c r="G345" s="46" t="e">
        <f>#REF!+#REF!</f>
        <v>#REF!</v>
      </c>
      <c r="H345" s="46" t="e">
        <f>#REF!+#REF!</f>
        <v>#REF!</v>
      </c>
      <c r="I345" s="46" t="e">
        <f>#REF!+#REF!</f>
        <v>#REF!</v>
      </c>
      <c r="J345" s="46" t="e">
        <f>#REF!+#REF!</f>
        <v>#REF!</v>
      </c>
      <c r="K345" s="46" t="e">
        <f>#REF!+#REF!</f>
        <v>#REF!</v>
      </c>
      <c r="L345" s="46" t="e">
        <f>#REF!+#REF!</f>
        <v>#REF!</v>
      </c>
      <c r="M345" s="46" t="e">
        <f>#REF!+#REF!</f>
        <v>#REF!</v>
      </c>
      <c r="N345" s="46" t="e">
        <f>#REF!+#REF!</f>
        <v>#REF!</v>
      </c>
      <c r="O345" s="46" t="e">
        <f>#REF!+#REF!</f>
        <v>#REF!</v>
      </c>
      <c r="P345" s="46" t="e">
        <f>#REF!+#REF!</f>
        <v>#REF!</v>
      </c>
      <c r="Q345" s="46" t="e">
        <f>#REF!+#REF!</f>
        <v>#REF!</v>
      </c>
      <c r="R345" s="46" t="e">
        <f>#REF!+#REF!</f>
        <v>#REF!</v>
      </c>
      <c r="S345" s="46" t="e">
        <f>#REF!+#REF!</f>
        <v>#REF!</v>
      </c>
      <c r="T345" s="46" t="e">
        <f>#REF!+#REF!</f>
        <v>#REF!</v>
      </c>
      <c r="U345" s="46" t="e">
        <f>#REF!+#REF!</f>
        <v>#REF!</v>
      </c>
      <c r="V345" s="46" t="e">
        <f>#REF!+#REF!</f>
        <v>#REF!</v>
      </c>
      <c r="W345" s="46" t="e">
        <f>#REF!+#REF!</f>
        <v>#REF!</v>
      </c>
      <c r="X345" s="46" t="e">
        <f>#REF!+#REF!</f>
        <v>#REF!</v>
      </c>
      <c r="Y345" s="46" t="e">
        <f>#REF!+#REF!</f>
        <v>#REF!</v>
      </c>
    </row>
    <row r="346" spans="1:25" ht="15.75" x14ac:dyDescent="0.25">
      <c r="A346" s="17">
        <v>12</v>
      </c>
      <c r="B346" s="46" t="e">
        <f>#REF!+#REF!</f>
        <v>#REF!</v>
      </c>
      <c r="C346" s="46" t="e">
        <f>#REF!+#REF!</f>
        <v>#REF!</v>
      </c>
      <c r="D346" s="46" t="e">
        <f>#REF!+#REF!</f>
        <v>#REF!</v>
      </c>
      <c r="E346" s="46" t="e">
        <f>#REF!+#REF!</f>
        <v>#REF!</v>
      </c>
      <c r="F346" s="46" t="e">
        <f>#REF!+#REF!</f>
        <v>#REF!</v>
      </c>
      <c r="G346" s="46" t="e">
        <f>#REF!+#REF!</f>
        <v>#REF!</v>
      </c>
      <c r="H346" s="46" t="e">
        <f>#REF!+#REF!</f>
        <v>#REF!</v>
      </c>
      <c r="I346" s="46" t="e">
        <f>#REF!+#REF!</f>
        <v>#REF!</v>
      </c>
      <c r="J346" s="46" t="e">
        <f>#REF!+#REF!</f>
        <v>#REF!</v>
      </c>
      <c r="K346" s="46" t="e">
        <f>#REF!+#REF!</f>
        <v>#REF!</v>
      </c>
      <c r="L346" s="46" t="e">
        <f>#REF!+#REF!</f>
        <v>#REF!</v>
      </c>
      <c r="M346" s="46" t="e">
        <f>#REF!+#REF!</f>
        <v>#REF!</v>
      </c>
      <c r="N346" s="46" t="e">
        <f>#REF!+#REF!</f>
        <v>#REF!</v>
      </c>
      <c r="O346" s="46" t="e">
        <f>#REF!+#REF!</f>
        <v>#REF!</v>
      </c>
      <c r="P346" s="46" t="e">
        <f>#REF!+#REF!</f>
        <v>#REF!</v>
      </c>
      <c r="Q346" s="46" t="e">
        <f>#REF!+#REF!</f>
        <v>#REF!</v>
      </c>
      <c r="R346" s="46" t="e">
        <f>#REF!+#REF!</f>
        <v>#REF!</v>
      </c>
      <c r="S346" s="46" t="e">
        <f>#REF!+#REF!</f>
        <v>#REF!</v>
      </c>
      <c r="T346" s="46" t="e">
        <f>#REF!+#REF!</f>
        <v>#REF!</v>
      </c>
      <c r="U346" s="46" t="e">
        <f>#REF!+#REF!</f>
        <v>#REF!</v>
      </c>
      <c r="V346" s="46" t="e">
        <f>#REF!+#REF!</f>
        <v>#REF!</v>
      </c>
      <c r="W346" s="46" t="e">
        <f>#REF!+#REF!</f>
        <v>#REF!</v>
      </c>
      <c r="X346" s="46" t="e">
        <f>#REF!+#REF!</f>
        <v>#REF!</v>
      </c>
      <c r="Y346" s="46" t="e">
        <f>#REF!+#REF!</f>
        <v>#REF!</v>
      </c>
    </row>
    <row r="347" spans="1:25" ht="15.75" x14ac:dyDescent="0.25">
      <c r="A347" s="17">
        <v>13</v>
      </c>
      <c r="B347" s="46" t="e">
        <f>#REF!+#REF!</f>
        <v>#REF!</v>
      </c>
      <c r="C347" s="46" t="e">
        <f>#REF!+#REF!</f>
        <v>#REF!</v>
      </c>
      <c r="D347" s="46" t="e">
        <f>#REF!+#REF!</f>
        <v>#REF!</v>
      </c>
      <c r="E347" s="46" t="e">
        <f>#REF!+#REF!</f>
        <v>#REF!</v>
      </c>
      <c r="F347" s="46" t="e">
        <f>#REF!+#REF!</f>
        <v>#REF!</v>
      </c>
      <c r="G347" s="46" t="e">
        <f>#REF!+#REF!</f>
        <v>#REF!</v>
      </c>
      <c r="H347" s="46" t="e">
        <f>#REF!+#REF!</f>
        <v>#REF!</v>
      </c>
      <c r="I347" s="46" t="e">
        <f>#REF!+#REF!</f>
        <v>#REF!</v>
      </c>
      <c r="J347" s="46" t="e">
        <f>#REF!+#REF!</f>
        <v>#REF!</v>
      </c>
      <c r="K347" s="46" t="e">
        <f>#REF!+#REF!</f>
        <v>#REF!</v>
      </c>
      <c r="L347" s="46" t="e">
        <f>#REF!+#REF!</f>
        <v>#REF!</v>
      </c>
      <c r="M347" s="46" t="e">
        <f>#REF!+#REF!</f>
        <v>#REF!</v>
      </c>
      <c r="N347" s="46" t="e">
        <f>#REF!+#REF!</f>
        <v>#REF!</v>
      </c>
      <c r="O347" s="46" t="e">
        <f>#REF!+#REF!</f>
        <v>#REF!</v>
      </c>
      <c r="P347" s="46" t="e">
        <f>#REF!+#REF!</f>
        <v>#REF!</v>
      </c>
      <c r="Q347" s="46" t="e">
        <f>#REF!+#REF!</f>
        <v>#REF!</v>
      </c>
      <c r="R347" s="46" t="e">
        <f>#REF!+#REF!</f>
        <v>#REF!</v>
      </c>
      <c r="S347" s="46" t="e">
        <f>#REF!+#REF!</f>
        <v>#REF!</v>
      </c>
      <c r="T347" s="46" t="e">
        <f>#REF!+#REF!</f>
        <v>#REF!</v>
      </c>
      <c r="U347" s="46" t="e">
        <f>#REF!+#REF!</f>
        <v>#REF!</v>
      </c>
      <c r="V347" s="46" t="e">
        <f>#REF!+#REF!</f>
        <v>#REF!</v>
      </c>
      <c r="W347" s="46" t="e">
        <f>#REF!+#REF!</f>
        <v>#REF!</v>
      </c>
      <c r="X347" s="46" t="e">
        <f>#REF!+#REF!</f>
        <v>#REF!</v>
      </c>
      <c r="Y347" s="46" t="e">
        <f>#REF!+#REF!</f>
        <v>#REF!</v>
      </c>
    </row>
    <row r="348" spans="1:25" ht="15.75" x14ac:dyDescent="0.25">
      <c r="A348" s="17">
        <v>14</v>
      </c>
      <c r="B348" s="46" t="e">
        <f>#REF!+#REF!</f>
        <v>#REF!</v>
      </c>
      <c r="C348" s="46" t="e">
        <f>#REF!+#REF!</f>
        <v>#REF!</v>
      </c>
      <c r="D348" s="46" t="e">
        <f>#REF!+#REF!</f>
        <v>#REF!</v>
      </c>
      <c r="E348" s="46" t="e">
        <f>#REF!+#REF!</f>
        <v>#REF!</v>
      </c>
      <c r="F348" s="46" t="e">
        <f>#REF!+#REF!</f>
        <v>#REF!</v>
      </c>
      <c r="G348" s="46" t="e">
        <f>#REF!+#REF!</f>
        <v>#REF!</v>
      </c>
      <c r="H348" s="46" t="e">
        <f>#REF!+#REF!</f>
        <v>#REF!</v>
      </c>
      <c r="I348" s="46" t="e">
        <f>#REF!+#REF!</f>
        <v>#REF!</v>
      </c>
      <c r="J348" s="46" t="e">
        <f>#REF!+#REF!</f>
        <v>#REF!</v>
      </c>
      <c r="K348" s="46" t="e">
        <f>#REF!+#REF!</f>
        <v>#REF!</v>
      </c>
      <c r="L348" s="46" t="e">
        <f>#REF!+#REF!</f>
        <v>#REF!</v>
      </c>
      <c r="M348" s="46" t="e">
        <f>#REF!+#REF!</f>
        <v>#REF!</v>
      </c>
      <c r="N348" s="46" t="e">
        <f>#REF!+#REF!</f>
        <v>#REF!</v>
      </c>
      <c r="O348" s="46" t="e">
        <f>#REF!+#REF!</f>
        <v>#REF!</v>
      </c>
      <c r="P348" s="46" t="e">
        <f>#REF!+#REF!</f>
        <v>#REF!</v>
      </c>
      <c r="Q348" s="46" t="e">
        <f>#REF!+#REF!</f>
        <v>#REF!</v>
      </c>
      <c r="R348" s="46" t="e">
        <f>#REF!+#REF!</f>
        <v>#REF!</v>
      </c>
      <c r="S348" s="46" t="e">
        <f>#REF!+#REF!</f>
        <v>#REF!</v>
      </c>
      <c r="T348" s="46" t="e">
        <f>#REF!+#REF!</f>
        <v>#REF!</v>
      </c>
      <c r="U348" s="46" t="e">
        <f>#REF!+#REF!</f>
        <v>#REF!</v>
      </c>
      <c r="V348" s="46" t="e">
        <f>#REF!+#REF!</f>
        <v>#REF!</v>
      </c>
      <c r="W348" s="46" t="e">
        <f>#REF!+#REF!</f>
        <v>#REF!</v>
      </c>
      <c r="X348" s="46" t="e">
        <f>#REF!+#REF!</f>
        <v>#REF!</v>
      </c>
      <c r="Y348" s="46" t="e">
        <f>#REF!+#REF!</f>
        <v>#REF!</v>
      </c>
    </row>
    <row r="349" spans="1:25" ht="15.75" x14ac:dyDescent="0.25">
      <c r="A349" s="17">
        <v>15</v>
      </c>
      <c r="B349" s="46" t="e">
        <f>#REF!+#REF!</f>
        <v>#REF!</v>
      </c>
      <c r="C349" s="46" t="e">
        <f>#REF!+#REF!</f>
        <v>#REF!</v>
      </c>
      <c r="D349" s="46" t="e">
        <f>#REF!+#REF!</f>
        <v>#REF!</v>
      </c>
      <c r="E349" s="46" t="e">
        <f>#REF!+#REF!</f>
        <v>#REF!</v>
      </c>
      <c r="F349" s="46" t="e">
        <f>#REF!+#REF!</f>
        <v>#REF!</v>
      </c>
      <c r="G349" s="46" t="e">
        <f>#REF!+#REF!</f>
        <v>#REF!</v>
      </c>
      <c r="H349" s="46" t="e">
        <f>#REF!+#REF!</f>
        <v>#REF!</v>
      </c>
      <c r="I349" s="46" t="e">
        <f>#REF!+#REF!</f>
        <v>#REF!</v>
      </c>
      <c r="J349" s="46" t="e">
        <f>#REF!+#REF!</f>
        <v>#REF!</v>
      </c>
      <c r="K349" s="46" t="e">
        <f>#REF!+#REF!</f>
        <v>#REF!</v>
      </c>
      <c r="L349" s="46" t="e">
        <f>#REF!+#REF!</f>
        <v>#REF!</v>
      </c>
      <c r="M349" s="46" t="e">
        <f>#REF!+#REF!</f>
        <v>#REF!</v>
      </c>
      <c r="N349" s="46" t="e">
        <f>#REF!+#REF!</f>
        <v>#REF!</v>
      </c>
      <c r="O349" s="46" t="e">
        <f>#REF!+#REF!</f>
        <v>#REF!</v>
      </c>
      <c r="P349" s="46" t="e">
        <f>#REF!+#REF!</f>
        <v>#REF!</v>
      </c>
      <c r="Q349" s="46" t="e">
        <f>#REF!+#REF!</f>
        <v>#REF!</v>
      </c>
      <c r="R349" s="46" t="e">
        <f>#REF!+#REF!</f>
        <v>#REF!</v>
      </c>
      <c r="S349" s="46" t="e">
        <f>#REF!+#REF!</f>
        <v>#REF!</v>
      </c>
      <c r="T349" s="46" t="e">
        <f>#REF!+#REF!</f>
        <v>#REF!</v>
      </c>
      <c r="U349" s="46" t="e">
        <f>#REF!+#REF!</f>
        <v>#REF!</v>
      </c>
      <c r="V349" s="46" t="e">
        <f>#REF!+#REF!</f>
        <v>#REF!</v>
      </c>
      <c r="W349" s="46" t="e">
        <f>#REF!+#REF!</f>
        <v>#REF!</v>
      </c>
      <c r="X349" s="46" t="e">
        <f>#REF!+#REF!</f>
        <v>#REF!</v>
      </c>
      <c r="Y349" s="46" t="e">
        <f>#REF!+#REF!</f>
        <v>#REF!</v>
      </c>
    </row>
    <row r="350" spans="1:25" ht="15.75" x14ac:dyDescent="0.25">
      <c r="A350" s="17">
        <v>16</v>
      </c>
      <c r="B350" s="46" t="e">
        <f>#REF!+#REF!</f>
        <v>#REF!</v>
      </c>
      <c r="C350" s="46" t="e">
        <f>#REF!+#REF!</f>
        <v>#REF!</v>
      </c>
      <c r="D350" s="46" t="e">
        <f>#REF!+#REF!</f>
        <v>#REF!</v>
      </c>
      <c r="E350" s="46" t="e">
        <f>#REF!+#REF!</f>
        <v>#REF!</v>
      </c>
      <c r="F350" s="46" t="e">
        <f>#REF!+#REF!</f>
        <v>#REF!</v>
      </c>
      <c r="G350" s="46" t="e">
        <f>#REF!+#REF!</f>
        <v>#REF!</v>
      </c>
      <c r="H350" s="46" t="e">
        <f>#REF!+#REF!</f>
        <v>#REF!</v>
      </c>
      <c r="I350" s="46" t="e">
        <f>#REF!+#REF!</f>
        <v>#REF!</v>
      </c>
      <c r="J350" s="46" t="e">
        <f>#REF!+#REF!</f>
        <v>#REF!</v>
      </c>
      <c r="K350" s="46" t="e">
        <f>#REF!+#REF!</f>
        <v>#REF!</v>
      </c>
      <c r="L350" s="46" t="e">
        <f>#REF!+#REF!</f>
        <v>#REF!</v>
      </c>
      <c r="M350" s="46" t="e">
        <f>#REF!+#REF!</f>
        <v>#REF!</v>
      </c>
      <c r="N350" s="46" t="e">
        <f>#REF!+#REF!</f>
        <v>#REF!</v>
      </c>
      <c r="O350" s="46" t="e">
        <f>#REF!+#REF!</f>
        <v>#REF!</v>
      </c>
      <c r="P350" s="46" t="e">
        <f>#REF!+#REF!</f>
        <v>#REF!</v>
      </c>
      <c r="Q350" s="46" t="e">
        <f>#REF!+#REF!</f>
        <v>#REF!</v>
      </c>
      <c r="R350" s="46" t="e">
        <f>#REF!+#REF!</f>
        <v>#REF!</v>
      </c>
      <c r="S350" s="46" t="e">
        <f>#REF!+#REF!</f>
        <v>#REF!</v>
      </c>
      <c r="T350" s="46" t="e">
        <f>#REF!+#REF!</f>
        <v>#REF!</v>
      </c>
      <c r="U350" s="46" t="e">
        <f>#REF!+#REF!</f>
        <v>#REF!</v>
      </c>
      <c r="V350" s="46" t="e">
        <f>#REF!+#REF!</f>
        <v>#REF!</v>
      </c>
      <c r="W350" s="46" t="e">
        <f>#REF!+#REF!</f>
        <v>#REF!</v>
      </c>
      <c r="X350" s="46" t="e">
        <f>#REF!+#REF!</f>
        <v>#REF!</v>
      </c>
      <c r="Y350" s="46" t="e">
        <f>#REF!+#REF!</f>
        <v>#REF!</v>
      </c>
    </row>
    <row r="351" spans="1:25" ht="15.75" x14ac:dyDescent="0.25">
      <c r="A351" s="17">
        <v>17</v>
      </c>
      <c r="B351" s="46" t="e">
        <f>#REF!+#REF!</f>
        <v>#REF!</v>
      </c>
      <c r="C351" s="46" t="e">
        <f>#REF!+#REF!</f>
        <v>#REF!</v>
      </c>
      <c r="D351" s="46" t="e">
        <f>#REF!+#REF!</f>
        <v>#REF!</v>
      </c>
      <c r="E351" s="46" t="e">
        <f>#REF!+#REF!</f>
        <v>#REF!</v>
      </c>
      <c r="F351" s="46" t="e">
        <f>#REF!+#REF!</f>
        <v>#REF!</v>
      </c>
      <c r="G351" s="46" t="e">
        <f>#REF!+#REF!</f>
        <v>#REF!</v>
      </c>
      <c r="H351" s="46" t="e">
        <f>#REF!+#REF!</f>
        <v>#REF!</v>
      </c>
      <c r="I351" s="46" t="e">
        <f>#REF!+#REF!</f>
        <v>#REF!</v>
      </c>
      <c r="J351" s="46" t="e">
        <f>#REF!+#REF!</f>
        <v>#REF!</v>
      </c>
      <c r="K351" s="46" t="e">
        <f>#REF!+#REF!</f>
        <v>#REF!</v>
      </c>
      <c r="L351" s="46" t="e">
        <f>#REF!+#REF!</f>
        <v>#REF!</v>
      </c>
      <c r="M351" s="46" t="e">
        <f>#REF!+#REF!</f>
        <v>#REF!</v>
      </c>
      <c r="N351" s="46" t="e">
        <f>#REF!+#REF!</f>
        <v>#REF!</v>
      </c>
      <c r="O351" s="46" t="e">
        <f>#REF!+#REF!</f>
        <v>#REF!</v>
      </c>
      <c r="P351" s="46" t="e">
        <f>#REF!+#REF!</f>
        <v>#REF!</v>
      </c>
      <c r="Q351" s="46" t="e">
        <f>#REF!+#REF!</f>
        <v>#REF!</v>
      </c>
      <c r="R351" s="46" t="e">
        <f>#REF!+#REF!</f>
        <v>#REF!</v>
      </c>
      <c r="S351" s="46" t="e">
        <f>#REF!+#REF!</f>
        <v>#REF!</v>
      </c>
      <c r="T351" s="46" t="e">
        <f>#REF!+#REF!</f>
        <v>#REF!</v>
      </c>
      <c r="U351" s="46" t="e">
        <f>#REF!+#REF!</f>
        <v>#REF!</v>
      </c>
      <c r="V351" s="46" t="e">
        <f>#REF!+#REF!</f>
        <v>#REF!</v>
      </c>
      <c r="W351" s="46" t="e">
        <f>#REF!+#REF!</f>
        <v>#REF!</v>
      </c>
      <c r="X351" s="46" t="e">
        <f>#REF!+#REF!</f>
        <v>#REF!</v>
      </c>
      <c r="Y351" s="46" t="e">
        <f>#REF!+#REF!</f>
        <v>#REF!</v>
      </c>
    </row>
    <row r="352" spans="1:25" ht="15.75" x14ac:dyDescent="0.25">
      <c r="A352" s="17">
        <v>18</v>
      </c>
      <c r="B352" s="46" t="e">
        <f>#REF!+#REF!</f>
        <v>#REF!</v>
      </c>
      <c r="C352" s="46" t="e">
        <f>#REF!+#REF!</f>
        <v>#REF!</v>
      </c>
      <c r="D352" s="46" t="e">
        <f>#REF!+#REF!</f>
        <v>#REF!</v>
      </c>
      <c r="E352" s="46" t="e">
        <f>#REF!+#REF!</f>
        <v>#REF!</v>
      </c>
      <c r="F352" s="46" t="e">
        <f>#REF!+#REF!</f>
        <v>#REF!</v>
      </c>
      <c r="G352" s="46" t="e">
        <f>#REF!+#REF!</f>
        <v>#REF!</v>
      </c>
      <c r="H352" s="46" t="e">
        <f>#REF!+#REF!</f>
        <v>#REF!</v>
      </c>
      <c r="I352" s="46" t="e">
        <f>#REF!+#REF!</f>
        <v>#REF!</v>
      </c>
      <c r="J352" s="46" t="e">
        <f>#REF!+#REF!</f>
        <v>#REF!</v>
      </c>
      <c r="K352" s="46" t="e">
        <f>#REF!+#REF!</f>
        <v>#REF!</v>
      </c>
      <c r="L352" s="46" t="e">
        <f>#REF!+#REF!</f>
        <v>#REF!</v>
      </c>
      <c r="M352" s="46" t="e">
        <f>#REF!+#REF!</f>
        <v>#REF!</v>
      </c>
      <c r="N352" s="46" t="e">
        <f>#REF!+#REF!</f>
        <v>#REF!</v>
      </c>
      <c r="O352" s="46" t="e">
        <f>#REF!+#REF!</f>
        <v>#REF!</v>
      </c>
      <c r="P352" s="46" t="e">
        <f>#REF!+#REF!</f>
        <v>#REF!</v>
      </c>
      <c r="Q352" s="46" t="e">
        <f>#REF!+#REF!</f>
        <v>#REF!</v>
      </c>
      <c r="R352" s="46" t="e">
        <f>#REF!+#REF!</f>
        <v>#REF!</v>
      </c>
      <c r="S352" s="46" t="e">
        <f>#REF!+#REF!</f>
        <v>#REF!</v>
      </c>
      <c r="T352" s="46" t="e">
        <f>#REF!+#REF!</f>
        <v>#REF!</v>
      </c>
      <c r="U352" s="46" t="e">
        <f>#REF!+#REF!</f>
        <v>#REF!</v>
      </c>
      <c r="V352" s="46" t="e">
        <f>#REF!+#REF!</f>
        <v>#REF!</v>
      </c>
      <c r="W352" s="46" t="e">
        <f>#REF!+#REF!</f>
        <v>#REF!</v>
      </c>
      <c r="X352" s="46" t="e">
        <f>#REF!+#REF!</f>
        <v>#REF!</v>
      </c>
      <c r="Y352" s="46" t="e">
        <f>#REF!+#REF!</f>
        <v>#REF!</v>
      </c>
    </row>
    <row r="353" spans="1:25" ht="15.75" x14ac:dyDescent="0.25">
      <c r="A353" s="17">
        <v>19</v>
      </c>
      <c r="B353" s="46" t="e">
        <f>#REF!+#REF!</f>
        <v>#REF!</v>
      </c>
      <c r="C353" s="46" t="e">
        <f>#REF!+#REF!</f>
        <v>#REF!</v>
      </c>
      <c r="D353" s="46" t="e">
        <f>#REF!+#REF!</f>
        <v>#REF!</v>
      </c>
      <c r="E353" s="46" t="e">
        <f>#REF!+#REF!</f>
        <v>#REF!</v>
      </c>
      <c r="F353" s="46" t="e">
        <f>#REF!+#REF!</f>
        <v>#REF!</v>
      </c>
      <c r="G353" s="46" t="e">
        <f>#REF!+#REF!</f>
        <v>#REF!</v>
      </c>
      <c r="H353" s="46" t="e">
        <f>#REF!+#REF!</f>
        <v>#REF!</v>
      </c>
      <c r="I353" s="46" t="e">
        <f>#REF!+#REF!</f>
        <v>#REF!</v>
      </c>
      <c r="J353" s="46" t="e">
        <f>#REF!+#REF!</f>
        <v>#REF!</v>
      </c>
      <c r="K353" s="46" t="e">
        <f>#REF!+#REF!</f>
        <v>#REF!</v>
      </c>
      <c r="L353" s="46" t="e">
        <f>#REF!+#REF!</f>
        <v>#REF!</v>
      </c>
      <c r="M353" s="46" t="e">
        <f>#REF!+#REF!</f>
        <v>#REF!</v>
      </c>
      <c r="N353" s="46" t="e">
        <f>#REF!+#REF!</f>
        <v>#REF!</v>
      </c>
      <c r="O353" s="46" t="e">
        <f>#REF!+#REF!</f>
        <v>#REF!</v>
      </c>
      <c r="P353" s="46" t="e">
        <f>#REF!+#REF!</f>
        <v>#REF!</v>
      </c>
      <c r="Q353" s="46" t="e">
        <f>#REF!+#REF!</f>
        <v>#REF!</v>
      </c>
      <c r="R353" s="46" t="e">
        <f>#REF!+#REF!</f>
        <v>#REF!</v>
      </c>
      <c r="S353" s="46" t="e">
        <f>#REF!+#REF!</f>
        <v>#REF!</v>
      </c>
      <c r="T353" s="46" t="e">
        <f>#REF!+#REF!</f>
        <v>#REF!</v>
      </c>
      <c r="U353" s="46" t="e">
        <f>#REF!+#REF!</f>
        <v>#REF!</v>
      </c>
      <c r="V353" s="46" t="e">
        <f>#REF!+#REF!</f>
        <v>#REF!</v>
      </c>
      <c r="W353" s="46" t="e">
        <f>#REF!+#REF!</f>
        <v>#REF!</v>
      </c>
      <c r="X353" s="46" t="e">
        <f>#REF!+#REF!</f>
        <v>#REF!</v>
      </c>
      <c r="Y353" s="46" t="e">
        <f>#REF!+#REF!</f>
        <v>#REF!</v>
      </c>
    </row>
    <row r="354" spans="1:25" ht="15.75" x14ac:dyDescent="0.25">
      <c r="A354" s="17">
        <v>20</v>
      </c>
      <c r="B354" s="46" t="e">
        <f>#REF!+#REF!</f>
        <v>#REF!</v>
      </c>
      <c r="C354" s="46" t="e">
        <f>#REF!+#REF!</f>
        <v>#REF!</v>
      </c>
      <c r="D354" s="46" t="e">
        <f>#REF!+#REF!</f>
        <v>#REF!</v>
      </c>
      <c r="E354" s="46" t="e">
        <f>#REF!+#REF!</f>
        <v>#REF!</v>
      </c>
      <c r="F354" s="46" t="e">
        <f>#REF!+#REF!</f>
        <v>#REF!</v>
      </c>
      <c r="G354" s="46" t="e">
        <f>#REF!+#REF!</f>
        <v>#REF!</v>
      </c>
      <c r="H354" s="46" t="e">
        <f>#REF!+#REF!</f>
        <v>#REF!</v>
      </c>
      <c r="I354" s="46" t="e">
        <f>#REF!+#REF!</f>
        <v>#REF!</v>
      </c>
      <c r="J354" s="46" t="e">
        <f>#REF!+#REF!</f>
        <v>#REF!</v>
      </c>
      <c r="K354" s="46" t="e">
        <f>#REF!+#REF!</f>
        <v>#REF!</v>
      </c>
      <c r="L354" s="46" t="e">
        <f>#REF!+#REF!</f>
        <v>#REF!</v>
      </c>
      <c r="M354" s="46" t="e">
        <f>#REF!+#REF!</f>
        <v>#REF!</v>
      </c>
      <c r="N354" s="46" t="e">
        <f>#REF!+#REF!</f>
        <v>#REF!</v>
      </c>
      <c r="O354" s="46" t="e">
        <f>#REF!+#REF!</f>
        <v>#REF!</v>
      </c>
      <c r="P354" s="46" t="e">
        <f>#REF!+#REF!</f>
        <v>#REF!</v>
      </c>
      <c r="Q354" s="46" t="e">
        <f>#REF!+#REF!</f>
        <v>#REF!</v>
      </c>
      <c r="R354" s="46" t="e">
        <f>#REF!+#REF!</f>
        <v>#REF!</v>
      </c>
      <c r="S354" s="46" t="e">
        <f>#REF!+#REF!</f>
        <v>#REF!</v>
      </c>
      <c r="T354" s="46" t="e">
        <f>#REF!+#REF!</f>
        <v>#REF!</v>
      </c>
      <c r="U354" s="46" t="e">
        <f>#REF!+#REF!</f>
        <v>#REF!</v>
      </c>
      <c r="V354" s="46" t="e">
        <f>#REF!+#REF!</f>
        <v>#REF!</v>
      </c>
      <c r="W354" s="46" t="e">
        <f>#REF!+#REF!</f>
        <v>#REF!</v>
      </c>
      <c r="X354" s="46" t="e">
        <f>#REF!+#REF!</f>
        <v>#REF!</v>
      </c>
      <c r="Y354" s="46" t="e">
        <f>#REF!+#REF!</f>
        <v>#REF!</v>
      </c>
    </row>
    <row r="355" spans="1:25" ht="15.75" x14ac:dyDescent="0.25">
      <c r="A355" s="17">
        <v>21</v>
      </c>
      <c r="B355" s="46" t="e">
        <f>#REF!+#REF!</f>
        <v>#REF!</v>
      </c>
      <c r="C355" s="46" t="e">
        <f>#REF!+#REF!</f>
        <v>#REF!</v>
      </c>
      <c r="D355" s="46" t="e">
        <f>#REF!+#REF!</f>
        <v>#REF!</v>
      </c>
      <c r="E355" s="46" t="e">
        <f>#REF!+#REF!</f>
        <v>#REF!</v>
      </c>
      <c r="F355" s="46" t="e">
        <f>#REF!+#REF!</f>
        <v>#REF!</v>
      </c>
      <c r="G355" s="46" t="e">
        <f>#REF!+#REF!</f>
        <v>#REF!</v>
      </c>
      <c r="H355" s="46" t="e">
        <f>#REF!+#REF!</f>
        <v>#REF!</v>
      </c>
      <c r="I355" s="46" t="e">
        <f>#REF!+#REF!</f>
        <v>#REF!</v>
      </c>
      <c r="J355" s="46" t="e">
        <f>#REF!+#REF!</f>
        <v>#REF!</v>
      </c>
      <c r="K355" s="46" t="e">
        <f>#REF!+#REF!</f>
        <v>#REF!</v>
      </c>
      <c r="L355" s="46" t="e">
        <f>#REF!+#REF!</f>
        <v>#REF!</v>
      </c>
      <c r="M355" s="46" t="e">
        <f>#REF!+#REF!</f>
        <v>#REF!</v>
      </c>
      <c r="N355" s="46" t="e">
        <f>#REF!+#REF!</f>
        <v>#REF!</v>
      </c>
      <c r="O355" s="46" t="e">
        <f>#REF!+#REF!</f>
        <v>#REF!</v>
      </c>
      <c r="P355" s="46" t="e">
        <f>#REF!+#REF!</f>
        <v>#REF!</v>
      </c>
      <c r="Q355" s="46" t="e">
        <f>#REF!+#REF!</f>
        <v>#REF!</v>
      </c>
      <c r="R355" s="46" t="e">
        <f>#REF!+#REF!</f>
        <v>#REF!</v>
      </c>
      <c r="S355" s="46" t="e">
        <f>#REF!+#REF!</f>
        <v>#REF!</v>
      </c>
      <c r="T355" s="46" t="e">
        <f>#REF!+#REF!</f>
        <v>#REF!</v>
      </c>
      <c r="U355" s="46" t="e">
        <f>#REF!+#REF!</f>
        <v>#REF!</v>
      </c>
      <c r="V355" s="46" t="e">
        <f>#REF!+#REF!</f>
        <v>#REF!</v>
      </c>
      <c r="W355" s="46" t="e">
        <f>#REF!+#REF!</f>
        <v>#REF!</v>
      </c>
      <c r="X355" s="46" t="e">
        <f>#REF!+#REF!</f>
        <v>#REF!</v>
      </c>
      <c r="Y355" s="46" t="e">
        <f>#REF!+#REF!</f>
        <v>#REF!</v>
      </c>
    </row>
    <row r="356" spans="1:25" ht="15.75" x14ac:dyDescent="0.25">
      <c r="A356" s="17">
        <v>22</v>
      </c>
      <c r="B356" s="46" t="e">
        <f>#REF!+#REF!</f>
        <v>#REF!</v>
      </c>
      <c r="C356" s="46" t="e">
        <f>#REF!+#REF!</f>
        <v>#REF!</v>
      </c>
      <c r="D356" s="46" t="e">
        <f>#REF!+#REF!</f>
        <v>#REF!</v>
      </c>
      <c r="E356" s="46" t="e">
        <f>#REF!+#REF!</f>
        <v>#REF!</v>
      </c>
      <c r="F356" s="46" t="e">
        <f>#REF!+#REF!</f>
        <v>#REF!</v>
      </c>
      <c r="G356" s="46" t="e">
        <f>#REF!+#REF!</f>
        <v>#REF!</v>
      </c>
      <c r="H356" s="46" t="e">
        <f>#REF!+#REF!</f>
        <v>#REF!</v>
      </c>
      <c r="I356" s="46" t="e">
        <f>#REF!+#REF!</f>
        <v>#REF!</v>
      </c>
      <c r="J356" s="46" t="e">
        <f>#REF!+#REF!</f>
        <v>#REF!</v>
      </c>
      <c r="K356" s="46" t="e">
        <f>#REF!+#REF!</f>
        <v>#REF!</v>
      </c>
      <c r="L356" s="46" t="e">
        <f>#REF!+#REF!</f>
        <v>#REF!</v>
      </c>
      <c r="M356" s="46" t="e">
        <f>#REF!+#REF!</f>
        <v>#REF!</v>
      </c>
      <c r="N356" s="46" t="e">
        <f>#REF!+#REF!</f>
        <v>#REF!</v>
      </c>
      <c r="O356" s="46" t="e">
        <f>#REF!+#REF!</f>
        <v>#REF!</v>
      </c>
      <c r="P356" s="46" t="e">
        <f>#REF!+#REF!</f>
        <v>#REF!</v>
      </c>
      <c r="Q356" s="46" t="e">
        <f>#REF!+#REF!</f>
        <v>#REF!</v>
      </c>
      <c r="R356" s="46" t="e">
        <f>#REF!+#REF!</f>
        <v>#REF!</v>
      </c>
      <c r="S356" s="46" t="e">
        <f>#REF!+#REF!</f>
        <v>#REF!</v>
      </c>
      <c r="T356" s="46" t="e">
        <f>#REF!+#REF!</f>
        <v>#REF!</v>
      </c>
      <c r="U356" s="46" t="e">
        <f>#REF!+#REF!</f>
        <v>#REF!</v>
      </c>
      <c r="V356" s="46" t="e">
        <f>#REF!+#REF!</f>
        <v>#REF!</v>
      </c>
      <c r="W356" s="46" t="e">
        <f>#REF!+#REF!</f>
        <v>#REF!</v>
      </c>
      <c r="X356" s="46" t="e">
        <f>#REF!+#REF!</f>
        <v>#REF!</v>
      </c>
      <c r="Y356" s="46" t="e">
        <f>#REF!+#REF!</f>
        <v>#REF!</v>
      </c>
    </row>
    <row r="357" spans="1:25" ht="15.75" x14ac:dyDescent="0.25">
      <c r="A357" s="17">
        <v>23</v>
      </c>
      <c r="B357" s="46" t="e">
        <f>#REF!+#REF!</f>
        <v>#REF!</v>
      </c>
      <c r="C357" s="46" t="e">
        <f>#REF!+#REF!</f>
        <v>#REF!</v>
      </c>
      <c r="D357" s="46" t="e">
        <f>#REF!+#REF!</f>
        <v>#REF!</v>
      </c>
      <c r="E357" s="46" t="e">
        <f>#REF!+#REF!</f>
        <v>#REF!</v>
      </c>
      <c r="F357" s="46" t="e">
        <f>#REF!+#REF!</f>
        <v>#REF!</v>
      </c>
      <c r="G357" s="46" t="e">
        <f>#REF!+#REF!</f>
        <v>#REF!</v>
      </c>
      <c r="H357" s="46" t="e">
        <f>#REF!+#REF!</f>
        <v>#REF!</v>
      </c>
      <c r="I357" s="46" t="e">
        <f>#REF!+#REF!</f>
        <v>#REF!</v>
      </c>
      <c r="J357" s="46" t="e">
        <f>#REF!+#REF!</f>
        <v>#REF!</v>
      </c>
      <c r="K357" s="46" t="e">
        <f>#REF!+#REF!</f>
        <v>#REF!</v>
      </c>
      <c r="L357" s="46" t="e">
        <f>#REF!+#REF!</f>
        <v>#REF!</v>
      </c>
      <c r="M357" s="46" t="e">
        <f>#REF!+#REF!</f>
        <v>#REF!</v>
      </c>
      <c r="N357" s="46" t="e">
        <f>#REF!+#REF!</f>
        <v>#REF!</v>
      </c>
      <c r="O357" s="46" t="e">
        <f>#REF!+#REF!</f>
        <v>#REF!</v>
      </c>
      <c r="P357" s="46" t="e">
        <f>#REF!+#REF!</f>
        <v>#REF!</v>
      </c>
      <c r="Q357" s="46" t="e">
        <f>#REF!+#REF!</f>
        <v>#REF!</v>
      </c>
      <c r="R357" s="46" t="e">
        <f>#REF!+#REF!</f>
        <v>#REF!</v>
      </c>
      <c r="S357" s="46" t="e">
        <f>#REF!+#REF!</f>
        <v>#REF!</v>
      </c>
      <c r="T357" s="46" t="e">
        <f>#REF!+#REF!</f>
        <v>#REF!</v>
      </c>
      <c r="U357" s="46" t="e">
        <f>#REF!+#REF!</f>
        <v>#REF!</v>
      </c>
      <c r="V357" s="46" t="e">
        <f>#REF!+#REF!</f>
        <v>#REF!</v>
      </c>
      <c r="W357" s="46" t="e">
        <f>#REF!+#REF!</f>
        <v>#REF!</v>
      </c>
      <c r="X357" s="46" t="e">
        <f>#REF!+#REF!</f>
        <v>#REF!</v>
      </c>
      <c r="Y357" s="46" t="e">
        <f>#REF!+#REF!</f>
        <v>#REF!</v>
      </c>
    </row>
    <row r="358" spans="1:25" ht="15.75" x14ac:dyDescent="0.25">
      <c r="A358" s="17">
        <v>24</v>
      </c>
      <c r="B358" s="46" t="e">
        <f>#REF!+#REF!</f>
        <v>#REF!</v>
      </c>
      <c r="C358" s="46" t="e">
        <f>#REF!+#REF!</f>
        <v>#REF!</v>
      </c>
      <c r="D358" s="46" t="e">
        <f>#REF!+#REF!</f>
        <v>#REF!</v>
      </c>
      <c r="E358" s="46" t="e">
        <f>#REF!+#REF!</f>
        <v>#REF!</v>
      </c>
      <c r="F358" s="46" t="e">
        <f>#REF!+#REF!</f>
        <v>#REF!</v>
      </c>
      <c r="G358" s="46" t="e">
        <f>#REF!+#REF!</f>
        <v>#REF!</v>
      </c>
      <c r="H358" s="46" t="e">
        <f>#REF!+#REF!</f>
        <v>#REF!</v>
      </c>
      <c r="I358" s="46" t="e">
        <f>#REF!+#REF!</f>
        <v>#REF!</v>
      </c>
      <c r="J358" s="46" t="e">
        <f>#REF!+#REF!</f>
        <v>#REF!</v>
      </c>
      <c r="K358" s="46" t="e">
        <f>#REF!+#REF!</f>
        <v>#REF!</v>
      </c>
      <c r="L358" s="46" t="e">
        <f>#REF!+#REF!</f>
        <v>#REF!</v>
      </c>
      <c r="M358" s="46" t="e">
        <f>#REF!+#REF!</f>
        <v>#REF!</v>
      </c>
      <c r="N358" s="46" t="e">
        <f>#REF!+#REF!</f>
        <v>#REF!</v>
      </c>
      <c r="O358" s="46" t="e">
        <f>#REF!+#REF!</f>
        <v>#REF!</v>
      </c>
      <c r="P358" s="46" t="e">
        <f>#REF!+#REF!</f>
        <v>#REF!</v>
      </c>
      <c r="Q358" s="46" t="e">
        <f>#REF!+#REF!</f>
        <v>#REF!</v>
      </c>
      <c r="R358" s="46" t="e">
        <f>#REF!+#REF!</f>
        <v>#REF!</v>
      </c>
      <c r="S358" s="46" t="e">
        <f>#REF!+#REF!</f>
        <v>#REF!</v>
      </c>
      <c r="T358" s="46" t="e">
        <f>#REF!+#REF!</f>
        <v>#REF!</v>
      </c>
      <c r="U358" s="46" t="e">
        <f>#REF!+#REF!</f>
        <v>#REF!</v>
      </c>
      <c r="V358" s="46" t="e">
        <f>#REF!+#REF!</f>
        <v>#REF!</v>
      </c>
      <c r="W358" s="46" t="e">
        <f>#REF!+#REF!</f>
        <v>#REF!</v>
      </c>
      <c r="X358" s="46" t="e">
        <f>#REF!+#REF!</f>
        <v>#REF!</v>
      </c>
      <c r="Y358" s="46" t="e">
        <f>#REF!+#REF!</f>
        <v>#REF!</v>
      </c>
    </row>
    <row r="359" spans="1:25" ht="15.75" x14ac:dyDescent="0.25">
      <c r="A359" s="17">
        <v>25</v>
      </c>
      <c r="B359" s="46" t="e">
        <f>#REF!+#REF!</f>
        <v>#REF!</v>
      </c>
      <c r="C359" s="46" t="e">
        <f>#REF!+#REF!</f>
        <v>#REF!</v>
      </c>
      <c r="D359" s="46" t="e">
        <f>#REF!+#REF!</f>
        <v>#REF!</v>
      </c>
      <c r="E359" s="46" t="e">
        <f>#REF!+#REF!</f>
        <v>#REF!</v>
      </c>
      <c r="F359" s="46" t="e">
        <f>#REF!+#REF!</f>
        <v>#REF!</v>
      </c>
      <c r="G359" s="46" t="e">
        <f>#REF!+#REF!</f>
        <v>#REF!</v>
      </c>
      <c r="H359" s="46" t="e">
        <f>#REF!+#REF!</f>
        <v>#REF!</v>
      </c>
      <c r="I359" s="46" t="e">
        <f>#REF!+#REF!</f>
        <v>#REF!</v>
      </c>
      <c r="J359" s="46" t="e">
        <f>#REF!+#REF!</f>
        <v>#REF!</v>
      </c>
      <c r="K359" s="46" t="e">
        <f>#REF!+#REF!</f>
        <v>#REF!</v>
      </c>
      <c r="L359" s="46" t="e">
        <f>#REF!+#REF!</f>
        <v>#REF!</v>
      </c>
      <c r="M359" s="46" t="e">
        <f>#REF!+#REF!</f>
        <v>#REF!</v>
      </c>
      <c r="N359" s="46" t="e">
        <f>#REF!+#REF!</f>
        <v>#REF!</v>
      </c>
      <c r="O359" s="46" t="e">
        <f>#REF!+#REF!</f>
        <v>#REF!</v>
      </c>
      <c r="P359" s="46" t="e">
        <f>#REF!+#REF!</f>
        <v>#REF!</v>
      </c>
      <c r="Q359" s="46" t="e">
        <f>#REF!+#REF!</f>
        <v>#REF!</v>
      </c>
      <c r="R359" s="46" t="e">
        <f>#REF!+#REF!</f>
        <v>#REF!</v>
      </c>
      <c r="S359" s="46" t="e">
        <f>#REF!+#REF!</f>
        <v>#REF!</v>
      </c>
      <c r="T359" s="46" t="e">
        <f>#REF!+#REF!</f>
        <v>#REF!</v>
      </c>
      <c r="U359" s="46" t="e">
        <f>#REF!+#REF!</f>
        <v>#REF!</v>
      </c>
      <c r="V359" s="46" t="e">
        <f>#REF!+#REF!</f>
        <v>#REF!</v>
      </c>
      <c r="W359" s="46" t="e">
        <f>#REF!+#REF!</f>
        <v>#REF!</v>
      </c>
      <c r="X359" s="46" t="e">
        <f>#REF!+#REF!</f>
        <v>#REF!</v>
      </c>
      <c r="Y359" s="46" t="e">
        <f>#REF!+#REF!</f>
        <v>#REF!</v>
      </c>
    </row>
    <row r="360" spans="1:25" ht="15.75" x14ac:dyDescent="0.25">
      <c r="A360" s="17">
        <v>26</v>
      </c>
      <c r="B360" s="46" t="e">
        <f>#REF!+#REF!</f>
        <v>#REF!</v>
      </c>
      <c r="C360" s="46" t="e">
        <f>#REF!+#REF!</f>
        <v>#REF!</v>
      </c>
      <c r="D360" s="46" t="e">
        <f>#REF!+#REF!</f>
        <v>#REF!</v>
      </c>
      <c r="E360" s="46" t="e">
        <f>#REF!+#REF!</f>
        <v>#REF!</v>
      </c>
      <c r="F360" s="46" t="e">
        <f>#REF!+#REF!</f>
        <v>#REF!</v>
      </c>
      <c r="G360" s="46" t="e">
        <f>#REF!+#REF!</f>
        <v>#REF!</v>
      </c>
      <c r="H360" s="46" t="e">
        <f>#REF!+#REF!</f>
        <v>#REF!</v>
      </c>
      <c r="I360" s="46" t="e">
        <f>#REF!+#REF!</f>
        <v>#REF!</v>
      </c>
      <c r="J360" s="46" t="e">
        <f>#REF!+#REF!</f>
        <v>#REF!</v>
      </c>
      <c r="K360" s="46" t="e">
        <f>#REF!+#REF!</f>
        <v>#REF!</v>
      </c>
      <c r="L360" s="46" t="e">
        <f>#REF!+#REF!</f>
        <v>#REF!</v>
      </c>
      <c r="M360" s="46" t="e">
        <f>#REF!+#REF!</f>
        <v>#REF!</v>
      </c>
      <c r="N360" s="46" t="e">
        <f>#REF!+#REF!</f>
        <v>#REF!</v>
      </c>
      <c r="O360" s="46" t="e">
        <f>#REF!+#REF!</f>
        <v>#REF!</v>
      </c>
      <c r="P360" s="46" t="e">
        <f>#REF!+#REF!</f>
        <v>#REF!</v>
      </c>
      <c r="Q360" s="46" t="e">
        <f>#REF!+#REF!</f>
        <v>#REF!</v>
      </c>
      <c r="R360" s="46" t="e">
        <f>#REF!+#REF!</f>
        <v>#REF!</v>
      </c>
      <c r="S360" s="46" t="e">
        <f>#REF!+#REF!</f>
        <v>#REF!</v>
      </c>
      <c r="T360" s="46" t="e">
        <f>#REF!+#REF!</f>
        <v>#REF!</v>
      </c>
      <c r="U360" s="46" t="e">
        <f>#REF!+#REF!</f>
        <v>#REF!</v>
      </c>
      <c r="V360" s="46" t="e">
        <f>#REF!+#REF!</f>
        <v>#REF!</v>
      </c>
      <c r="W360" s="46" t="e">
        <f>#REF!+#REF!</f>
        <v>#REF!</v>
      </c>
      <c r="X360" s="46" t="e">
        <f>#REF!+#REF!</f>
        <v>#REF!</v>
      </c>
      <c r="Y360" s="46" t="e">
        <f>#REF!+#REF!</f>
        <v>#REF!</v>
      </c>
    </row>
    <row r="361" spans="1:25" ht="15.75" x14ac:dyDescent="0.25">
      <c r="A361" s="17">
        <v>27</v>
      </c>
      <c r="B361" s="46" t="e">
        <f>#REF!+#REF!</f>
        <v>#REF!</v>
      </c>
      <c r="C361" s="46" t="e">
        <f>#REF!+#REF!</f>
        <v>#REF!</v>
      </c>
      <c r="D361" s="46" t="e">
        <f>#REF!+#REF!</f>
        <v>#REF!</v>
      </c>
      <c r="E361" s="46" t="e">
        <f>#REF!+#REF!</f>
        <v>#REF!</v>
      </c>
      <c r="F361" s="46" t="e">
        <f>#REF!+#REF!</f>
        <v>#REF!</v>
      </c>
      <c r="G361" s="46" t="e">
        <f>#REF!+#REF!</f>
        <v>#REF!</v>
      </c>
      <c r="H361" s="46" t="e">
        <f>#REF!+#REF!</f>
        <v>#REF!</v>
      </c>
      <c r="I361" s="46" t="e">
        <f>#REF!+#REF!</f>
        <v>#REF!</v>
      </c>
      <c r="J361" s="46" t="e">
        <f>#REF!+#REF!</f>
        <v>#REF!</v>
      </c>
      <c r="K361" s="46" t="e">
        <f>#REF!+#REF!</f>
        <v>#REF!</v>
      </c>
      <c r="L361" s="46" t="e">
        <f>#REF!+#REF!</f>
        <v>#REF!</v>
      </c>
      <c r="M361" s="46" t="e">
        <f>#REF!+#REF!</f>
        <v>#REF!</v>
      </c>
      <c r="N361" s="46" t="e">
        <f>#REF!+#REF!</f>
        <v>#REF!</v>
      </c>
      <c r="O361" s="46" t="e">
        <f>#REF!+#REF!</f>
        <v>#REF!</v>
      </c>
      <c r="P361" s="46" t="e">
        <f>#REF!+#REF!</f>
        <v>#REF!</v>
      </c>
      <c r="Q361" s="46" t="e">
        <f>#REF!+#REF!</f>
        <v>#REF!</v>
      </c>
      <c r="R361" s="46" t="e">
        <f>#REF!+#REF!</f>
        <v>#REF!</v>
      </c>
      <c r="S361" s="46" t="e">
        <f>#REF!+#REF!</f>
        <v>#REF!</v>
      </c>
      <c r="T361" s="46" t="e">
        <f>#REF!+#REF!</f>
        <v>#REF!</v>
      </c>
      <c r="U361" s="46" t="e">
        <f>#REF!+#REF!</f>
        <v>#REF!</v>
      </c>
      <c r="V361" s="46" t="e">
        <f>#REF!+#REF!</f>
        <v>#REF!</v>
      </c>
      <c r="W361" s="46" t="e">
        <f>#REF!+#REF!</f>
        <v>#REF!</v>
      </c>
      <c r="X361" s="46" t="e">
        <f>#REF!+#REF!</f>
        <v>#REF!</v>
      </c>
      <c r="Y361" s="46" t="e">
        <f>#REF!+#REF!</f>
        <v>#REF!</v>
      </c>
    </row>
    <row r="362" spans="1:25" ht="15.75" x14ac:dyDescent="0.25">
      <c r="A362" s="17">
        <v>28</v>
      </c>
      <c r="B362" s="46" t="e">
        <f>#REF!+#REF!</f>
        <v>#REF!</v>
      </c>
      <c r="C362" s="46" t="e">
        <f>#REF!+#REF!</f>
        <v>#REF!</v>
      </c>
      <c r="D362" s="46" t="e">
        <f>#REF!+#REF!</f>
        <v>#REF!</v>
      </c>
      <c r="E362" s="46" t="e">
        <f>#REF!+#REF!</f>
        <v>#REF!</v>
      </c>
      <c r="F362" s="46" t="e">
        <f>#REF!+#REF!</f>
        <v>#REF!</v>
      </c>
      <c r="G362" s="46" t="e">
        <f>#REF!+#REF!</f>
        <v>#REF!</v>
      </c>
      <c r="H362" s="46" t="e">
        <f>#REF!+#REF!</f>
        <v>#REF!</v>
      </c>
      <c r="I362" s="46" t="e">
        <f>#REF!+#REF!</f>
        <v>#REF!</v>
      </c>
      <c r="J362" s="46" t="e">
        <f>#REF!+#REF!</f>
        <v>#REF!</v>
      </c>
      <c r="K362" s="46" t="e">
        <f>#REF!+#REF!</f>
        <v>#REF!</v>
      </c>
      <c r="L362" s="46" t="e">
        <f>#REF!+#REF!</f>
        <v>#REF!</v>
      </c>
      <c r="M362" s="46" t="e">
        <f>#REF!+#REF!</f>
        <v>#REF!</v>
      </c>
      <c r="N362" s="46" t="e">
        <f>#REF!+#REF!</f>
        <v>#REF!</v>
      </c>
      <c r="O362" s="46" t="e">
        <f>#REF!+#REF!</f>
        <v>#REF!</v>
      </c>
      <c r="P362" s="46" t="e">
        <f>#REF!+#REF!</f>
        <v>#REF!</v>
      </c>
      <c r="Q362" s="46" t="e">
        <f>#REF!+#REF!</f>
        <v>#REF!</v>
      </c>
      <c r="R362" s="46" t="e">
        <f>#REF!+#REF!</f>
        <v>#REF!</v>
      </c>
      <c r="S362" s="46" t="e">
        <f>#REF!+#REF!</f>
        <v>#REF!</v>
      </c>
      <c r="T362" s="46" t="e">
        <f>#REF!+#REF!</f>
        <v>#REF!</v>
      </c>
      <c r="U362" s="46" t="e">
        <f>#REF!+#REF!</f>
        <v>#REF!</v>
      </c>
      <c r="V362" s="46" t="e">
        <f>#REF!+#REF!</f>
        <v>#REF!</v>
      </c>
      <c r="W362" s="46" t="e">
        <f>#REF!+#REF!</f>
        <v>#REF!</v>
      </c>
      <c r="X362" s="46" t="e">
        <f>#REF!+#REF!</f>
        <v>#REF!</v>
      </c>
      <c r="Y362" s="46" t="e">
        <f>#REF!+#REF!</f>
        <v>#REF!</v>
      </c>
    </row>
    <row r="363" spans="1:25" ht="15.75" x14ac:dyDescent="0.25">
      <c r="A363" s="17">
        <v>29</v>
      </c>
      <c r="B363" s="46" t="e">
        <f>#REF!+#REF!</f>
        <v>#REF!</v>
      </c>
      <c r="C363" s="46" t="e">
        <f>#REF!+#REF!</f>
        <v>#REF!</v>
      </c>
      <c r="D363" s="46" t="e">
        <f>#REF!+#REF!</f>
        <v>#REF!</v>
      </c>
      <c r="E363" s="46" t="e">
        <f>#REF!+#REF!</f>
        <v>#REF!</v>
      </c>
      <c r="F363" s="46" t="e">
        <f>#REF!+#REF!</f>
        <v>#REF!</v>
      </c>
      <c r="G363" s="46" t="e">
        <f>#REF!+#REF!</f>
        <v>#REF!</v>
      </c>
      <c r="H363" s="46" t="e">
        <f>#REF!+#REF!</f>
        <v>#REF!</v>
      </c>
      <c r="I363" s="46" t="e">
        <f>#REF!+#REF!</f>
        <v>#REF!</v>
      </c>
      <c r="J363" s="46" t="e">
        <f>#REF!+#REF!</f>
        <v>#REF!</v>
      </c>
      <c r="K363" s="46" t="e">
        <f>#REF!+#REF!</f>
        <v>#REF!</v>
      </c>
      <c r="L363" s="46" t="e">
        <f>#REF!+#REF!</f>
        <v>#REF!</v>
      </c>
      <c r="M363" s="46" t="e">
        <f>#REF!+#REF!</f>
        <v>#REF!</v>
      </c>
      <c r="N363" s="46" t="e">
        <f>#REF!+#REF!</f>
        <v>#REF!</v>
      </c>
      <c r="O363" s="46" t="e">
        <f>#REF!+#REF!</f>
        <v>#REF!</v>
      </c>
      <c r="P363" s="46" t="e">
        <f>#REF!+#REF!</f>
        <v>#REF!</v>
      </c>
      <c r="Q363" s="46" t="e">
        <f>#REF!+#REF!</f>
        <v>#REF!</v>
      </c>
      <c r="R363" s="46" t="e">
        <f>#REF!+#REF!</f>
        <v>#REF!</v>
      </c>
      <c r="S363" s="46" t="e">
        <f>#REF!+#REF!</f>
        <v>#REF!</v>
      </c>
      <c r="T363" s="46" t="e">
        <f>#REF!+#REF!</f>
        <v>#REF!</v>
      </c>
      <c r="U363" s="46" t="e">
        <f>#REF!+#REF!</f>
        <v>#REF!</v>
      </c>
      <c r="V363" s="46" t="e">
        <f>#REF!+#REF!</f>
        <v>#REF!</v>
      </c>
      <c r="W363" s="46" t="e">
        <f>#REF!+#REF!</f>
        <v>#REF!</v>
      </c>
      <c r="X363" s="46" t="e">
        <f>#REF!+#REF!</f>
        <v>#REF!</v>
      </c>
      <c r="Y363" s="46" t="e">
        <f>#REF!+#REF!</f>
        <v>#REF!</v>
      </c>
    </row>
    <row r="364" spans="1:25" ht="15.75" x14ac:dyDescent="0.25">
      <c r="A364" s="17">
        <v>30</v>
      </c>
      <c r="B364" s="46" t="e">
        <f>#REF!+#REF!</f>
        <v>#REF!</v>
      </c>
      <c r="C364" s="46" t="e">
        <f>#REF!+#REF!</f>
        <v>#REF!</v>
      </c>
      <c r="D364" s="46" t="e">
        <f>#REF!+#REF!</f>
        <v>#REF!</v>
      </c>
      <c r="E364" s="46" t="e">
        <f>#REF!+#REF!</f>
        <v>#REF!</v>
      </c>
      <c r="F364" s="46" t="e">
        <f>#REF!+#REF!</f>
        <v>#REF!</v>
      </c>
      <c r="G364" s="46" t="e">
        <f>#REF!+#REF!</f>
        <v>#REF!</v>
      </c>
      <c r="H364" s="46" t="e">
        <f>#REF!+#REF!</f>
        <v>#REF!</v>
      </c>
      <c r="I364" s="46" t="e">
        <f>#REF!+#REF!</f>
        <v>#REF!</v>
      </c>
      <c r="J364" s="46" t="e">
        <f>#REF!+#REF!</f>
        <v>#REF!</v>
      </c>
      <c r="K364" s="46" t="e">
        <f>#REF!+#REF!</f>
        <v>#REF!</v>
      </c>
      <c r="L364" s="46" t="e">
        <f>#REF!+#REF!</f>
        <v>#REF!</v>
      </c>
      <c r="M364" s="46" t="e">
        <f>#REF!+#REF!</f>
        <v>#REF!</v>
      </c>
      <c r="N364" s="46" t="e">
        <f>#REF!+#REF!</f>
        <v>#REF!</v>
      </c>
      <c r="O364" s="46" t="e">
        <f>#REF!+#REF!</f>
        <v>#REF!</v>
      </c>
      <c r="P364" s="46" t="e">
        <f>#REF!+#REF!</f>
        <v>#REF!</v>
      </c>
      <c r="Q364" s="46" t="e">
        <f>#REF!+#REF!</f>
        <v>#REF!</v>
      </c>
      <c r="R364" s="46" t="e">
        <f>#REF!+#REF!</f>
        <v>#REF!</v>
      </c>
      <c r="S364" s="46" t="e">
        <f>#REF!+#REF!</f>
        <v>#REF!</v>
      </c>
      <c r="T364" s="46" t="e">
        <f>#REF!+#REF!</f>
        <v>#REF!</v>
      </c>
      <c r="U364" s="46" t="e">
        <f>#REF!+#REF!</f>
        <v>#REF!</v>
      </c>
      <c r="V364" s="46" t="e">
        <f>#REF!+#REF!</f>
        <v>#REF!</v>
      </c>
      <c r="W364" s="46" t="e">
        <f>#REF!+#REF!</f>
        <v>#REF!</v>
      </c>
      <c r="X364" s="46" t="e">
        <f>#REF!+#REF!</f>
        <v>#REF!</v>
      </c>
      <c r="Y364" s="46" t="e">
        <f>#REF!+#REF!</f>
        <v>#REF!</v>
      </c>
    </row>
    <row r="365" spans="1:25" ht="15.75" hidden="1" x14ac:dyDescent="0.25">
      <c r="A365" s="17">
        <v>31</v>
      </c>
      <c r="B365" s="46" t="e">
        <f>#REF!+#REF!</f>
        <v>#REF!</v>
      </c>
      <c r="C365" s="46" t="e">
        <f>#REF!+#REF!</f>
        <v>#REF!</v>
      </c>
      <c r="D365" s="46" t="e">
        <f>#REF!+#REF!</f>
        <v>#REF!</v>
      </c>
      <c r="E365" s="46" t="e">
        <f>#REF!+#REF!</f>
        <v>#REF!</v>
      </c>
      <c r="F365" s="46" t="e">
        <f>#REF!+#REF!</f>
        <v>#REF!</v>
      </c>
      <c r="G365" s="46" t="e">
        <f>#REF!+#REF!</f>
        <v>#REF!</v>
      </c>
      <c r="H365" s="46" t="e">
        <f>#REF!+#REF!</f>
        <v>#REF!</v>
      </c>
      <c r="I365" s="46" t="e">
        <f>#REF!+#REF!</f>
        <v>#REF!</v>
      </c>
      <c r="J365" s="46" t="e">
        <f>#REF!+#REF!</f>
        <v>#REF!</v>
      </c>
      <c r="K365" s="46" t="e">
        <f>#REF!+#REF!</f>
        <v>#REF!</v>
      </c>
      <c r="L365" s="46" t="e">
        <f>#REF!+#REF!</f>
        <v>#REF!</v>
      </c>
      <c r="M365" s="46" t="e">
        <f>#REF!+#REF!</f>
        <v>#REF!</v>
      </c>
      <c r="N365" s="46" t="e">
        <f>#REF!+#REF!</f>
        <v>#REF!</v>
      </c>
      <c r="O365" s="46" t="e">
        <f>#REF!+#REF!</f>
        <v>#REF!</v>
      </c>
      <c r="P365" s="46" t="e">
        <f>#REF!+#REF!</f>
        <v>#REF!</v>
      </c>
      <c r="Q365" s="46" t="e">
        <f>#REF!+#REF!</f>
        <v>#REF!</v>
      </c>
      <c r="R365" s="46" t="e">
        <f>#REF!+#REF!</f>
        <v>#REF!</v>
      </c>
      <c r="S365" s="46" t="e">
        <f>#REF!+#REF!</f>
        <v>#REF!</v>
      </c>
      <c r="T365" s="46" t="e">
        <f>#REF!+#REF!</f>
        <v>#REF!</v>
      </c>
      <c r="U365" s="46" t="e">
        <f>#REF!+#REF!</f>
        <v>#REF!</v>
      </c>
      <c r="V365" s="46" t="e">
        <f>#REF!+#REF!</f>
        <v>#REF!</v>
      </c>
      <c r="W365" s="46" t="e">
        <f>#REF!+#REF!</f>
        <v>#REF!</v>
      </c>
      <c r="X365" s="46" t="e">
        <f>#REF!+#REF!</f>
        <v>#REF!</v>
      </c>
      <c r="Y365" s="46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32" t="s">
        <v>8</v>
      </c>
      <c r="G372" s="133"/>
      <c r="H372" s="133"/>
      <c r="I372" s="133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28" t="s">
        <v>60</v>
      </c>
      <c r="B374" s="129"/>
      <c r="C374" s="129"/>
      <c r="D374" s="129"/>
      <c r="E374" s="130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1" t="s">
        <v>32</v>
      </c>
      <c r="B382" s="131" t="s">
        <v>81</v>
      </c>
      <c r="C382" s="131"/>
      <c r="D382" s="131"/>
      <c r="E382" s="131"/>
      <c r="F382" s="131"/>
      <c r="G382" s="131"/>
      <c r="H382" s="131"/>
      <c r="I382" s="131"/>
      <c r="J382" s="131"/>
      <c r="K382" s="131"/>
      <c r="L382" s="131"/>
      <c r="M382" s="131"/>
      <c r="N382" s="131"/>
      <c r="O382" s="131"/>
      <c r="P382" s="131"/>
      <c r="Q382" s="131"/>
      <c r="R382" s="131"/>
      <c r="S382" s="131"/>
      <c r="T382" s="131"/>
      <c r="U382" s="131"/>
      <c r="V382" s="131"/>
      <c r="W382" s="131"/>
      <c r="X382" s="131"/>
      <c r="Y382" s="131"/>
    </row>
    <row r="383" spans="1:25" s="25" customFormat="1" ht="25.5" x14ac:dyDescent="0.2">
      <c r="A383" s="131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6" t="e">
        <f>#REF!+#REF!</f>
        <v>#REF!</v>
      </c>
      <c r="D384" s="46" t="e">
        <f>#REF!+#REF!</f>
        <v>#REF!</v>
      </c>
      <c r="E384" s="46" t="e">
        <f>#REF!+#REF!</f>
        <v>#REF!</v>
      </c>
      <c r="F384" s="46" t="e">
        <f>#REF!+#REF!</f>
        <v>#REF!</v>
      </c>
      <c r="G384" s="46" t="e">
        <f>#REF!+#REF!</f>
        <v>#REF!</v>
      </c>
      <c r="H384" s="46" t="e">
        <f>#REF!+#REF!</f>
        <v>#REF!</v>
      </c>
      <c r="I384" s="46" t="e">
        <f>#REF!+#REF!</f>
        <v>#REF!</v>
      </c>
      <c r="J384" s="46" t="e">
        <f>#REF!+#REF!</f>
        <v>#REF!</v>
      </c>
      <c r="K384" s="46" t="e">
        <f>#REF!+#REF!</f>
        <v>#REF!</v>
      </c>
      <c r="L384" s="46" t="e">
        <f>#REF!+#REF!</f>
        <v>#REF!</v>
      </c>
      <c r="M384" s="46" t="e">
        <f>#REF!+#REF!</f>
        <v>#REF!</v>
      </c>
      <c r="N384" s="46" t="e">
        <f>#REF!+#REF!</f>
        <v>#REF!</v>
      </c>
      <c r="O384" s="46" t="e">
        <f>#REF!+#REF!</f>
        <v>#REF!</v>
      </c>
      <c r="P384" s="46" t="e">
        <f>#REF!+#REF!</f>
        <v>#REF!</v>
      </c>
      <c r="Q384" s="46" t="e">
        <f>#REF!+#REF!</f>
        <v>#REF!</v>
      </c>
      <c r="R384" s="46" t="e">
        <f>#REF!+#REF!</f>
        <v>#REF!</v>
      </c>
      <c r="S384" s="46" t="e">
        <f>#REF!+#REF!</f>
        <v>#REF!</v>
      </c>
      <c r="T384" s="46" t="e">
        <f>#REF!+#REF!</f>
        <v>#REF!</v>
      </c>
      <c r="U384" s="46" t="e">
        <f>#REF!+#REF!</f>
        <v>#REF!</v>
      </c>
      <c r="V384" s="46" t="e">
        <f>#REF!+#REF!</f>
        <v>#REF!</v>
      </c>
      <c r="W384" s="46" t="e">
        <f>#REF!+#REF!</f>
        <v>#REF!</v>
      </c>
      <c r="X384" s="46" t="e">
        <f>#REF!+#REF!</f>
        <v>#REF!</v>
      </c>
      <c r="Y384" s="46" t="e">
        <f>#REF!+#REF!</f>
        <v>#REF!</v>
      </c>
    </row>
    <row r="385" spans="1:25" ht="15.75" x14ac:dyDescent="0.25">
      <c r="A385" s="17">
        <v>2</v>
      </c>
      <c r="B385" s="46" t="e">
        <f>#REF!+#REF!</f>
        <v>#REF!</v>
      </c>
      <c r="C385" s="46" t="e">
        <f>#REF!+#REF!</f>
        <v>#REF!</v>
      </c>
      <c r="D385" s="46" t="e">
        <f>#REF!+#REF!</f>
        <v>#REF!</v>
      </c>
      <c r="E385" s="46" t="e">
        <f>#REF!+#REF!</f>
        <v>#REF!</v>
      </c>
      <c r="F385" s="46" t="e">
        <f>#REF!+#REF!</f>
        <v>#REF!</v>
      </c>
      <c r="G385" s="46" t="e">
        <f>#REF!+#REF!</f>
        <v>#REF!</v>
      </c>
      <c r="H385" s="46" t="e">
        <f>#REF!+#REF!</f>
        <v>#REF!</v>
      </c>
      <c r="I385" s="46" t="e">
        <f>#REF!+#REF!</f>
        <v>#REF!</v>
      </c>
      <c r="J385" s="46" t="e">
        <f>#REF!+#REF!</f>
        <v>#REF!</v>
      </c>
      <c r="K385" s="46" t="e">
        <f>#REF!+#REF!</f>
        <v>#REF!</v>
      </c>
      <c r="L385" s="46" t="e">
        <f>#REF!+#REF!</f>
        <v>#REF!</v>
      </c>
      <c r="M385" s="46" t="e">
        <f>#REF!+#REF!</f>
        <v>#REF!</v>
      </c>
      <c r="N385" s="46" t="e">
        <f>#REF!+#REF!</f>
        <v>#REF!</v>
      </c>
      <c r="O385" s="46" t="e">
        <f>#REF!+#REF!</f>
        <v>#REF!</v>
      </c>
      <c r="P385" s="46" t="e">
        <f>#REF!+#REF!</f>
        <v>#REF!</v>
      </c>
      <c r="Q385" s="46" t="e">
        <f>#REF!+#REF!</f>
        <v>#REF!</v>
      </c>
      <c r="R385" s="46" t="e">
        <f>#REF!+#REF!</f>
        <v>#REF!</v>
      </c>
      <c r="S385" s="46" t="e">
        <f>#REF!+#REF!</f>
        <v>#REF!</v>
      </c>
      <c r="T385" s="46" t="e">
        <f>#REF!+#REF!</f>
        <v>#REF!</v>
      </c>
      <c r="U385" s="46" t="e">
        <f>#REF!+#REF!</f>
        <v>#REF!</v>
      </c>
      <c r="V385" s="46" t="e">
        <f>#REF!+#REF!</f>
        <v>#REF!</v>
      </c>
      <c r="W385" s="46" t="e">
        <f>#REF!+#REF!</f>
        <v>#REF!</v>
      </c>
      <c r="X385" s="46" t="e">
        <f>#REF!+#REF!</f>
        <v>#REF!</v>
      </c>
      <c r="Y385" s="46" t="e">
        <f>#REF!+#REF!</f>
        <v>#REF!</v>
      </c>
    </row>
    <row r="386" spans="1:25" ht="15.75" x14ac:dyDescent="0.25">
      <c r="A386" s="17">
        <v>3</v>
      </c>
      <c r="B386" s="46" t="e">
        <f>#REF!+#REF!</f>
        <v>#REF!</v>
      </c>
      <c r="C386" s="46" t="e">
        <f>#REF!+#REF!</f>
        <v>#REF!</v>
      </c>
      <c r="D386" s="46" t="e">
        <f>#REF!+#REF!</f>
        <v>#REF!</v>
      </c>
      <c r="E386" s="46" t="e">
        <f>#REF!+#REF!</f>
        <v>#REF!</v>
      </c>
      <c r="F386" s="46" t="e">
        <f>#REF!+#REF!</f>
        <v>#REF!</v>
      </c>
      <c r="G386" s="46" t="e">
        <f>#REF!+#REF!</f>
        <v>#REF!</v>
      </c>
      <c r="H386" s="46" t="e">
        <f>#REF!+#REF!</f>
        <v>#REF!</v>
      </c>
      <c r="I386" s="46" t="e">
        <f>#REF!+#REF!</f>
        <v>#REF!</v>
      </c>
      <c r="J386" s="46" t="e">
        <f>#REF!+#REF!</f>
        <v>#REF!</v>
      </c>
      <c r="K386" s="46" t="e">
        <f>#REF!+#REF!</f>
        <v>#REF!</v>
      </c>
      <c r="L386" s="46" t="e">
        <f>#REF!+#REF!</f>
        <v>#REF!</v>
      </c>
      <c r="M386" s="46" t="e">
        <f>#REF!+#REF!</f>
        <v>#REF!</v>
      </c>
      <c r="N386" s="46" t="e">
        <f>#REF!+#REF!</f>
        <v>#REF!</v>
      </c>
      <c r="O386" s="46" t="e">
        <f>#REF!+#REF!</f>
        <v>#REF!</v>
      </c>
      <c r="P386" s="46" t="e">
        <f>#REF!+#REF!</f>
        <v>#REF!</v>
      </c>
      <c r="Q386" s="46" t="e">
        <f>#REF!+#REF!</f>
        <v>#REF!</v>
      </c>
      <c r="R386" s="46" t="e">
        <f>#REF!+#REF!</f>
        <v>#REF!</v>
      </c>
      <c r="S386" s="46" t="e">
        <f>#REF!+#REF!</f>
        <v>#REF!</v>
      </c>
      <c r="T386" s="46" t="e">
        <f>#REF!+#REF!</f>
        <v>#REF!</v>
      </c>
      <c r="U386" s="46" t="e">
        <f>#REF!+#REF!</f>
        <v>#REF!</v>
      </c>
      <c r="V386" s="46" t="e">
        <f>#REF!+#REF!</f>
        <v>#REF!</v>
      </c>
      <c r="W386" s="46" t="e">
        <f>#REF!+#REF!</f>
        <v>#REF!</v>
      </c>
      <c r="X386" s="46" t="e">
        <f>#REF!+#REF!</f>
        <v>#REF!</v>
      </c>
      <c r="Y386" s="46" t="e">
        <f>#REF!+#REF!</f>
        <v>#REF!</v>
      </c>
    </row>
    <row r="387" spans="1:25" ht="15.75" x14ac:dyDescent="0.25">
      <c r="A387" s="17">
        <v>4</v>
      </c>
      <c r="B387" s="46" t="e">
        <f>#REF!+#REF!</f>
        <v>#REF!</v>
      </c>
      <c r="C387" s="46" t="e">
        <f>#REF!+#REF!</f>
        <v>#REF!</v>
      </c>
      <c r="D387" s="46" t="e">
        <f>#REF!+#REF!</f>
        <v>#REF!</v>
      </c>
      <c r="E387" s="46" t="e">
        <f>#REF!+#REF!</f>
        <v>#REF!</v>
      </c>
      <c r="F387" s="46" t="e">
        <f>#REF!+#REF!</f>
        <v>#REF!</v>
      </c>
      <c r="G387" s="46" t="e">
        <f>#REF!+#REF!</f>
        <v>#REF!</v>
      </c>
      <c r="H387" s="46" t="e">
        <f>#REF!+#REF!</f>
        <v>#REF!</v>
      </c>
      <c r="I387" s="46" t="e">
        <f>#REF!+#REF!</f>
        <v>#REF!</v>
      </c>
      <c r="J387" s="46" t="e">
        <f>#REF!+#REF!</f>
        <v>#REF!</v>
      </c>
      <c r="K387" s="46" t="e">
        <f>#REF!+#REF!</f>
        <v>#REF!</v>
      </c>
      <c r="L387" s="46" t="e">
        <f>#REF!+#REF!</f>
        <v>#REF!</v>
      </c>
      <c r="M387" s="46" t="e">
        <f>#REF!+#REF!</f>
        <v>#REF!</v>
      </c>
      <c r="N387" s="46" t="e">
        <f>#REF!+#REF!</f>
        <v>#REF!</v>
      </c>
      <c r="O387" s="46" t="e">
        <f>#REF!+#REF!</f>
        <v>#REF!</v>
      </c>
      <c r="P387" s="46" t="e">
        <f>#REF!+#REF!</f>
        <v>#REF!</v>
      </c>
      <c r="Q387" s="46" t="e">
        <f>#REF!+#REF!</f>
        <v>#REF!</v>
      </c>
      <c r="R387" s="46" t="e">
        <f>#REF!+#REF!</f>
        <v>#REF!</v>
      </c>
      <c r="S387" s="46" t="e">
        <f>#REF!+#REF!</f>
        <v>#REF!</v>
      </c>
      <c r="T387" s="46" t="e">
        <f>#REF!+#REF!</f>
        <v>#REF!</v>
      </c>
      <c r="U387" s="46" t="e">
        <f>#REF!+#REF!</f>
        <v>#REF!</v>
      </c>
      <c r="V387" s="46" t="e">
        <f>#REF!+#REF!</f>
        <v>#REF!</v>
      </c>
      <c r="W387" s="46" t="e">
        <f>#REF!+#REF!</f>
        <v>#REF!</v>
      </c>
      <c r="X387" s="46" t="e">
        <f>#REF!+#REF!</f>
        <v>#REF!</v>
      </c>
      <c r="Y387" s="46" t="e">
        <f>#REF!+#REF!</f>
        <v>#REF!</v>
      </c>
    </row>
    <row r="388" spans="1:25" ht="15.75" x14ac:dyDescent="0.25">
      <c r="A388" s="17">
        <v>5</v>
      </c>
      <c r="B388" s="46" t="e">
        <f>#REF!+#REF!</f>
        <v>#REF!</v>
      </c>
      <c r="C388" s="46" t="e">
        <f>#REF!+#REF!</f>
        <v>#REF!</v>
      </c>
      <c r="D388" s="46" t="e">
        <f>#REF!+#REF!</f>
        <v>#REF!</v>
      </c>
      <c r="E388" s="46" t="e">
        <f>#REF!+#REF!</f>
        <v>#REF!</v>
      </c>
      <c r="F388" s="46" t="e">
        <f>#REF!+#REF!</f>
        <v>#REF!</v>
      </c>
      <c r="G388" s="46" t="e">
        <f>#REF!+#REF!</f>
        <v>#REF!</v>
      </c>
      <c r="H388" s="46" t="e">
        <f>#REF!+#REF!</f>
        <v>#REF!</v>
      </c>
      <c r="I388" s="46" t="e">
        <f>#REF!+#REF!</f>
        <v>#REF!</v>
      </c>
      <c r="J388" s="46" t="e">
        <f>#REF!+#REF!</f>
        <v>#REF!</v>
      </c>
      <c r="K388" s="46" t="e">
        <f>#REF!+#REF!</f>
        <v>#REF!</v>
      </c>
      <c r="L388" s="46" t="e">
        <f>#REF!+#REF!</f>
        <v>#REF!</v>
      </c>
      <c r="M388" s="46" t="e">
        <f>#REF!+#REF!</f>
        <v>#REF!</v>
      </c>
      <c r="N388" s="46" t="e">
        <f>#REF!+#REF!</f>
        <v>#REF!</v>
      </c>
      <c r="O388" s="46" t="e">
        <f>#REF!+#REF!</f>
        <v>#REF!</v>
      </c>
      <c r="P388" s="46" t="e">
        <f>#REF!+#REF!</f>
        <v>#REF!</v>
      </c>
      <c r="Q388" s="46" t="e">
        <f>#REF!+#REF!</f>
        <v>#REF!</v>
      </c>
      <c r="R388" s="46" t="e">
        <f>#REF!+#REF!</f>
        <v>#REF!</v>
      </c>
      <c r="S388" s="46" t="e">
        <f>#REF!+#REF!</f>
        <v>#REF!</v>
      </c>
      <c r="T388" s="46" t="e">
        <f>#REF!+#REF!</f>
        <v>#REF!</v>
      </c>
      <c r="U388" s="46" t="e">
        <f>#REF!+#REF!</f>
        <v>#REF!</v>
      </c>
      <c r="V388" s="46" t="e">
        <f>#REF!+#REF!</f>
        <v>#REF!</v>
      </c>
      <c r="W388" s="46" t="e">
        <f>#REF!+#REF!</f>
        <v>#REF!</v>
      </c>
      <c r="X388" s="46" t="e">
        <f>#REF!+#REF!</f>
        <v>#REF!</v>
      </c>
      <c r="Y388" s="46" t="e">
        <f>#REF!+#REF!</f>
        <v>#REF!</v>
      </c>
    </row>
    <row r="389" spans="1:25" ht="15.75" x14ac:dyDescent="0.25">
      <c r="A389" s="17">
        <v>6</v>
      </c>
      <c r="B389" s="46" t="e">
        <f>#REF!+#REF!</f>
        <v>#REF!</v>
      </c>
      <c r="C389" s="46" t="e">
        <f>#REF!+#REF!</f>
        <v>#REF!</v>
      </c>
      <c r="D389" s="46" t="e">
        <f>#REF!+#REF!</f>
        <v>#REF!</v>
      </c>
      <c r="E389" s="46" t="e">
        <f>#REF!+#REF!</f>
        <v>#REF!</v>
      </c>
      <c r="F389" s="46" t="e">
        <f>#REF!+#REF!</f>
        <v>#REF!</v>
      </c>
      <c r="G389" s="46" t="e">
        <f>#REF!+#REF!</f>
        <v>#REF!</v>
      </c>
      <c r="H389" s="46" t="e">
        <f>#REF!+#REF!</f>
        <v>#REF!</v>
      </c>
      <c r="I389" s="46" t="e">
        <f>#REF!+#REF!</f>
        <v>#REF!</v>
      </c>
      <c r="J389" s="46" t="e">
        <f>#REF!+#REF!</f>
        <v>#REF!</v>
      </c>
      <c r="K389" s="46" t="e">
        <f>#REF!+#REF!</f>
        <v>#REF!</v>
      </c>
      <c r="L389" s="46" t="e">
        <f>#REF!+#REF!</f>
        <v>#REF!</v>
      </c>
      <c r="M389" s="46" t="e">
        <f>#REF!+#REF!</f>
        <v>#REF!</v>
      </c>
      <c r="N389" s="46" t="e">
        <f>#REF!+#REF!</f>
        <v>#REF!</v>
      </c>
      <c r="O389" s="46" t="e">
        <f>#REF!+#REF!</f>
        <v>#REF!</v>
      </c>
      <c r="P389" s="46" t="e">
        <f>#REF!+#REF!</f>
        <v>#REF!</v>
      </c>
      <c r="Q389" s="46" t="e">
        <f>#REF!+#REF!</f>
        <v>#REF!</v>
      </c>
      <c r="R389" s="46" t="e">
        <f>#REF!+#REF!</f>
        <v>#REF!</v>
      </c>
      <c r="S389" s="46" t="e">
        <f>#REF!+#REF!</f>
        <v>#REF!</v>
      </c>
      <c r="T389" s="46" t="e">
        <f>#REF!+#REF!</f>
        <v>#REF!</v>
      </c>
      <c r="U389" s="46" t="e">
        <f>#REF!+#REF!</f>
        <v>#REF!</v>
      </c>
      <c r="V389" s="46" t="e">
        <f>#REF!+#REF!</f>
        <v>#REF!</v>
      </c>
      <c r="W389" s="46" t="e">
        <f>#REF!+#REF!</f>
        <v>#REF!</v>
      </c>
      <c r="X389" s="46" t="e">
        <f>#REF!+#REF!</f>
        <v>#REF!</v>
      </c>
      <c r="Y389" s="46" t="e">
        <f>#REF!+#REF!</f>
        <v>#REF!</v>
      </c>
    </row>
    <row r="390" spans="1:25" ht="15.75" x14ac:dyDescent="0.25">
      <c r="A390" s="17">
        <v>7</v>
      </c>
      <c r="B390" s="46" t="e">
        <f>#REF!+#REF!</f>
        <v>#REF!</v>
      </c>
      <c r="C390" s="46" t="e">
        <f>#REF!+#REF!</f>
        <v>#REF!</v>
      </c>
      <c r="D390" s="46" t="e">
        <f>#REF!+#REF!</f>
        <v>#REF!</v>
      </c>
      <c r="E390" s="46" t="e">
        <f>#REF!+#REF!</f>
        <v>#REF!</v>
      </c>
      <c r="F390" s="46" t="e">
        <f>#REF!+#REF!</f>
        <v>#REF!</v>
      </c>
      <c r="G390" s="46" t="e">
        <f>#REF!+#REF!</f>
        <v>#REF!</v>
      </c>
      <c r="H390" s="46" t="e">
        <f>#REF!+#REF!</f>
        <v>#REF!</v>
      </c>
      <c r="I390" s="46" t="e">
        <f>#REF!+#REF!</f>
        <v>#REF!</v>
      </c>
      <c r="J390" s="46" t="e">
        <f>#REF!+#REF!</f>
        <v>#REF!</v>
      </c>
      <c r="K390" s="46" t="e">
        <f>#REF!+#REF!</f>
        <v>#REF!</v>
      </c>
      <c r="L390" s="46" t="e">
        <f>#REF!+#REF!</f>
        <v>#REF!</v>
      </c>
      <c r="M390" s="46" t="e">
        <f>#REF!+#REF!</f>
        <v>#REF!</v>
      </c>
      <c r="N390" s="46" t="e">
        <f>#REF!+#REF!</f>
        <v>#REF!</v>
      </c>
      <c r="O390" s="46" t="e">
        <f>#REF!+#REF!</f>
        <v>#REF!</v>
      </c>
      <c r="P390" s="46" t="e">
        <f>#REF!+#REF!</f>
        <v>#REF!</v>
      </c>
      <c r="Q390" s="46" t="e">
        <f>#REF!+#REF!</f>
        <v>#REF!</v>
      </c>
      <c r="R390" s="46" t="e">
        <f>#REF!+#REF!</f>
        <v>#REF!</v>
      </c>
      <c r="S390" s="46" t="e">
        <f>#REF!+#REF!</f>
        <v>#REF!</v>
      </c>
      <c r="T390" s="46" t="e">
        <f>#REF!+#REF!</f>
        <v>#REF!</v>
      </c>
      <c r="U390" s="46" t="e">
        <f>#REF!+#REF!</f>
        <v>#REF!</v>
      </c>
      <c r="V390" s="46" t="e">
        <f>#REF!+#REF!</f>
        <v>#REF!</v>
      </c>
      <c r="W390" s="46" t="e">
        <f>#REF!+#REF!</f>
        <v>#REF!</v>
      </c>
      <c r="X390" s="46" t="e">
        <f>#REF!+#REF!</f>
        <v>#REF!</v>
      </c>
      <c r="Y390" s="46" t="e">
        <f>#REF!+#REF!</f>
        <v>#REF!</v>
      </c>
    </row>
    <row r="391" spans="1:25" ht="15.75" x14ac:dyDescent="0.25">
      <c r="A391" s="17">
        <v>8</v>
      </c>
      <c r="B391" s="46" t="e">
        <f>#REF!+#REF!</f>
        <v>#REF!</v>
      </c>
      <c r="C391" s="46" t="e">
        <f>#REF!+#REF!</f>
        <v>#REF!</v>
      </c>
      <c r="D391" s="46" t="e">
        <f>#REF!+#REF!</f>
        <v>#REF!</v>
      </c>
      <c r="E391" s="46" t="e">
        <f>#REF!+#REF!</f>
        <v>#REF!</v>
      </c>
      <c r="F391" s="46" t="e">
        <f>#REF!+#REF!</f>
        <v>#REF!</v>
      </c>
      <c r="G391" s="46" t="e">
        <f>#REF!+#REF!</f>
        <v>#REF!</v>
      </c>
      <c r="H391" s="46" t="e">
        <f>#REF!+#REF!</f>
        <v>#REF!</v>
      </c>
      <c r="I391" s="46" t="e">
        <f>#REF!+#REF!</f>
        <v>#REF!</v>
      </c>
      <c r="J391" s="46" t="e">
        <f>#REF!+#REF!</f>
        <v>#REF!</v>
      </c>
      <c r="K391" s="46" t="e">
        <f>#REF!+#REF!</f>
        <v>#REF!</v>
      </c>
      <c r="L391" s="46" t="e">
        <f>#REF!+#REF!</f>
        <v>#REF!</v>
      </c>
      <c r="M391" s="46" t="e">
        <f>#REF!+#REF!</f>
        <v>#REF!</v>
      </c>
      <c r="N391" s="46" t="e">
        <f>#REF!+#REF!</f>
        <v>#REF!</v>
      </c>
      <c r="O391" s="46" t="e">
        <f>#REF!+#REF!</f>
        <v>#REF!</v>
      </c>
      <c r="P391" s="46" t="e">
        <f>#REF!+#REF!</f>
        <v>#REF!</v>
      </c>
      <c r="Q391" s="46" t="e">
        <f>#REF!+#REF!</f>
        <v>#REF!</v>
      </c>
      <c r="R391" s="46" t="e">
        <f>#REF!+#REF!</f>
        <v>#REF!</v>
      </c>
      <c r="S391" s="46" t="e">
        <f>#REF!+#REF!</f>
        <v>#REF!</v>
      </c>
      <c r="T391" s="46" t="e">
        <f>#REF!+#REF!</f>
        <v>#REF!</v>
      </c>
      <c r="U391" s="46" t="e">
        <f>#REF!+#REF!</f>
        <v>#REF!</v>
      </c>
      <c r="V391" s="46" t="e">
        <f>#REF!+#REF!</f>
        <v>#REF!</v>
      </c>
      <c r="W391" s="46" t="e">
        <f>#REF!+#REF!</f>
        <v>#REF!</v>
      </c>
      <c r="X391" s="46" t="e">
        <f>#REF!+#REF!</f>
        <v>#REF!</v>
      </c>
      <c r="Y391" s="46" t="e">
        <f>#REF!+#REF!</f>
        <v>#REF!</v>
      </c>
    </row>
    <row r="392" spans="1:25" ht="15.75" x14ac:dyDescent="0.25">
      <c r="A392" s="17">
        <v>9</v>
      </c>
      <c r="B392" s="46" t="e">
        <f>#REF!+#REF!</f>
        <v>#REF!</v>
      </c>
      <c r="C392" s="46" t="e">
        <f>#REF!+#REF!</f>
        <v>#REF!</v>
      </c>
      <c r="D392" s="46" t="e">
        <f>#REF!+#REF!</f>
        <v>#REF!</v>
      </c>
      <c r="E392" s="46" t="e">
        <f>#REF!+#REF!</f>
        <v>#REF!</v>
      </c>
      <c r="F392" s="46" t="e">
        <f>#REF!+#REF!</f>
        <v>#REF!</v>
      </c>
      <c r="G392" s="46" t="e">
        <f>#REF!+#REF!</f>
        <v>#REF!</v>
      </c>
      <c r="H392" s="46" t="e">
        <f>#REF!+#REF!</f>
        <v>#REF!</v>
      </c>
      <c r="I392" s="46" t="e">
        <f>#REF!+#REF!</f>
        <v>#REF!</v>
      </c>
      <c r="J392" s="46" t="e">
        <f>#REF!+#REF!</f>
        <v>#REF!</v>
      </c>
      <c r="K392" s="46" t="e">
        <f>#REF!+#REF!</f>
        <v>#REF!</v>
      </c>
      <c r="L392" s="46" t="e">
        <f>#REF!+#REF!</f>
        <v>#REF!</v>
      </c>
      <c r="M392" s="46" t="e">
        <f>#REF!+#REF!</f>
        <v>#REF!</v>
      </c>
      <c r="N392" s="46" t="e">
        <f>#REF!+#REF!</f>
        <v>#REF!</v>
      </c>
      <c r="O392" s="46" t="e">
        <f>#REF!+#REF!</f>
        <v>#REF!</v>
      </c>
      <c r="P392" s="46" t="e">
        <f>#REF!+#REF!</f>
        <v>#REF!</v>
      </c>
      <c r="Q392" s="46" t="e">
        <f>#REF!+#REF!</f>
        <v>#REF!</v>
      </c>
      <c r="R392" s="46" t="e">
        <f>#REF!+#REF!</f>
        <v>#REF!</v>
      </c>
      <c r="S392" s="46" t="e">
        <f>#REF!+#REF!</f>
        <v>#REF!</v>
      </c>
      <c r="T392" s="46" t="e">
        <f>#REF!+#REF!</f>
        <v>#REF!</v>
      </c>
      <c r="U392" s="46" t="e">
        <f>#REF!+#REF!</f>
        <v>#REF!</v>
      </c>
      <c r="V392" s="46" t="e">
        <f>#REF!+#REF!</f>
        <v>#REF!</v>
      </c>
      <c r="W392" s="46" t="e">
        <f>#REF!+#REF!</f>
        <v>#REF!</v>
      </c>
      <c r="X392" s="46" t="e">
        <f>#REF!+#REF!</f>
        <v>#REF!</v>
      </c>
      <c r="Y392" s="46" t="e">
        <f>#REF!+#REF!</f>
        <v>#REF!</v>
      </c>
    </row>
    <row r="393" spans="1:25" ht="15.75" x14ac:dyDescent="0.25">
      <c r="A393" s="17">
        <v>10</v>
      </c>
      <c r="B393" s="46" t="e">
        <f>#REF!+#REF!</f>
        <v>#REF!</v>
      </c>
      <c r="C393" s="46" t="e">
        <f>#REF!+#REF!</f>
        <v>#REF!</v>
      </c>
      <c r="D393" s="46" t="e">
        <f>#REF!+#REF!</f>
        <v>#REF!</v>
      </c>
      <c r="E393" s="46" t="e">
        <f>#REF!+#REF!</f>
        <v>#REF!</v>
      </c>
      <c r="F393" s="46" t="e">
        <f>#REF!+#REF!</f>
        <v>#REF!</v>
      </c>
      <c r="G393" s="46" t="e">
        <f>#REF!+#REF!</f>
        <v>#REF!</v>
      </c>
      <c r="H393" s="46" t="e">
        <f>#REF!+#REF!</f>
        <v>#REF!</v>
      </c>
      <c r="I393" s="46" t="e">
        <f>#REF!+#REF!</f>
        <v>#REF!</v>
      </c>
      <c r="J393" s="46" t="e">
        <f>#REF!+#REF!</f>
        <v>#REF!</v>
      </c>
      <c r="K393" s="46" t="e">
        <f>#REF!+#REF!</f>
        <v>#REF!</v>
      </c>
      <c r="L393" s="46" t="e">
        <f>#REF!+#REF!</f>
        <v>#REF!</v>
      </c>
      <c r="M393" s="46" t="e">
        <f>#REF!+#REF!</f>
        <v>#REF!</v>
      </c>
      <c r="N393" s="46" t="e">
        <f>#REF!+#REF!</f>
        <v>#REF!</v>
      </c>
      <c r="O393" s="46" t="e">
        <f>#REF!+#REF!</f>
        <v>#REF!</v>
      </c>
      <c r="P393" s="46" t="e">
        <f>#REF!+#REF!</f>
        <v>#REF!</v>
      </c>
      <c r="Q393" s="46" t="e">
        <f>#REF!+#REF!</f>
        <v>#REF!</v>
      </c>
      <c r="R393" s="46" t="e">
        <f>#REF!+#REF!</f>
        <v>#REF!</v>
      </c>
      <c r="S393" s="46" t="e">
        <f>#REF!+#REF!</f>
        <v>#REF!</v>
      </c>
      <c r="T393" s="46" t="e">
        <f>#REF!+#REF!</f>
        <v>#REF!</v>
      </c>
      <c r="U393" s="46" t="e">
        <f>#REF!+#REF!</f>
        <v>#REF!</v>
      </c>
      <c r="V393" s="46" t="e">
        <f>#REF!+#REF!</f>
        <v>#REF!</v>
      </c>
      <c r="W393" s="46" t="e">
        <f>#REF!+#REF!</f>
        <v>#REF!</v>
      </c>
      <c r="X393" s="46" t="e">
        <f>#REF!+#REF!</f>
        <v>#REF!</v>
      </c>
      <c r="Y393" s="46" t="e">
        <f>#REF!+#REF!</f>
        <v>#REF!</v>
      </c>
    </row>
    <row r="394" spans="1:25" ht="15.75" x14ac:dyDescent="0.25">
      <c r="A394" s="17">
        <v>11</v>
      </c>
      <c r="B394" s="46" t="e">
        <f>#REF!+#REF!</f>
        <v>#REF!</v>
      </c>
      <c r="C394" s="46" t="e">
        <f>#REF!+#REF!</f>
        <v>#REF!</v>
      </c>
      <c r="D394" s="46" t="e">
        <f>#REF!+#REF!</f>
        <v>#REF!</v>
      </c>
      <c r="E394" s="46" t="e">
        <f>#REF!+#REF!</f>
        <v>#REF!</v>
      </c>
      <c r="F394" s="46" t="e">
        <f>#REF!+#REF!</f>
        <v>#REF!</v>
      </c>
      <c r="G394" s="46" t="e">
        <f>#REF!+#REF!</f>
        <v>#REF!</v>
      </c>
      <c r="H394" s="46" t="e">
        <f>#REF!+#REF!</f>
        <v>#REF!</v>
      </c>
      <c r="I394" s="46" t="e">
        <f>#REF!+#REF!</f>
        <v>#REF!</v>
      </c>
      <c r="J394" s="46" t="e">
        <f>#REF!+#REF!</f>
        <v>#REF!</v>
      </c>
      <c r="K394" s="46" t="e">
        <f>#REF!+#REF!</f>
        <v>#REF!</v>
      </c>
      <c r="L394" s="46" t="e">
        <f>#REF!+#REF!</f>
        <v>#REF!</v>
      </c>
      <c r="M394" s="46" t="e">
        <f>#REF!+#REF!</f>
        <v>#REF!</v>
      </c>
      <c r="N394" s="46" t="e">
        <f>#REF!+#REF!</f>
        <v>#REF!</v>
      </c>
      <c r="O394" s="46" t="e">
        <f>#REF!+#REF!</f>
        <v>#REF!</v>
      </c>
      <c r="P394" s="46" t="e">
        <f>#REF!+#REF!</f>
        <v>#REF!</v>
      </c>
      <c r="Q394" s="46" t="e">
        <f>#REF!+#REF!</f>
        <v>#REF!</v>
      </c>
      <c r="R394" s="46" t="e">
        <f>#REF!+#REF!</f>
        <v>#REF!</v>
      </c>
      <c r="S394" s="46" t="e">
        <f>#REF!+#REF!</f>
        <v>#REF!</v>
      </c>
      <c r="T394" s="46" t="e">
        <f>#REF!+#REF!</f>
        <v>#REF!</v>
      </c>
      <c r="U394" s="46" t="e">
        <f>#REF!+#REF!</f>
        <v>#REF!</v>
      </c>
      <c r="V394" s="46" t="e">
        <f>#REF!+#REF!</f>
        <v>#REF!</v>
      </c>
      <c r="W394" s="46" t="e">
        <f>#REF!+#REF!</f>
        <v>#REF!</v>
      </c>
      <c r="X394" s="46" t="e">
        <f>#REF!+#REF!</f>
        <v>#REF!</v>
      </c>
      <c r="Y394" s="46" t="e">
        <f>#REF!+#REF!</f>
        <v>#REF!</v>
      </c>
    </row>
    <row r="395" spans="1:25" ht="15.75" x14ac:dyDescent="0.25">
      <c r="A395" s="17">
        <v>12</v>
      </c>
      <c r="B395" s="46" t="e">
        <f>#REF!+#REF!</f>
        <v>#REF!</v>
      </c>
      <c r="C395" s="46" t="e">
        <f>#REF!+#REF!</f>
        <v>#REF!</v>
      </c>
      <c r="D395" s="46" t="e">
        <f>#REF!+#REF!</f>
        <v>#REF!</v>
      </c>
      <c r="E395" s="46" t="e">
        <f>#REF!+#REF!</f>
        <v>#REF!</v>
      </c>
      <c r="F395" s="46" t="e">
        <f>#REF!+#REF!</f>
        <v>#REF!</v>
      </c>
      <c r="G395" s="46" t="e">
        <f>#REF!+#REF!</f>
        <v>#REF!</v>
      </c>
      <c r="H395" s="46" t="e">
        <f>#REF!+#REF!</f>
        <v>#REF!</v>
      </c>
      <c r="I395" s="46" t="e">
        <f>#REF!+#REF!</f>
        <v>#REF!</v>
      </c>
      <c r="J395" s="46" t="e">
        <f>#REF!+#REF!</f>
        <v>#REF!</v>
      </c>
      <c r="K395" s="46" t="e">
        <f>#REF!+#REF!</f>
        <v>#REF!</v>
      </c>
      <c r="L395" s="46" t="e">
        <f>#REF!+#REF!</f>
        <v>#REF!</v>
      </c>
      <c r="M395" s="46" t="e">
        <f>#REF!+#REF!</f>
        <v>#REF!</v>
      </c>
      <c r="N395" s="46" t="e">
        <f>#REF!+#REF!</f>
        <v>#REF!</v>
      </c>
      <c r="O395" s="46" t="e">
        <f>#REF!+#REF!</f>
        <v>#REF!</v>
      </c>
      <c r="P395" s="46" t="e">
        <f>#REF!+#REF!</f>
        <v>#REF!</v>
      </c>
      <c r="Q395" s="46" t="e">
        <f>#REF!+#REF!</f>
        <v>#REF!</v>
      </c>
      <c r="R395" s="46" t="e">
        <f>#REF!+#REF!</f>
        <v>#REF!</v>
      </c>
      <c r="S395" s="46" t="e">
        <f>#REF!+#REF!</f>
        <v>#REF!</v>
      </c>
      <c r="T395" s="46" t="e">
        <f>#REF!+#REF!</f>
        <v>#REF!</v>
      </c>
      <c r="U395" s="46" t="e">
        <f>#REF!+#REF!</f>
        <v>#REF!</v>
      </c>
      <c r="V395" s="46" t="e">
        <f>#REF!+#REF!</f>
        <v>#REF!</v>
      </c>
      <c r="W395" s="46" t="e">
        <f>#REF!+#REF!</f>
        <v>#REF!</v>
      </c>
      <c r="X395" s="46" t="e">
        <f>#REF!+#REF!</f>
        <v>#REF!</v>
      </c>
      <c r="Y395" s="46" t="e">
        <f>#REF!+#REF!</f>
        <v>#REF!</v>
      </c>
    </row>
    <row r="396" spans="1:25" ht="15.75" x14ac:dyDescent="0.25">
      <c r="A396" s="17">
        <v>13</v>
      </c>
      <c r="B396" s="46" t="e">
        <f>#REF!+#REF!</f>
        <v>#REF!</v>
      </c>
      <c r="C396" s="46" t="e">
        <f>#REF!+#REF!</f>
        <v>#REF!</v>
      </c>
      <c r="D396" s="46" t="e">
        <f>#REF!+#REF!</f>
        <v>#REF!</v>
      </c>
      <c r="E396" s="46" t="e">
        <f>#REF!+#REF!</f>
        <v>#REF!</v>
      </c>
      <c r="F396" s="46" t="e">
        <f>#REF!+#REF!</f>
        <v>#REF!</v>
      </c>
      <c r="G396" s="46" t="e">
        <f>#REF!+#REF!</f>
        <v>#REF!</v>
      </c>
      <c r="H396" s="46" t="e">
        <f>#REF!+#REF!</f>
        <v>#REF!</v>
      </c>
      <c r="I396" s="46" t="e">
        <f>#REF!+#REF!</f>
        <v>#REF!</v>
      </c>
      <c r="J396" s="46" t="e">
        <f>#REF!+#REF!</f>
        <v>#REF!</v>
      </c>
      <c r="K396" s="46" t="e">
        <f>#REF!+#REF!</f>
        <v>#REF!</v>
      </c>
      <c r="L396" s="46" t="e">
        <f>#REF!+#REF!</f>
        <v>#REF!</v>
      </c>
      <c r="M396" s="46" t="e">
        <f>#REF!+#REF!</f>
        <v>#REF!</v>
      </c>
      <c r="N396" s="46" t="e">
        <f>#REF!+#REF!</f>
        <v>#REF!</v>
      </c>
      <c r="O396" s="46" t="e">
        <f>#REF!+#REF!</f>
        <v>#REF!</v>
      </c>
      <c r="P396" s="46" t="e">
        <f>#REF!+#REF!</f>
        <v>#REF!</v>
      </c>
      <c r="Q396" s="46" t="e">
        <f>#REF!+#REF!</f>
        <v>#REF!</v>
      </c>
      <c r="R396" s="46" t="e">
        <f>#REF!+#REF!</f>
        <v>#REF!</v>
      </c>
      <c r="S396" s="46" t="e">
        <f>#REF!+#REF!</f>
        <v>#REF!</v>
      </c>
      <c r="T396" s="46" t="e">
        <f>#REF!+#REF!</f>
        <v>#REF!</v>
      </c>
      <c r="U396" s="46" t="e">
        <f>#REF!+#REF!</f>
        <v>#REF!</v>
      </c>
      <c r="V396" s="46" t="e">
        <f>#REF!+#REF!</f>
        <v>#REF!</v>
      </c>
      <c r="W396" s="46" t="e">
        <f>#REF!+#REF!</f>
        <v>#REF!</v>
      </c>
      <c r="X396" s="46" t="e">
        <f>#REF!+#REF!</f>
        <v>#REF!</v>
      </c>
      <c r="Y396" s="46" t="e">
        <f>#REF!+#REF!</f>
        <v>#REF!</v>
      </c>
    </row>
    <row r="397" spans="1:25" ht="15.75" x14ac:dyDescent="0.25">
      <c r="A397" s="17">
        <v>14</v>
      </c>
      <c r="B397" s="46" t="e">
        <f>#REF!+#REF!</f>
        <v>#REF!</v>
      </c>
      <c r="C397" s="46" t="e">
        <f>#REF!+#REF!</f>
        <v>#REF!</v>
      </c>
      <c r="D397" s="46" t="e">
        <f>#REF!+#REF!</f>
        <v>#REF!</v>
      </c>
      <c r="E397" s="46" t="e">
        <f>#REF!+#REF!</f>
        <v>#REF!</v>
      </c>
      <c r="F397" s="46" t="e">
        <f>#REF!+#REF!</f>
        <v>#REF!</v>
      </c>
      <c r="G397" s="46" t="e">
        <f>#REF!+#REF!</f>
        <v>#REF!</v>
      </c>
      <c r="H397" s="46" t="e">
        <f>#REF!+#REF!</f>
        <v>#REF!</v>
      </c>
      <c r="I397" s="46" t="e">
        <f>#REF!+#REF!</f>
        <v>#REF!</v>
      </c>
      <c r="J397" s="46" t="e">
        <f>#REF!+#REF!</f>
        <v>#REF!</v>
      </c>
      <c r="K397" s="46" t="e">
        <f>#REF!+#REF!</f>
        <v>#REF!</v>
      </c>
      <c r="L397" s="46" t="e">
        <f>#REF!+#REF!</f>
        <v>#REF!</v>
      </c>
      <c r="M397" s="46" t="e">
        <f>#REF!+#REF!</f>
        <v>#REF!</v>
      </c>
      <c r="N397" s="46" t="e">
        <f>#REF!+#REF!</f>
        <v>#REF!</v>
      </c>
      <c r="O397" s="46" t="e">
        <f>#REF!+#REF!</f>
        <v>#REF!</v>
      </c>
      <c r="P397" s="46" t="e">
        <f>#REF!+#REF!</f>
        <v>#REF!</v>
      </c>
      <c r="Q397" s="46" t="e">
        <f>#REF!+#REF!</f>
        <v>#REF!</v>
      </c>
      <c r="R397" s="46" t="e">
        <f>#REF!+#REF!</f>
        <v>#REF!</v>
      </c>
      <c r="S397" s="46" t="e">
        <f>#REF!+#REF!</f>
        <v>#REF!</v>
      </c>
      <c r="T397" s="46" t="e">
        <f>#REF!+#REF!</f>
        <v>#REF!</v>
      </c>
      <c r="U397" s="46" t="e">
        <f>#REF!+#REF!</f>
        <v>#REF!</v>
      </c>
      <c r="V397" s="46" t="e">
        <f>#REF!+#REF!</f>
        <v>#REF!</v>
      </c>
      <c r="W397" s="46" t="e">
        <f>#REF!+#REF!</f>
        <v>#REF!</v>
      </c>
      <c r="X397" s="46" t="e">
        <f>#REF!+#REF!</f>
        <v>#REF!</v>
      </c>
      <c r="Y397" s="46" t="e">
        <f>#REF!+#REF!</f>
        <v>#REF!</v>
      </c>
    </row>
    <row r="398" spans="1:25" ht="15.75" x14ac:dyDescent="0.25">
      <c r="A398" s="17">
        <v>15</v>
      </c>
      <c r="B398" s="46" t="e">
        <f>#REF!+#REF!</f>
        <v>#REF!</v>
      </c>
      <c r="C398" s="46" t="e">
        <f>#REF!+#REF!</f>
        <v>#REF!</v>
      </c>
      <c r="D398" s="46" t="e">
        <f>#REF!+#REF!</f>
        <v>#REF!</v>
      </c>
      <c r="E398" s="46" t="e">
        <f>#REF!+#REF!</f>
        <v>#REF!</v>
      </c>
      <c r="F398" s="46" t="e">
        <f>#REF!+#REF!</f>
        <v>#REF!</v>
      </c>
      <c r="G398" s="46" t="e">
        <f>#REF!+#REF!</f>
        <v>#REF!</v>
      </c>
      <c r="H398" s="46" t="e">
        <f>#REF!+#REF!</f>
        <v>#REF!</v>
      </c>
      <c r="I398" s="46" t="e">
        <f>#REF!+#REF!</f>
        <v>#REF!</v>
      </c>
      <c r="J398" s="46" t="e">
        <f>#REF!+#REF!</f>
        <v>#REF!</v>
      </c>
      <c r="K398" s="46" t="e">
        <f>#REF!+#REF!</f>
        <v>#REF!</v>
      </c>
      <c r="L398" s="46" t="e">
        <f>#REF!+#REF!</f>
        <v>#REF!</v>
      </c>
      <c r="M398" s="46" t="e">
        <f>#REF!+#REF!</f>
        <v>#REF!</v>
      </c>
      <c r="N398" s="46" t="e">
        <f>#REF!+#REF!</f>
        <v>#REF!</v>
      </c>
      <c r="O398" s="46" t="e">
        <f>#REF!+#REF!</f>
        <v>#REF!</v>
      </c>
      <c r="P398" s="46" t="e">
        <f>#REF!+#REF!</f>
        <v>#REF!</v>
      </c>
      <c r="Q398" s="46" t="e">
        <f>#REF!+#REF!</f>
        <v>#REF!</v>
      </c>
      <c r="R398" s="46" t="e">
        <f>#REF!+#REF!</f>
        <v>#REF!</v>
      </c>
      <c r="S398" s="46" t="e">
        <f>#REF!+#REF!</f>
        <v>#REF!</v>
      </c>
      <c r="T398" s="46" t="e">
        <f>#REF!+#REF!</f>
        <v>#REF!</v>
      </c>
      <c r="U398" s="46" t="e">
        <f>#REF!+#REF!</f>
        <v>#REF!</v>
      </c>
      <c r="V398" s="46" t="e">
        <f>#REF!+#REF!</f>
        <v>#REF!</v>
      </c>
      <c r="W398" s="46" t="e">
        <f>#REF!+#REF!</f>
        <v>#REF!</v>
      </c>
      <c r="X398" s="46" t="e">
        <f>#REF!+#REF!</f>
        <v>#REF!</v>
      </c>
      <c r="Y398" s="46" t="e">
        <f>#REF!+#REF!</f>
        <v>#REF!</v>
      </c>
    </row>
    <row r="399" spans="1:25" ht="15.75" x14ac:dyDescent="0.25">
      <c r="A399" s="17">
        <v>16</v>
      </c>
      <c r="B399" s="46" t="e">
        <f>#REF!+#REF!</f>
        <v>#REF!</v>
      </c>
      <c r="C399" s="46" t="e">
        <f>#REF!+#REF!</f>
        <v>#REF!</v>
      </c>
      <c r="D399" s="46" t="e">
        <f>#REF!+#REF!</f>
        <v>#REF!</v>
      </c>
      <c r="E399" s="46" t="e">
        <f>#REF!+#REF!</f>
        <v>#REF!</v>
      </c>
      <c r="F399" s="46" t="e">
        <f>#REF!+#REF!</f>
        <v>#REF!</v>
      </c>
      <c r="G399" s="46" t="e">
        <f>#REF!+#REF!</f>
        <v>#REF!</v>
      </c>
      <c r="H399" s="46" t="e">
        <f>#REF!+#REF!</f>
        <v>#REF!</v>
      </c>
      <c r="I399" s="46" t="e">
        <f>#REF!+#REF!</f>
        <v>#REF!</v>
      </c>
      <c r="J399" s="46" t="e">
        <f>#REF!+#REF!</f>
        <v>#REF!</v>
      </c>
      <c r="K399" s="46" t="e">
        <f>#REF!+#REF!</f>
        <v>#REF!</v>
      </c>
      <c r="L399" s="46" t="e">
        <f>#REF!+#REF!</f>
        <v>#REF!</v>
      </c>
      <c r="M399" s="46" t="e">
        <f>#REF!+#REF!</f>
        <v>#REF!</v>
      </c>
      <c r="N399" s="46" t="e">
        <f>#REF!+#REF!</f>
        <v>#REF!</v>
      </c>
      <c r="O399" s="46" t="e">
        <f>#REF!+#REF!</f>
        <v>#REF!</v>
      </c>
      <c r="P399" s="46" t="e">
        <f>#REF!+#REF!</f>
        <v>#REF!</v>
      </c>
      <c r="Q399" s="46" t="e">
        <f>#REF!+#REF!</f>
        <v>#REF!</v>
      </c>
      <c r="R399" s="46" t="e">
        <f>#REF!+#REF!</f>
        <v>#REF!</v>
      </c>
      <c r="S399" s="46" t="e">
        <f>#REF!+#REF!</f>
        <v>#REF!</v>
      </c>
      <c r="T399" s="46" t="e">
        <f>#REF!+#REF!</f>
        <v>#REF!</v>
      </c>
      <c r="U399" s="46" t="e">
        <f>#REF!+#REF!</f>
        <v>#REF!</v>
      </c>
      <c r="V399" s="46" t="e">
        <f>#REF!+#REF!</f>
        <v>#REF!</v>
      </c>
      <c r="W399" s="46" t="e">
        <f>#REF!+#REF!</f>
        <v>#REF!</v>
      </c>
      <c r="X399" s="46" t="e">
        <f>#REF!+#REF!</f>
        <v>#REF!</v>
      </c>
      <c r="Y399" s="46" t="e">
        <f>#REF!+#REF!</f>
        <v>#REF!</v>
      </c>
    </row>
    <row r="400" spans="1:25" ht="15.75" x14ac:dyDescent="0.25">
      <c r="A400" s="17">
        <v>17</v>
      </c>
      <c r="B400" s="46" t="e">
        <f>#REF!+#REF!</f>
        <v>#REF!</v>
      </c>
      <c r="C400" s="46" t="e">
        <f>#REF!+#REF!</f>
        <v>#REF!</v>
      </c>
      <c r="D400" s="46" t="e">
        <f>#REF!+#REF!</f>
        <v>#REF!</v>
      </c>
      <c r="E400" s="46" t="e">
        <f>#REF!+#REF!</f>
        <v>#REF!</v>
      </c>
      <c r="F400" s="46" t="e">
        <f>#REF!+#REF!</f>
        <v>#REF!</v>
      </c>
      <c r="G400" s="46" t="e">
        <f>#REF!+#REF!</f>
        <v>#REF!</v>
      </c>
      <c r="H400" s="46" t="e">
        <f>#REF!+#REF!</f>
        <v>#REF!</v>
      </c>
      <c r="I400" s="46" t="e">
        <f>#REF!+#REF!</f>
        <v>#REF!</v>
      </c>
      <c r="J400" s="46" t="e">
        <f>#REF!+#REF!</f>
        <v>#REF!</v>
      </c>
      <c r="K400" s="46" t="e">
        <f>#REF!+#REF!</f>
        <v>#REF!</v>
      </c>
      <c r="L400" s="46" t="e">
        <f>#REF!+#REF!</f>
        <v>#REF!</v>
      </c>
      <c r="M400" s="46" t="e">
        <f>#REF!+#REF!</f>
        <v>#REF!</v>
      </c>
      <c r="N400" s="46" t="e">
        <f>#REF!+#REF!</f>
        <v>#REF!</v>
      </c>
      <c r="O400" s="46" t="e">
        <f>#REF!+#REF!</f>
        <v>#REF!</v>
      </c>
      <c r="P400" s="46" t="e">
        <f>#REF!+#REF!</f>
        <v>#REF!</v>
      </c>
      <c r="Q400" s="46" t="e">
        <f>#REF!+#REF!</f>
        <v>#REF!</v>
      </c>
      <c r="R400" s="46" t="e">
        <f>#REF!+#REF!</f>
        <v>#REF!</v>
      </c>
      <c r="S400" s="46" t="e">
        <f>#REF!+#REF!</f>
        <v>#REF!</v>
      </c>
      <c r="T400" s="46" t="e">
        <f>#REF!+#REF!</f>
        <v>#REF!</v>
      </c>
      <c r="U400" s="46" t="e">
        <f>#REF!+#REF!</f>
        <v>#REF!</v>
      </c>
      <c r="V400" s="46" t="e">
        <f>#REF!+#REF!</f>
        <v>#REF!</v>
      </c>
      <c r="W400" s="46" t="e">
        <f>#REF!+#REF!</f>
        <v>#REF!</v>
      </c>
      <c r="X400" s="46" t="e">
        <f>#REF!+#REF!</f>
        <v>#REF!</v>
      </c>
      <c r="Y400" s="46" t="e">
        <f>#REF!+#REF!</f>
        <v>#REF!</v>
      </c>
    </row>
    <row r="401" spans="1:25" ht="15.75" x14ac:dyDescent="0.25">
      <c r="A401" s="17">
        <v>18</v>
      </c>
      <c r="B401" s="46" t="e">
        <f>#REF!+#REF!</f>
        <v>#REF!</v>
      </c>
      <c r="C401" s="46" t="e">
        <f>#REF!+#REF!</f>
        <v>#REF!</v>
      </c>
      <c r="D401" s="46" t="e">
        <f>#REF!+#REF!</f>
        <v>#REF!</v>
      </c>
      <c r="E401" s="46" t="e">
        <f>#REF!+#REF!</f>
        <v>#REF!</v>
      </c>
      <c r="F401" s="46" t="e">
        <f>#REF!+#REF!</f>
        <v>#REF!</v>
      </c>
      <c r="G401" s="46" t="e">
        <f>#REF!+#REF!</f>
        <v>#REF!</v>
      </c>
      <c r="H401" s="46" t="e">
        <f>#REF!+#REF!</f>
        <v>#REF!</v>
      </c>
      <c r="I401" s="46" t="e">
        <f>#REF!+#REF!</f>
        <v>#REF!</v>
      </c>
      <c r="J401" s="46" t="e">
        <f>#REF!+#REF!</f>
        <v>#REF!</v>
      </c>
      <c r="K401" s="46" t="e">
        <f>#REF!+#REF!</f>
        <v>#REF!</v>
      </c>
      <c r="L401" s="46" t="e">
        <f>#REF!+#REF!</f>
        <v>#REF!</v>
      </c>
      <c r="M401" s="46" t="e">
        <f>#REF!+#REF!</f>
        <v>#REF!</v>
      </c>
      <c r="N401" s="46" t="e">
        <f>#REF!+#REF!</f>
        <v>#REF!</v>
      </c>
      <c r="O401" s="46" t="e">
        <f>#REF!+#REF!</f>
        <v>#REF!</v>
      </c>
      <c r="P401" s="46" t="e">
        <f>#REF!+#REF!</f>
        <v>#REF!</v>
      </c>
      <c r="Q401" s="46" t="e">
        <f>#REF!+#REF!</f>
        <v>#REF!</v>
      </c>
      <c r="R401" s="46" t="e">
        <f>#REF!+#REF!</f>
        <v>#REF!</v>
      </c>
      <c r="S401" s="46" t="e">
        <f>#REF!+#REF!</f>
        <v>#REF!</v>
      </c>
      <c r="T401" s="46" t="e">
        <f>#REF!+#REF!</f>
        <v>#REF!</v>
      </c>
      <c r="U401" s="46" t="e">
        <f>#REF!+#REF!</f>
        <v>#REF!</v>
      </c>
      <c r="V401" s="46" t="e">
        <f>#REF!+#REF!</f>
        <v>#REF!</v>
      </c>
      <c r="W401" s="46" t="e">
        <f>#REF!+#REF!</f>
        <v>#REF!</v>
      </c>
      <c r="X401" s="46" t="e">
        <f>#REF!+#REF!</f>
        <v>#REF!</v>
      </c>
      <c r="Y401" s="46" t="e">
        <f>#REF!+#REF!</f>
        <v>#REF!</v>
      </c>
    </row>
    <row r="402" spans="1:25" ht="15.75" x14ac:dyDescent="0.25">
      <c r="A402" s="17">
        <v>19</v>
      </c>
      <c r="B402" s="46" t="e">
        <f>#REF!+#REF!</f>
        <v>#REF!</v>
      </c>
      <c r="C402" s="46" t="e">
        <f>#REF!+#REF!</f>
        <v>#REF!</v>
      </c>
      <c r="D402" s="46" t="e">
        <f>#REF!+#REF!</f>
        <v>#REF!</v>
      </c>
      <c r="E402" s="46" t="e">
        <f>#REF!+#REF!</f>
        <v>#REF!</v>
      </c>
      <c r="F402" s="46" t="e">
        <f>#REF!+#REF!</f>
        <v>#REF!</v>
      </c>
      <c r="G402" s="46" t="e">
        <f>#REF!+#REF!</f>
        <v>#REF!</v>
      </c>
      <c r="H402" s="46" t="e">
        <f>#REF!+#REF!</f>
        <v>#REF!</v>
      </c>
      <c r="I402" s="46" t="e">
        <f>#REF!+#REF!</f>
        <v>#REF!</v>
      </c>
      <c r="J402" s="46" t="e">
        <f>#REF!+#REF!</f>
        <v>#REF!</v>
      </c>
      <c r="K402" s="46" t="e">
        <f>#REF!+#REF!</f>
        <v>#REF!</v>
      </c>
      <c r="L402" s="46" t="e">
        <f>#REF!+#REF!</f>
        <v>#REF!</v>
      </c>
      <c r="M402" s="46" t="e">
        <f>#REF!+#REF!</f>
        <v>#REF!</v>
      </c>
      <c r="N402" s="46" t="e">
        <f>#REF!+#REF!</f>
        <v>#REF!</v>
      </c>
      <c r="O402" s="46" t="e">
        <f>#REF!+#REF!</f>
        <v>#REF!</v>
      </c>
      <c r="P402" s="46" t="e">
        <f>#REF!+#REF!</f>
        <v>#REF!</v>
      </c>
      <c r="Q402" s="46" t="e">
        <f>#REF!+#REF!</f>
        <v>#REF!</v>
      </c>
      <c r="R402" s="46" t="e">
        <f>#REF!+#REF!</f>
        <v>#REF!</v>
      </c>
      <c r="S402" s="46" t="e">
        <f>#REF!+#REF!</f>
        <v>#REF!</v>
      </c>
      <c r="T402" s="46" t="e">
        <f>#REF!+#REF!</f>
        <v>#REF!</v>
      </c>
      <c r="U402" s="46" t="e">
        <f>#REF!+#REF!</f>
        <v>#REF!</v>
      </c>
      <c r="V402" s="46" t="e">
        <f>#REF!+#REF!</f>
        <v>#REF!</v>
      </c>
      <c r="W402" s="46" t="e">
        <f>#REF!+#REF!</f>
        <v>#REF!</v>
      </c>
      <c r="X402" s="46" t="e">
        <f>#REF!+#REF!</f>
        <v>#REF!</v>
      </c>
      <c r="Y402" s="46" t="e">
        <f>#REF!+#REF!</f>
        <v>#REF!</v>
      </c>
    </row>
    <row r="403" spans="1:25" ht="15.75" x14ac:dyDescent="0.25">
      <c r="A403" s="17">
        <v>20</v>
      </c>
      <c r="B403" s="46" t="e">
        <f>#REF!+#REF!</f>
        <v>#REF!</v>
      </c>
      <c r="C403" s="46" t="e">
        <f>#REF!+#REF!</f>
        <v>#REF!</v>
      </c>
      <c r="D403" s="46" t="e">
        <f>#REF!+#REF!</f>
        <v>#REF!</v>
      </c>
      <c r="E403" s="46" t="e">
        <f>#REF!+#REF!</f>
        <v>#REF!</v>
      </c>
      <c r="F403" s="46" t="e">
        <f>#REF!+#REF!</f>
        <v>#REF!</v>
      </c>
      <c r="G403" s="46" t="e">
        <f>#REF!+#REF!</f>
        <v>#REF!</v>
      </c>
      <c r="H403" s="46" t="e">
        <f>#REF!+#REF!</f>
        <v>#REF!</v>
      </c>
      <c r="I403" s="46" t="e">
        <f>#REF!+#REF!</f>
        <v>#REF!</v>
      </c>
      <c r="J403" s="46" t="e">
        <f>#REF!+#REF!</f>
        <v>#REF!</v>
      </c>
      <c r="K403" s="46" t="e">
        <f>#REF!+#REF!</f>
        <v>#REF!</v>
      </c>
      <c r="L403" s="46" t="e">
        <f>#REF!+#REF!</f>
        <v>#REF!</v>
      </c>
      <c r="M403" s="46" t="e">
        <f>#REF!+#REF!</f>
        <v>#REF!</v>
      </c>
      <c r="N403" s="46" t="e">
        <f>#REF!+#REF!</f>
        <v>#REF!</v>
      </c>
      <c r="O403" s="46" t="e">
        <f>#REF!+#REF!</f>
        <v>#REF!</v>
      </c>
      <c r="P403" s="46" t="e">
        <f>#REF!+#REF!</f>
        <v>#REF!</v>
      </c>
      <c r="Q403" s="46" t="e">
        <f>#REF!+#REF!</f>
        <v>#REF!</v>
      </c>
      <c r="R403" s="46" t="e">
        <f>#REF!+#REF!</f>
        <v>#REF!</v>
      </c>
      <c r="S403" s="46" t="e">
        <f>#REF!+#REF!</f>
        <v>#REF!</v>
      </c>
      <c r="T403" s="46" t="e">
        <f>#REF!+#REF!</f>
        <v>#REF!</v>
      </c>
      <c r="U403" s="46" t="e">
        <f>#REF!+#REF!</f>
        <v>#REF!</v>
      </c>
      <c r="V403" s="46" t="e">
        <f>#REF!+#REF!</f>
        <v>#REF!</v>
      </c>
      <c r="W403" s="46" t="e">
        <f>#REF!+#REF!</f>
        <v>#REF!</v>
      </c>
      <c r="X403" s="46" t="e">
        <f>#REF!+#REF!</f>
        <v>#REF!</v>
      </c>
      <c r="Y403" s="46" t="e">
        <f>#REF!+#REF!</f>
        <v>#REF!</v>
      </c>
    </row>
    <row r="404" spans="1:25" ht="15.75" x14ac:dyDescent="0.25">
      <c r="A404" s="17">
        <v>21</v>
      </c>
      <c r="B404" s="46" t="e">
        <f>#REF!+#REF!</f>
        <v>#REF!</v>
      </c>
      <c r="C404" s="46" t="e">
        <f>#REF!+#REF!</f>
        <v>#REF!</v>
      </c>
      <c r="D404" s="46" t="e">
        <f>#REF!+#REF!</f>
        <v>#REF!</v>
      </c>
      <c r="E404" s="46" t="e">
        <f>#REF!+#REF!</f>
        <v>#REF!</v>
      </c>
      <c r="F404" s="46" t="e">
        <f>#REF!+#REF!</f>
        <v>#REF!</v>
      </c>
      <c r="G404" s="46" t="e">
        <f>#REF!+#REF!</f>
        <v>#REF!</v>
      </c>
      <c r="H404" s="46" t="e">
        <f>#REF!+#REF!</f>
        <v>#REF!</v>
      </c>
      <c r="I404" s="46" t="e">
        <f>#REF!+#REF!</f>
        <v>#REF!</v>
      </c>
      <c r="J404" s="46" t="e">
        <f>#REF!+#REF!</f>
        <v>#REF!</v>
      </c>
      <c r="K404" s="46" t="e">
        <f>#REF!+#REF!</f>
        <v>#REF!</v>
      </c>
      <c r="L404" s="46" t="e">
        <f>#REF!+#REF!</f>
        <v>#REF!</v>
      </c>
      <c r="M404" s="46" t="e">
        <f>#REF!+#REF!</f>
        <v>#REF!</v>
      </c>
      <c r="N404" s="46" t="e">
        <f>#REF!+#REF!</f>
        <v>#REF!</v>
      </c>
      <c r="O404" s="46" t="e">
        <f>#REF!+#REF!</f>
        <v>#REF!</v>
      </c>
      <c r="P404" s="46" t="e">
        <f>#REF!+#REF!</f>
        <v>#REF!</v>
      </c>
      <c r="Q404" s="46" t="e">
        <f>#REF!+#REF!</f>
        <v>#REF!</v>
      </c>
      <c r="R404" s="46" t="e">
        <f>#REF!+#REF!</f>
        <v>#REF!</v>
      </c>
      <c r="S404" s="46" t="e">
        <f>#REF!+#REF!</f>
        <v>#REF!</v>
      </c>
      <c r="T404" s="46" t="e">
        <f>#REF!+#REF!</f>
        <v>#REF!</v>
      </c>
      <c r="U404" s="46" t="e">
        <f>#REF!+#REF!</f>
        <v>#REF!</v>
      </c>
      <c r="V404" s="46" t="e">
        <f>#REF!+#REF!</f>
        <v>#REF!</v>
      </c>
      <c r="W404" s="46" t="e">
        <f>#REF!+#REF!</f>
        <v>#REF!</v>
      </c>
      <c r="X404" s="46" t="e">
        <f>#REF!+#REF!</f>
        <v>#REF!</v>
      </c>
      <c r="Y404" s="46" t="e">
        <f>#REF!+#REF!</f>
        <v>#REF!</v>
      </c>
    </row>
    <row r="405" spans="1:25" ht="15.75" x14ac:dyDescent="0.25">
      <c r="A405" s="17">
        <v>22</v>
      </c>
      <c r="B405" s="46" t="e">
        <f>#REF!+#REF!</f>
        <v>#REF!</v>
      </c>
      <c r="C405" s="46" t="e">
        <f>#REF!+#REF!</f>
        <v>#REF!</v>
      </c>
      <c r="D405" s="46" t="e">
        <f>#REF!+#REF!</f>
        <v>#REF!</v>
      </c>
      <c r="E405" s="46" t="e">
        <f>#REF!+#REF!</f>
        <v>#REF!</v>
      </c>
      <c r="F405" s="46" t="e">
        <f>#REF!+#REF!</f>
        <v>#REF!</v>
      </c>
      <c r="G405" s="46" t="e">
        <f>#REF!+#REF!</f>
        <v>#REF!</v>
      </c>
      <c r="H405" s="46" t="e">
        <f>#REF!+#REF!</f>
        <v>#REF!</v>
      </c>
      <c r="I405" s="46" t="e">
        <f>#REF!+#REF!</f>
        <v>#REF!</v>
      </c>
      <c r="J405" s="46" t="e">
        <f>#REF!+#REF!</f>
        <v>#REF!</v>
      </c>
      <c r="K405" s="46" t="e">
        <f>#REF!+#REF!</f>
        <v>#REF!</v>
      </c>
      <c r="L405" s="46" t="e">
        <f>#REF!+#REF!</f>
        <v>#REF!</v>
      </c>
      <c r="M405" s="46" t="e">
        <f>#REF!+#REF!</f>
        <v>#REF!</v>
      </c>
      <c r="N405" s="46" t="e">
        <f>#REF!+#REF!</f>
        <v>#REF!</v>
      </c>
      <c r="O405" s="46" t="e">
        <f>#REF!+#REF!</f>
        <v>#REF!</v>
      </c>
      <c r="P405" s="46" t="e">
        <f>#REF!+#REF!</f>
        <v>#REF!</v>
      </c>
      <c r="Q405" s="46" t="e">
        <f>#REF!+#REF!</f>
        <v>#REF!</v>
      </c>
      <c r="R405" s="46" t="e">
        <f>#REF!+#REF!</f>
        <v>#REF!</v>
      </c>
      <c r="S405" s="46" t="e">
        <f>#REF!+#REF!</f>
        <v>#REF!</v>
      </c>
      <c r="T405" s="46" t="e">
        <f>#REF!+#REF!</f>
        <v>#REF!</v>
      </c>
      <c r="U405" s="46" t="e">
        <f>#REF!+#REF!</f>
        <v>#REF!</v>
      </c>
      <c r="V405" s="46" t="e">
        <f>#REF!+#REF!</f>
        <v>#REF!</v>
      </c>
      <c r="W405" s="46" t="e">
        <f>#REF!+#REF!</f>
        <v>#REF!</v>
      </c>
      <c r="X405" s="46" t="e">
        <f>#REF!+#REF!</f>
        <v>#REF!</v>
      </c>
      <c r="Y405" s="46" t="e">
        <f>#REF!+#REF!</f>
        <v>#REF!</v>
      </c>
    </row>
    <row r="406" spans="1:25" ht="15.75" x14ac:dyDescent="0.25">
      <c r="A406" s="17">
        <v>23</v>
      </c>
      <c r="B406" s="46" t="e">
        <f>#REF!+#REF!</f>
        <v>#REF!</v>
      </c>
      <c r="C406" s="46" t="e">
        <f>#REF!+#REF!</f>
        <v>#REF!</v>
      </c>
      <c r="D406" s="46" t="e">
        <f>#REF!+#REF!</f>
        <v>#REF!</v>
      </c>
      <c r="E406" s="46" t="e">
        <f>#REF!+#REF!</f>
        <v>#REF!</v>
      </c>
      <c r="F406" s="46" t="e">
        <f>#REF!+#REF!</f>
        <v>#REF!</v>
      </c>
      <c r="G406" s="46" t="e">
        <f>#REF!+#REF!</f>
        <v>#REF!</v>
      </c>
      <c r="H406" s="46" t="e">
        <f>#REF!+#REF!</f>
        <v>#REF!</v>
      </c>
      <c r="I406" s="46" t="e">
        <f>#REF!+#REF!</f>
        <v>#REF!</v>
      </c>
      <c r="J406" s="46" t="e">
        <f>#REF!+#REF!</f>
        <v>#REF!</v>
      </c>
      <c r="K406" s="46" t="e">
        <f>#REF!+#REF!</f>
        <v>#REF!</v>
      </c>
      <c r="L406" s="46" t="e">
        <f>#REF!+#REF!</f>
        <v>#REF!</v>
      </c>
      <c r="M406" s="46" t="e">
        <f>#REF!+#REF!</f>
        <v>#REF!</v>
      </c>
      <c r="N406" s="46" t="e">
        <f>#REF!+#REF!</f>
        <v>#REF!</v>
      </c>
      <c r="O406" s="46" t="e">
        <f>#REF!+#REF!</f>
        <v>#REF!</v>
      </c>
      <c r="P406" s="46" t="e">
        <f>#REF!+#REF!</f>
        <v>#REF!</v>
      </c>
      <c r="Q406" s="46" t="e">
        <f>#REF!+#REF!</f>
        <v>#REF!</v>
      </c>
      <c r="R406" s="46" t="e">
        <f>#REF!+#REF!</f>
        <v>#REF!</v>
      </c>
      <c r="S406" s="46" t="e">
        <f>#REF!+#REF!</f>
        <v>#REF!</v>
      </c>
      <c r="T406" s="46" t="e">
        <f>#REF!+#REF!</f>
        <v>#REF!</v>
      </c>
      <c r="U406" s="46" t="e">
        <f>#REF!+#REF!</f>
        <v>#REF!</v>
      </c>
      <c r="V406" s="46" t="e">
        <f>#REF!+#REF!</f>
        <v>#REF!</v>
      </c>
      <c r="W406" s="46" t="e">
        <f>#REF!+#REF!</f>
        <v>#REF!</v>
      </c>
      <c r="X406" s="46" t="e">
        <f>#REF!+#REF!</f>
        <v>#REF!</v>
      </c>
      <c r="Y406" s="46" t="e">
        <f>#REF!+#REF!</f>
        <v>#REF!</v>
      </c>
    </row>
    <row r="407" spans="1:25" ht="15.75" x14ac:dyDescent="0.25">
      <c r="A407" s="17">
        <v>24</v>
      </c>
      <c r="B407" s="46" t="e">
        <f>#REF!+#REF!</f>
        <v>#REF!</v>
      </c>
      <c r="C407" s="46" t="e">
        <f>#REF!+#REF!</f>
        <v>#REF!</v>
      </c>
      <c r="D407" s="46" t="e">
        <f>#REF!+#REF!</f>
        <v>#REF!</v>
      </c>
      <c r="E407" s="46" t="e">
        <f>#REF!+#REF!</f>
        <v>#REF!</v>
      </c>
      <c r="F407" s="46" t="e">
        <f>#REF!+#REF!</f>
        <v>#REF!</v>
      </c>
      <c r="G407" s="46" t="e">
        <f>#REF!+#REF!</f>
        <v>#REF!</v>
      </c>
      <c r="H407" s="46" t="e">
        <f>#REF!+#REF!</f>
        <v>#REF!</v>
      </c>
      <c r="I407" s="46" t="e">
        <f>#REF!+#REF!</f>
        <v>#REF!</v>
      </c>
      <c r="J407" s="46" t="e">
        <f>#REF!+#REF!</f>
        <v>#REF!</v>
      </c>
      <c r="K407" s="46" t="e">
        <f>#REF!+#REF!</f>
        <v>#REF!</v>
      </c>
      <c r="L407" s="46" t="e">
        <f>#REF!+#REF!</f>
        <v>#REF!</v>
      </c>
      <c r="M407" s="46" t="e">
        <f>#REF!+#REF!</f>
        <v>#REF!</v>
      </c>
      <c r="N407" s="46" t="e">
        <f>#REF!+#REF!</f>
        <v>#REF!</v>
      </c>
      <c r="O407" s="46" t="e">
        <f>#REF!+#REF!</f>
        <v>#REF!</v>
      </c>
      <c r="P407" s="46" t="e">
        <f>#REF!+#REF!</f>
        <v>#REF!</v>
      </c>
      <c r="Q407" s="46" t="e">
        <f>#REF!+#REF!</f>
        <v>#REF!</v>
      </c>
      <c r="R407" s="46" t="e">
        <f>#REF!+#REF!</f>
        <v>#REF!</v>
      </c>
      <c r="S407" s="46" t="e">
        <f>#REF!+#REF!</f>
        <v>#REF!</v>
      </c>
      <c r="T407" s="46" t="e">
        <f>#REF!+#REF!</f>
        <v>#REF!</v>
      </c>
      <c r="U407" s="46" t="e">
        <f>#REF!+#REF!</f>
        <v>#REF!</v>
      </c>
      <c r="V407" s="46" t="e">
        <f>#REF!+#REF!</f>
        <v>#REF!</v>
      </c>
      <c r="W407" s="46" t="e">
        <f>#REF!+#REF!</f>
        <v>#REF!</v>
      </c>
      <c r="X407" s="46" t="e">
        <f>#REF!+#REF!</f>
        <v>#REF!</v>
      </c>
      <c r="Y407" s="46" t="e">
        <f>#REF!+#REF!</f>
        <v>#REF!</v>
      </c>
    </row>
    <row r="408" spans="1:25" ht="15.75" x14ac:dyDescent="0.25">
      <c r="A408" s="17">
        <v>25</v>
      </c>
      <c r="B408" s="46" t="e">
        <f>#REF!+#REF!</f>
        <v>#REF!</v>
      </c>
      <c r="C408" s="46" t="e">
        <f>#REF!+#REF!</f>
        <v>#REF!</v>
      </c>
      <c r="D408" s="46" t="e">
        <f>#REF!+#REF!</f>
        <v>#REF!</v>
      </c>
      <c r="E408" s="46" t="e">
        <f>#REF!+#REF!</f>
        <v>#REF!</v>
      </c>
      <c r="F408" s="46" t="e">
        <f>#REF!+#REF!</f>
        <v>#REF!</v>
      </c>
      <c r="G408" s="46" t="e">
        <f>#REF!+#REF!</f>
        <v>#REF!</v>
      </c>
      <c r="H408" s="46" t="e">
        <f>#REF!+#REF!</f>
        <v>#REF!</v>
      </c>
      <c r="I408" s="46" t="e">
        <f>#REF!+#REF!</f>
        <v>#REF!</v>
      </c>
      <c r="J408" s="46" t="e">
        <f>#REF!+#REF!</f>
        <v>#REF!</v>
      </c>
      <c r="K408" s="46" t="e">
        <f>#REF!+#REF!</f>
        <v>#REF!</v>
      </c>
      <c r="L408" s="46" t="e">
        <f>#REF!+#REF!</f>
        <v>#REF!</v>
      </c>
      <c r="M408" s="46" t="e">
        <f>#REF!+#REF!</f>
        <v>#REF!</v>
      </c>
      <c r="N408" s="46" t="e">
        <f>#REF!+#REF!</f>
        <v>#REF!</v>
      </c>
      <c r="O408" s="46" t="e">
        <f>#REF!+#REF!</f>
        <v>#REF!</v>
      </c>
      <c r="P408" s="46" t="e">
        <f>#REF!+#REF!</f>
        <v>#REF!</v>
      </c>
      <c r="Q408" s="46" t="e">
        <f>#REF!+#REF!</f>
        <v>#REF!</v>
      </c>
      <c r="R408" s="46" t="e">
        <f>#REF!+#REF!</f>
        <v>#REF!</v>
      </c>
      <c r="S408" s="46" t="e">
        <f>#REF!+#REF!</f>
        <v>#REF!</v>
      </c>
      <c r="T408" s="46" t="e">
        <f>#REF!+#REF!</f>
        <v>#REF!</v>
      </c>
      <c r="U408" s="46" t="e">
        <f>#REF!+#REF!</f>
        <v>#REF!</v>
      </c>
      <c r="V408" s="46" t="e">
        <f>#REF!+#REF!</f>
        <v>#REF!</v>
      </c>
      <c r="W408" s="46" t="e">
        <f>#REF!+#REF!</f>
        <v>#REF!</v>
      </c>
      <c r="X408" s="46" t="e">
        <f>#REF!+#REF!</f>
        <v>#REF!</v>
      </c>
      <c r="Y408" s="46" t="e">
        <f>#REF!+#REF!</f>
        <v>#REF!</v>
      </c>
    </row>
    <row r="409" spans="1:25" ht="15.75" x14ac:dyDescent="0.25">
      <c r="A409" s="17">
        <v>26</v>
      </c>
      <c r="B409" s="46" t="e">
        <f>#REF!+#REF!</f>
        <v>#REF!</v>
      </c>
      <c r="C409" s="46" t="e">
        <f>#REF!+#REF!</f>
        <v>#REF!</v>
      </c>
      <c r="D409" s="46" t="e">
        <f>#REF!+#REF!</f>
        <v>#REF!</v>
      </c>
      <c r="E409" s="46" t="e">
        <f>#REF!+#REF!</f>
        <v>#REF!</v>
      </c>
      <c r="F409" s="46" t="e">
        <f>#REF!+#REF!</f>
        <v>#REF!</v>
      </c>
      <c r="G409" s="46" t="e">
        <f>#REF!+#REF!</f>
        <v>#REF!</v>
      </c>
      <c r="H409" s="46" t="e">
        <f>#REF!+#REF!</f>
        <v>#REF!</v>
      </c>
      <c r="I409" s="46" t="e">
        <f>#REF!+#REF!</f>
        <v>#REF!</v>
      </c>
      <c r="J409" s="46" t="e">
        <f>#REF!+#REF!</f>
        <v>#REF!</v>
      </c>
      <c r="K409" s="46" t="e">
        <f>#REF!+#REF!</f>
        <v>#REF!</v>
      </c>
      <c r="L409" s="46" t="e">
        <f>#REF!+#REF!</f>
        <v>#REF!</v>
      </c>
      <c r="M409" s="46" t="e">
        <f>#REF!+#REF!</f>
        <v>#REF!</v>
      </c>
      <c r="N409" s="46" t="e">
        <f>#REF!+#REF!</f>
        <v>#REF!</v>
      </c>
      <c r="O409" s="46" t="e">
        <f>#REF!+#REF!</f>
        <v>#REF!</v>
      </c>
      <c r="P409" s="46" t="e">
        <f>#REF!+#REF!</f>
        <v>#REF!</v>
      </c>
      <c r="Q409" s="46" t="e">
        <f>#REF!+#REF!</f>
        <v>#REF!</v>
      </c>
      <c r="R409" s="46" t="e">
        <f>#REF!+#REF!</f>
        <v>#REF!</v>
      </c>
      <c r="S409" s="46" t="e">
        <f>#REF!+#REF!</f>
        <v>#REF!</v>
      </c>
      <c r="T409" s="46" t="e">
        <f>#REF!+#REF!</f>
        <v>#REF!</v>
      </c>
      <c r="U409" s="46" t="e">
        <f>#REF!+#REF!</f>
        <v>#REF!</v>
      </c>
      <c r="V409" s="46" t="e">
        <f>#REF!+#REF!</f>
        <v>#REF!</v>
      </c>
      <c r="W409" s="46" t="e">
        <f>#REF!+#REF!</f>
        <v>#REF!</v>
      </c>
      <c r="X409" s="46" t="e">
        <f>#REF!+#REF!</f>
        <v>#REF!</v>
      </c>
      <c r="Y409" s="46" t="e">
        <f>#REF!+#REF!</f>
        <v>#REF!</v>
      </c>
    </row>
    <row r="410" spans="1:25" ht="15.75" x14ac:dyDescent="0.25">
      <c r="A410" s="17">
        <v>27</v>
      </c>
      <c r="B410" s="46" t="e">
        <f>#REF!+#REF!</f>
        <v>#REF!</v>
      </c>
      <c r="C410" s="46" t="e">
        <f>#REF!+#REF!</f>
        <v>#REF!</v>
      </c>
      <c r="D410" s="46" t="e">
        <f>#REF!+#REF!</f>
        <v>#REF!</v>
      </c>
      <c r="E410" s="46" t="e">
        <f>#REF!+#REF!</f>
        <v>#REF!</v>
      </c>
      <c r="F410" s="46" t="e">
        <f>#REF!+#REF!</f>
        <v>#REF!</v>
      </c>
      <c r="G410" s="46" t="e">
        <f>#REF!+#REF!</f>
        <v>#REF!</v>
      </c>
      <c r="H410" s="46" t="e">
        <f>#REF!+#REF!</f>
        <v>#REF!</v>
      </c>
      <c r="I410" s="46" t="e">
        <f>#REF!+#REF!</f>
        <v>#REF!</v>
      </c>
      <c r="J410" s="46" t="e">
        <f>#REF!+#REF!</f>
        <v>#REF!</v>
      </c>
      <c r="K410" s="46" t="e">
        <f>#REF!+#REF!</f>
        <v>#REF!</v>
      </c>
      <c r="L410" s="46" t="e">
        <f>#REF!+#REF!</f>
        <v>#REF!</v>
      </c>
      <c r="M410" s="46" t="e">
        <f>#REF!+#REF!</f>
        <v>#REF!</v>
      </c>
      <c r="N410" s="46" t="e">
        <f>#REF!+#REF!</f>
        <v>#REF!</v>
      </c>
      <c r="O410" s="46" t="e">
        <f>#REF!+#REF!</f>
        <v>#REF!</v>
      </c>
      <c r="P410" s="46" t="e">
        <f>#REF!+#REF!</f>
        <v>#REF!</v>
      </c>
      <c r="Q410" s="46" t="e">
        <f>#REF!+#REF!</f>
        <v>#REF!</v>
      </c>
      <c r="R410" s="46" t="e">
        <f>#REF!+#REF!</f>
        <v>#REF!</v>
      </c>
      <c r="S410" s="46" t="e">
        <f>#REF!+#REF!</f>
        <v>#REF!</v>
      </c>
      <c r="T410" s="46" t="e">
        <f>#REF!+#REF!</f>
        <v>#REF!</v>
      </c>
      <c r="U410" s="46" t="e">
        <f>#REF!+#REF!</f>
        <v>#REF!</v>
      </c>
      <c r="V410" s="46" t="e">
        <f>#REF!+#REF!</f>
        <v>#REF!</v>
      </c>
      <c r="W410" s="46" t="e">
        <f>#REF!+#REF!</f>
        <v>#REF!</v>
      </c>
      <c r="X410" s="46" t="e">
        <f>#REF!+#REF!</f>
        <v>#REF!</v>
      </c>
      <c r="Y410" s="46" t="e">
        <f>#REF!+#REF!</f>
        <v>#REF!</v>
      </c>
    </row>
    <row r="411" spans="1:25" ht="15.75" x14ac:dyDescent="0.25">
      <c r="A411" s="17">
        <v>28</v>
      </c>
      <c r="B411" s="46" t="e">
        <f>#REF!+#REF!</f>
        <v>#REF!</v>
      </c>
      <c r="C411" s="46" t="e">
        <f>#REF!+#REF!</f>
        <v>#REF!</v>
      </c>
      <c r="D411" s="46" t="e">
        <f>#REF!+#REF!</f>
        <v>#REF!</v>
      </c>
      <c r="E411" s="46" t="e">
        <f>#REF!+#REF!</f>
        <v>#REF!</v>
      </c>
      <c r="F411" s="46" t="e">
        <f>#REF!+#REF!</f>
        <v>#REF!</v>
      </c>
      <c r="G411" s="46" t="e">
        <f>#REF!+#REF!</f>
        <v>#REF!</v>
      </c>
      <c r="H411" s="46" t="e">
        <f>#REF!+#REF!</f>
        <v>#REF!</v>
      </c>
      <c r="I411" s="46" t="e">
        <f>#REF!+#REF!</f>
        <v>#REF!</v>
      </c>
      <c r="J411" s="46" t="e">
        <f>#REF!+#REF!</f>
        <v>#REF!</v>
      </c>
      <c r="K411" s="46" t="e">
        <f>#REF!+#REF!</f>
        <v>#REF!</v>
      </c>
      <c r="L411" s="46" t="e">
        <f>#REF!+#REF!</f>
        <v>#REF!</v>
      </c>
      <c r="M411" s="46" t="e">
        <f>#REF!+#REF!</f>
        <v>#REF!</v>
      </c>
      <c r="N411" s="46" t="e">
        <f>#REF!+#REF!</f>
        <v>#REF!</v>
      </c>
      <c r="O411" s="46" t="e">
        <f>#REF!+#REF!</f>
        <v>#REF!</v>
      </c>
      <c r="P411" s="46" t="e">
        <f>#REF!+#REF!</f>
        <v>#REF!</v>
      </c>
      <c r="Q411" s="46" t="e">
        <f>#REF!+#REF!</f>
        <v>#REF!</v>
      </c>
      <c r="R411" s="46" t="e">
        <f>#REF!+#REF!</f>
        <v>#REF!</v>
      </c>
      <c r="S411" s="46" t="e">
        <f>#REF!+#REF!</f>
        <v>#REF!</v>
      </c>
      <c r="T411" s="46" t="e">
        <f>#REF!+#REF!</f>
        <v>#REF!</v>
      </c>
      <c r="U411" s="46" t="e">
        <f>#REF!+#REF!</f>
        <v>#REF!</v>
      </c>
      <c r="V411" s="46" t="e">
        <f>#REF!+#REF!</f>
        <v>#REF!</v>
      </c>
      <c r="W411" s="46" t="e">
        <f>#REF!+#REF!</f>
        <v>#REF!</v>
      </c>
      <c r="X411" s="46" t="e">
        <f>#REF!+#REF!</f>
        <v>#REF!</v>
      </c>
      <c r="Y411" s="46" t="e">
        <f>#REF!+#REF!</f>
        <v>#REF!</v>
      </c>
    </row>
    <row r="412" spans="1:25" ht="15.75" x14ac:dyDescent="0.25">
      <c r="A412" s="17">
        <v>29</v>
      </c>
      <c r="B412" s="46" t="e">
        <f>#REF!+#REF!</f>
        <v>#REF!</v>
      </c>
      <c r="C412" s="46" t="e">
        <f>#REF!+#REF!</f>
        <v>#REF!</v>
      </c>
      <c r="D412" s="46" t="e">
        <f>#REF!+#REF!</f>
        <v>#REF!</v>
      </c>
      <c r="E412" s="46" t="e">
        <f>#REF!+#REF!</f>
        <v>#REF!</v>
      </c>
      <c r="F412" s="46" t="e">
        <f>#REF!+#REF!</f>
        <v>#REF!</v>
      </c>
      <c r="G412" s="46" t="e">
        <f>#REF!+#REF!</f>
        <v>#REF!</v>
      </c>
      <c r="H412" s="46" t="e">
        <f>#REF!+#REF!</f>
        <v>#REF!</v>
      </c>
      <c r="I412" s="46" t="e">
        <f>#REF!+#REF!</f>
        <v>#REF!</v>
      </c>
      <c r="J412" s="46" t="e">
        <f>#REF!+#REF!</f>
        <v>#REF!</v>
      </c>
      <c r="K412" s="46" t="e">
        <f>#REF!+#REF!</f>
        <v>#REF!</v>
      </c>
      <c r="L412" s="46" t="e">
        <f>#REF!+#REF!</f>
        <v>#REF!</v>
      </c>
      <c r="M412" s="46" t="e">
        <f>#REF!+#REF!</f>
        <v>#REF!</v>
      </c>
      <c r="N412" s="46" t="e">
        <f>#REF!+#REF!</f>
        <v>#REF!</v>
      </c>
      <c r="O412" s="46" t="e">
        <f>#REF!+#REF!</f>
        <v>#REF!</v>
      </c>
      <c r="P412" s="46" t="e">
        <f>#REF!+#REF!</f>
        <v>#REF!</v>
      </c>
      <c r="Q412" s="46" t="e">
        <f>#REF!+#REF!</f>
        <v>#REF!</v>
      </c>
      <c r="R412" s="46" t="e">
        <f>#REF!+#REF!</f>
        <v>#REF!</v>
      </c>
      <c r="S412" s="46" t="e">
        <f>#REF!+#REF!</f>
        <v>#REF!</v>
      </c>
      <c r="T412" s="46" t="e">
        <f>#REF!+#REF!</f>
        <v>#REF!</v>
      </c>
      <c r="U412" s="46" t="e">
        <f>#REF!+#REF!</f>
        <v>#REF!</v>
      </c>
      <c r="V412" s="46" t="e">
        <f>#REF!+#REF!</f>
        <v>#REF!</v>
      </c>
      <c r="W412" s="46" t="e">
        <f>#REF!+#REF!</f>
        <v>#REF!</v>
      </c>
      <c r="X412" s="46" t="e">
        <f>#REF!+#REF!</f>
        <v>#REF!</v>
      </c>
      <c r="Y412" s="46" t="e">
        <f>#REF!+#REF!</f>
        <v>#REF!</v>
      </c>
    </row>
    <row r="413" spans="1:25" ht="15.75" x14ac:dyDescent="0.25">
      <c r="A413" s="17">
        <v>30</v>
      </c>
      <c r="B413" s="46" t="e">
        <f>#REF!+#REF!</f>
        <v>#REF!</v>
      </c>
      <c r="C413" s="46" t="e">
        <f>#REF!+#REF!</f>
        <v>#REF!</v>
      </c>
      <c r="D413" s="46" t="e">
        <f>#REF!+#REF!</f>
        <v>#REF!</v>
      </c>
      <c r="E413" s="46" t="e">
        <f>#REF!+#REF!</f>
        <v>#REF!</v>
      </c>
      <c r="F413" s="46" t="e">
        <f>#REF!+#REF!</f>
        <v>#REF!</v>
      </c>
      <c r="G413" s="46" t="e">
        <f>#REF!+#REF!</f>
        <v>#REF!</v>
      </c>
      <c r="H413" s="46" t="e">
        <f>#REF!+#REF!</f>
        <v>#REF!</v>
      </c>
      <c r="I413" s="46" t="e">
        <f>#REF!+#REF!</f>
        <v>#REF!</v>
      </c>
      <c r="J413" s="46" t="e">
        <f>#REF!+#REF!</f>
        <v>#REF!</v>
      </c>
      <c r="K413" s="46" t="e">
        <f>#REF!+#REF!</f>
        <v>#REF!</v>
      </c>
      <c r="L413" s="46" t="e">
        <f>#REF!+#REF!</f>
        <v>#REF!</v>
      </c>
      <c r="M413" s="46" t="e">
        <f>#REF!+#REF!</f>
        <v>#REF!</v>
      </c>
      <c r="N413" s="46" t="e">
        <f>#REF!+#REF!</f>
        <v>#REF!</v>
      </c>
      <c r="O413" s="46" t="e">
        <f>#REF!+#REF!</f>
        <v>#REF!</v>
      </c>
      <c r="P413" s="46" t="e">
        <f>#REF!+#REF!</f>
        <v>#REF!</v>
      </c>
      <c r="Q413" s="46" t="e">
        <f>#REF!+#REF!</f>
        <v>#REF!</v>
      </c>
      <c r="R413" s="46" t="e">
        <f>#REF!+#REF!</f>
        <v>#REF!</v>
      </c>
      <c r="S413" s="46" t="e">
        <f>#REF!+#REF!</f>
        <v>#REF!</v>
      </c>
      <c r="T413" s="46" t="e">
        <f>#REF!+#REF!</f>
        <v>#REF!</v>
      </c>
      <c r="U413" s="46" t="e">
        <f>#REF!+#REF!</f>
        <v>#REF!</v>
      </c>
      <c r="V413" s="46" t="e">
        <f>#REF!+#REF!</f>
        <v>#REF!</v>
      </c>
      <c r="W413" s="46" t="e">
        <f>#REF!+#REF!</f>
        <v>#REF!</v>
      </c>
      <c r="X413" s="46" t="e">
        <f>#REF!+#REF!</f>
        <v>#REF!</v>
      </c>
      <c r="Y413" s="46" t="e">
        <f>#REF!+#REF!</f>
        <v>#REF!</v>
      </c>
    </row>
    <row r="414" spans="1:25" ht="15.75" hidden="1" x14ac:dyDescent="0.25">
      <c r="A414" s="17">
        <v>31</v>
      </c>
      <c r="B414" s="46" t="e">
        <f>#REF!+#REF!</f>
        <v>#REF!</v>
      </c>
      <c r="C414" s="46" t="e">
        <f>#REF!+#REF!</f>
        <v>#REF!</v>
      </c>
      <c r="D414" s="46" t="e">
        <f>#REF!+#REF!</f>
        <v>#REF!</v>
      </c>
      <c r="E414" s="46" t="e">
        <f>#REF!+#REF!</f>
        <v>#REF!</v>
      </c>
      <c r="F414" s="46" t="e">
        <f>#REF!+#REF!</f>
        <v>#REF!</v>
      </c>
      <c r="G414" s="46" t="e">
        <f>#REF!+#REF!</f>
        <v>#REF!</v>
      </c>
      <c r="H414" s="46" t="e">
        <f>#REF!+#REF!</f>
        <v>#REF!</v>
      </c>
      <c r="I414" s="46" t="e">
        <f>#REF!+#REF!</f>
        <v>#REF!</v>
      </c>
      <c r="J414" s="46" t="e">
        <f>#REF!+#REF!</f>
        <v>#REF!</v>
      </c>
      <c r="K414" s="46" t="e">
        <f>#REF!+#REF!</f>
        <v>#REF!</v>
      </c>
      <c r="L414" s="46" t="e">
        <f>#REF!+#REF!</f>
        <v>#REF!</v>
      </c>
      <c r="M414" s="46" t="e">
        <f>#REF!+#REF!</f>
        <v>#REF!</v>
      </c>
      <c r="N414" s="46" t="e">
        <f>#REF!+#REF!</f>
        <v>#REF!</v>
      </c>
      <c r="O414" s="46" t="e">
        <f>#REF!+#REF!</f>
        <v>#REF!</v>
      </c>
      <c r="P414" s="46" t="e">
        <f>#REF!+#REF!</f>
        <v>#REF!</v>
      </c>
      <c r="Q414" s="46" t="e">
        <f>#REF!+#REF!</f>
        <v>#REF!</v>
      </c>
      <c r="R414" s="46" t="e">
        <f>#REF!+#REF!</f>
        <v>#REF!</v>
      </c>
      <c r="S414" s="46" t="e">
        <f>#REF!+#REF!</f>
        <v>#REF!</v>
      </c>
      <c r="T414" s="46" t="e">
        <f>#REF!+#REF!</f>
        <v>#REF!</v>
      </c>
      <c r="U414" s="46" t="e">
        <f>#REF!+#REF!</f>
        <v>#REF!</v>
      </c>
      <c r="V414" s="46" t="e">
        <f>#REF!+#REF!</f>
        <v>#REF!</v>
      </c>
      <c r="W414" s="46" t="e">
        <f>#REF!+#REF!</f>
        <v>#REF!</v>
      </c>
      <c r="X414" s="46" t="e">
        <f>#REF!+#REF!</f>
        <v>#REF!</v>
      </c>
      <c r="Y414" s="46" t="e">
        <f>#REF!+#REF!</f>
        <v>#REF!</v>
      </c>
    </row>
    <row r="415" spans="1:25" ht="15.75" x14ac:dyDescent="0.25">
      <c r="A415" s="2"/>
    </row>
    <row r="416" spans="1:25" ht="15.75" x14ac:dyDescent="0.25">
      <c r="A416" s="131" t="s">
        <v>32</v>
      </c>
      <c r="B416" s="131" t="s">
        <v>82</v>
      </c>
      <c r="C416" s="131"/>
      <c r="D416" s="131"/>
      <c r="E416" s="131"/>
      <c r="F416" s="131"/>
      <c r="G416" s="131"/>
      <c r="H416" s="131"/>
      <c r="I416" s="131"/>
      <c r="J416" s="131"/>
      <c r="K416" s="131"/>
      <c r="L416" s="131"/>
      <c r="M416" s="131"/>
      <c r="N416" s="131"/>
      <c r="O416" s="131"/>
      <c r="P416" s="131"/>
      <c r="Q416" s="131"/>
      <c r="R416" s="131"/>
      <c r="S416" s="131"/>
      <c r="T416" s="131"/>
      <c r="U416" s="131"/>
      <c r="V416" s="131"/>
      <c r="W416" s="131"/>
      <c r="X416" s="131"/>
      <c r="Y416" s="131"/>
    </row>
    <row r="417" spans="1:25" s="25" customFormat="1" ht="25.5" x14ac:dyDescent="0.2">
      <c r="A417" s="131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6" t="e">
        <f>#REF!+#REF!</f>
        <v>#REF!</v>
      </c>
      <c r="D418" s="46" t="e">
        <f>#REF!+#REF!</f>
        <v>#REF!</v>
      </c>
      <c r="E418" s="46" t="e">
        <f>#REF!+#REF!</f>
        <v>#REF!</v>
      </c>
      <c r="F418" s="46" t="e">
        <f>#REF!+#REF!</f>
        <v>#REF!</v>
      </c>
      <c r="G418" s="46" t="e">
        <f>#REF!+#REF!</f>
        <v>#REF!</v>
      </c>
      <c r="H418" s="46" t="e">
        <f>#REF!+#REF!</f>
        <v>#REF!</v>
      </c>
      <c r="I418" s="46" t="e">
        <f>#REF!+#REF!</f>
        <v>#REF!</v>
      </c>
      <c r="J418" s="46" t="e">
        <f>#REF!+#REF!</f>
        <v>#REF!</v>
      </c>
      <c r="K418" s="46" t="e">
        <f>#REF!+#REF!</f>
        <v>#REF!</v>
      </c>
      <c r="L418" s="46" t="e">
        <f>#REF!+#REF!</f>
        <v>#REF!</v>
      </c>
      <c r="M418" s="46" t="e">
        <f>#REF!+#REF!</f>
        <v>#REF!</v>
      </c>
      <c r="N418" s="46" t="e">
        <f>#REF!+#REF!</f>
        <v>#REF!</v>
      </c>
      <c r="O418" s="46" t="e">
        <f>#REF!+#REF!</f>
        <v>#REF!</v>
      </c>
      <c r="P418" s="46" t="e">
        <f>#REF!+#REF!</f>
        <v>#REF!</v>
      </c>
      <c r="Q418" s="46" t="e">
        <f>#REF!+#REF!</f>
        <v>#REF!</v>
      </c>
      <c r="R418" s="46" t="e">
        <f>#REF!+#REF!</f>
        <v>#REF!</v>
      </c>
      <c r="S418" s="46" t="e">
        <f>#REF!+#REF!</f>
        <v>#REF!</v>
      </c>
      <c r="T418" s="46" t="e">
        <f>#REF!+#REF!</f>
        <v>#REF!</v>
      </c>
      <c r="U418" s="46" t="e">
        <f>#REF!+#REF!</f>
        <v>#REF!</v>
      </c>
      <c r="V418" s="46" t="e">
        <f>#REF!+#REF!</f>
        <v>#REF!</v>
      </c>
      <c r="W418" s="46" t="e">
        <f>#REF!+#REF!</f>
        <v>#REF!</v>
      </c>
      <c r="X418" s="46" t="e">
        <f>#REF!+#REF!</f>
        <v>#REF!</v>
      </c>
      <c r="Y418" s="46" t="e">
        <f>#REF!+#REF!</f>
        <v>#REF!</v>
      </c>
    </row>
    <row r="419" spans="1:25" ht="15.75" x14ac:dyDescent="0.25">
      <c r="A419" s="17">
        <v>2</v>
      </c>
      <c r="B419" s="46" t="e">
        <f>#REF!+#REF!</f>
        <v>#REF!</v>
      </c>
      <c r="C419" s="46" t="e">
        <f>#REF!+#REF!</f>
        <v>#REF!</v>
      </c>
      <c r="D419" s="46" t="e">
        <f>#REF!+#REF!</f>
        <v>#REF!</v>
      </c>
      <c r="E419" s="46" t="e">
        <f>#REF!+#REF!</f>
        <v>#REF!</v>
      </c>
      <c r="F419" s="46" t="e">
        <f>#REF!+#REF!</f>
        <v>#REF!</v>
      </c>
      <c r="G419" s="46" t="e">
        <f>#REF!+#REF!</f>
        <v>#REF!</v>
      </c>
      <c r="H419" s="46" t="e">
        <f>#REF!+#REF!</f>
        <v>#REF!</v>
      </c>
      <c r="I419" s="46" t="e">
        <f>#REF!+#REF!</f>
        <v>#REF!</v>
      </c>
      <c r="J419" s="46" t="e">
        <f>#REF!+#REF!</f>
        <v>#REF!</v>
      </c>
      <c r="K419" s="46" t="e">
        <f>#REF!+#REF!</f>
        <v>#REF!</v>
      </c>
      <c r="L419" s="46" t="e">
        <f>#REF!+#REF!</f>
        <v>#REF!</v>
      </c>
      <c r="M419" s="46" t="e">
        <f>#REF!+#REF!</f>
        <v>#REF!</v>
      </c>
      <c r="N419" s="46" t="e">
        <f>#REF!+#REF!</f>
        <v>#REF!</v>
      </c>
      <c r="O419" s="46" t="e">
        <f>#REF!+#REF!</f>
        <v>#REF!</v>
      </c>
      <c r="P419" s="46" t="e">
        <f>#REF!+#REF!</f>
        <v>#REF!</v>
      </c>
      <c r="Q419" s="46" t="e">
        <f>#REF!+#REF!</f>
        <v>#REF!</v>
      </c>
      <c r="R419" s="46" t="e">
        <f>#REF!+#REF!</f>
        <v>#REF!</v>
      </c>
      <c r="S419" s="46" t="e">
        <f>#REF!+#REF!</f>
        <v>#REF!</v>
      </c>
      <c r="T419" s="46" t="e">
        <f>#REF!+#REF!</f>
        <v>#REF!</v>
      </c>
      <c r="U419" s="46" t="e">
        <f>#REF!+#REF!</f>
        <v>#REF!</v>
      </c>
      <c r="V419" s="46" t="e">
        <f>#REF!+#REF!</f>
        <v>#REF!</v>
      </c>
      <c r="W419" s="46" t="e">
        <f>#REF!+#REF!</f>
        <v>#REF!</v>
      </c>
      <c r="X419" s="46" t="e">
        <f>#REF!+#REF!</f>
        <v>#REF!</v>
      </c>
      <c r="Y419" s="46" t="e">
        <f>#REF!+#REF!</f>
        <v>#REF!</v>
      </c>
    </row>
    <row r="420" spans="1:25" ht="15.75" x14ac:dyDescent="0.25">
      <c r="A420" s="17">
        <v>3</v>
      </c>
      <c r="B420" s="46" t="e">
        <f>#REF!+#REF!</f>
        <v>#REF!</v>
      </c>
      <c r="C420" s="46" t="e">
        <f>#REF!+#REF!</f>
        <v>#REF!</v>
      </c>
      <c r="D420" s="46" t="e">
        <f>#REF!+#REF!</f>
        <v>#REF!</v>
      </c>
      <c r="E420" s="46" t="e">
        <f>#REF!+#REF!</f>
        <v>#REF!</v>
      </c>
      <c r="F420" s="46" t="e">
        <f>#REF!+#REF!</f>
        <v>#REF!</v>
      </c>
      <c r="G420" s="46" t="e">
        <f>#REF!+#REF!</f>
        <v>#REF!</v>
      </c>
      <c r="H420" s="46" t="e">
        <f>#REF!+#REF!</f>
        <v>#REF!</v>
      </c>
      <c r="I420" s="46" t="e">
        <f>#REF!+#REF!</f>
        <v>#REF!</v>
      </c>
      <c r="J420" s="46" t="e">
        <f>#REF!+#REF!</f>
        <v>#REF!</v>
      </c>
      <c r="K420" s="46" t="e">
        <f>#REF!+#REF!</f>
        <v>#REF!</v>
      </c>
      <c r="L420" s="46" t="e">
        <f>#REF!+#REF!</f>
        <v>#REF!</v>
      </c>
      <c r="M420" s="46" t="e">
        <f>#REF!+#REF!</f>
        <v>#REF!</v>
      </c>
      <c r="N420" s="46" t="e">
        <f>#REF!+#REF!</f>
        <v>#REF!</v>
      </c>
      <c r="O420" s="46" t="e">
        <f>#REF!+#REF!</f>
        <v>#REF!</v>
      </c>
      <c r="P420" s="46" t="e">
        <f>#REF!+#REF!</f>
        <v>#REF!</v>
      </c>
      <c r="Q420" s="46" t="e">
        <f>#REF!+#REF!</f>
        <v>#REF!</v>
      </c>
      <c r="R420" s="46" t="e">
        <f>#REF!+#REF!</f>
        <v>#REF!</v>
      </c>
      <c r="S420" s="46" t="e">
        <f>#REF!+#REF!</f>
        <v>#REF!</v>
      </c>
      <c r="T420" s="46" t="e">
        <f>#REF!+#REF!</f>
        <v>#REF!</v>
      </c>
      <c r="U420" s="46" t="e">
        <f>#REF!+#REF!</f>
        <v>#REF!</v>
      </c>
      <c r="V420" s="46" t="e">
        <f>#REF!+#REF!</f>
        <v>#REF!</v>
      </c>
      <c r="W420" s="46" t="e">
        <f>#REF!+#REF!</f>
        <v>#REF!</v>
      </c>
      <c r="X420" s="46" t="e">
        <f>#REF!+#REF!</f>
        <v>#REF!</v>
      </c>
      <c r="Y420" s="46" t="e">
        <f>#REF!+#REF!</f>
        <v>#REF!</v>
      </c>
    </row>
    <row r="421" spans="1:25" ht="15.75" x14ac:dyDescent="0.25">
      <c r="A421" s="17">
        <v>4</v>
      </c>
      <c r="B421" s="46" t="e">
        <f>#REF!+#REF!</f>
        <v>#REF!</v>
      </c>
      <c r="C421" s="46" t="e">
        <f>#REF!+#REF!</f>
        <v>#REF!</v>
      </c>
      <c r="D421" s="46" t="e">
        <f>#REF!+#REF!</f>
        <v>#REF!</v>
      </c>
      <c r="E421" s="46" t="e">
        <f>#REF!+#REF!</f>
        <v>#REF!</v>
      </c>
      <c r="F421" s="46" t="e">
        <f>#REF!+#REF!</f>
        <v>#REF!</v>
      </c>
      <c r="G421" s="46" t="e">
        <f>#REF!+#REF!</f>
        <v>#REF!</v>
      </c>
      <c r="H421" s="46" t="e">
        <f>#REF!+#REF!</f>
        <v>#REF!</v>
      </c>
      <c r="I421" s="46" t="e">
        <f>#REF!+#REF!</f>
        <v>#REF!</v>
      </c>
      <c r="J421" s="46" t="e">
        <f>#REF!+#REF!</f>
        <v>#REF!</v>
      </c>
      <c r="K421" s="46" t="e">
        <f>#REF!+#REF!</f>
        <v>#REF!</v>
      </c>
      <c r="L421" s="46" t="e">
        <f>#REF!+#REF!</f>
        <v>#REF!</v>
      </c>
      <c r="M421" s="46" t="e">
        <f>#REF!+#REF!</f>
        <v>#REF!</v>
      </c>
      <c r="N421" s="46" t="e">
        <f>#REF!+#REF!</f>
        <v>#REF!</v>
      </c>
      <c r="O421" s="46" t="e">
        <f>#REF!+#REF!</f>
        <v>#REF!</v>
      </c>
      <c r="P421" s="46" t="e">
        <f>#REF!+#REF!</f>
        <v>#REF!</v>
      </c>
      <c r="Q421" s="46" t="e">
        <f>#REF!+#REF!</f>
        <v>#REF!</v>
      </c>
      <c r="R421" s="46" t="e">
        <f>#REF!+#REF!</f>
        <v>#REF!</v>
      </c>
      <c r="S421" s="46" t="e">
        <f>#REF!+#REF!</f>
        <v>#REF!</v>
      </c>
      <c r="T421" s="46" t="e">
        <f>#REF!+#REF!</f>
        <v>#REF!</v>
      </c>
      <c r="U421" s="46" t="e">
        <f>#REF!+#REF!</f>
        <v>#REF!</v>
      </c>
      <c r="V421" s="46" t="e">
        <f>#REF!+#REF!</f>
        <v>#REF!</v>
      </c>
      <c r="W421" s="46" t="e">
        <f>#REF!+#REF!</f>
        <v>#REF!</v>
      </c>
      <c r="X421" s="46" t="e">
        <f>#REF!+#REF!</f>
        <v>#REF!</v>
      </c>
      <c r="Y421" s="46" t="e">
        <f>#REF!+#REF!</f>
        <v>#REF!</v>
      </c>
    </row>
    <row r="422" spans="1:25" ht="15.75" x14ac:dyDescent="0.25">
      <c r="A422" s="17">
        <v>5</v>
      </c>
      <c r="B422" s="46" t="e">
        <f>#REF!+#REF!</f>
        <v>#REF!</v>
      </c>
      <c r="C422" s="46" t="e">
        <f>#REF!+#REF!</f>
        <v>#REF!</v>
      </c>
      <c r="D422" s="46" t="e">
        <f>#REF!+#REF!</f>
        <v>#REF!</v>
      </c>
      <c r="E422" s="46" t="e">
        <f>#REF!+#REF!</f>
        <v>#REF!</v>
      </c>
      <c r="F422" s="46" t="e">
        <f>#REF!+#REF!</f>
        <v>#REF!</v>
      </c>
      <c r="G422" s="46" t="e">
        <f>#REF!+#REF!</f>
        <v>#REF!</v>
      </c>
      <c r="H422" s="46" t="e">
        <f>#REF!+#REF!</f>
        <v>#REF!</v>
      </c>
      <c r="I422" s="46" t="e">
        <f>#REF!+#REF!</f>
        <v>#REF!</v>
      </c>
      <c r="J422" s="46" t="e">
        <f>#REF!+#REF!</f>
        <v>#REF!</v>
      </c>
      <c r="K422" s="46" t="e">
        <f>#REF!+#REF!</f>
        <v>#REF!</v>
      </c>
      <c r="L422" s="46" t="e">
        <f>#REF!+#REF!</f>
        <v>#REF!</v>
      </c>
      <c r="M422" s="46" t="e">
        <f>#REF!+#REF!</f>
        <v>#REF!</v>
      </c>
      <c r="N422" s="46" t="e">
        <f>#REF!+#REF!</f>
        <v>#REF!</v>
      </c>
      <c r="O422" s="46" t="e">
        <f>#REF!+#REF!</f>
        <v>#REF!</v>
      </c>
      <c r="P422" s="46" t="e">
        <f>#REF!+#REF!</f>
        <v>#REF!</v>
      </c>
      <c r="Q422" s="46" t="e">
        <f>#REF!+#REF!</f>
        <v>#REF!</v>
      </c>
      <c r="R422" s="46" t="e">
        <f>#REF!+#REF!</f>
        <v>#REF!</v>
      </c>
      <c r="S422" s="46" t="e">
        <f>#REF!+#REF!</f>
        <v>#REF!</v>
      </c>
      <c r="T422" s="46" t="e">
        <f>#REF!+#REF!</f>
        <v>#REF!</v>
      </c>
      <c r="U422" s="46" t="e">
        <f>#REF!+#REF!</f>
        <v>#REF!</v>
      </c>
      <c r="V422" s="46" t="e">
        <f>#REF!+#REF!</f>
        <v>#REF!</v>
      </c>
      <c r="W422" s="46" t="e">
        <f>#REF!+#REF!</f>
        <v>#REF!</v>
      </c>
      <c r="X422" s="46" t="e">
        <f>#REF!+#REF!</f>
        <v>#REF!</v>
      </c>
      <c r="Y422" s="46" t="e">
        <f>#REF!+#REF!</f>
        <v>#REF!</v>
      </c>
    </row>
    <row r="423" spans="1:25" ht="15.75" x14ac:dyDescent="0.25">
      <c r="A423" s="17">
        <v>6</v>
      </c>
      <c r="B423" s="46" t="e">
        <f>#REF!+#REF!</f>
        <v>#REF!</v>
      </c>
      <c r="C423" s="46" t="e">
        <f>#REF!+#REF!</f>
        <v>#REF!</v>
      </c>
      <c r="D423" s="46" t="e">
        <f>#REF!+#REF!</f>
        <v>#REF!</v>
      </c>
      <c r="E423" s="46" t="e">
        <f>#REF!+#REF!</f>
        <v>#REF!</v>
      </c>
      <c r="F423" s="46" t="e">
        <f>#REF!+#REF!</f>
        <v>#REF!</v>
      </c>
      <c r="G423" s="46" t="e">
        <f>#REF!+#REF!</f>
        <v>#REF!</v>
      </c>
      <c r="H423" s="46" t="e">
        <f>#REF!+#REF!</f>
        <v>#REF!</v>
      </c>
      <c r="I423" s="46" t="e">
        <f>#REF!+#REF!</f>
        <v>#REF!</v>
      </c>
      <c r="J423" s="46" t="e">
        <f>#REF!+#REF!</f>
        <v>#REF!</v>
      </c>
      <c r="K423" s="46" t="e">
        <f>#REF!+#REF!</f>
        <v>#REF!</v>
      </c>
      <c r="L423" s="46" t="e">
        <f>#REF!+#REF!</f>
        <v>#REF!</v>
      </c>
      <c r="M423" s="46" t="e">
        <f>#REF!+#REF!</f>
        <v>#REF!</v>
      </c>
      <c r="N423" s="46" t="e">
        <f>#REF!+#REF!</f>
        <v>#REF!</v>
      </c>
      <c r="O423" s="46" t="e">
        <f>#REF!+#REF!</f>
        <v>#REF!</v>
      </c>
      <c r="P423" s="46" t="e">
        <f>#REF!+#REF!</f>
        <v>#REF!</v>
      </c>
      <c r="Q423" s="46" t="e">
        <f>#REF!+#REF!</f>
        <v>#REF!</v>
      </c>
      <c r="R423" s="46" t="e">
        <f>#REF!+#REF!</f>
        <v>#REF!</v>
      </c>
      <c r="S423" s="46" t="e">
        <f>#REF!+#REF!</f>
        <v>#REF!</v>
      </c>
      <c r="T423" s="46" t="e">
        <f>#REF!+#REF!</f>
        <v>#REF!</v>
      </c>
      <c r="U423" s="46" t="e">
        <f>#REF!+#REF!</f>
        <v>#REF!</v>
      </c>
      <c r="V423" s="46" t="e">
        <f>#REF!+#REF!</f>
        <v>#REF!</v>
      </c>
      <c r="W423" s="46" t="e">
        <f>#REF!+#REF!</f>
        <v>#REF!</v>
      </c>
      <c r="X423" s="46" t="e">
        <f>#REF!+#REF!</f>
        <v>#REF!</v>
      </c>
      <c r="Y423" s="46" t="e">
        <f>#REF!+#REF!</f>
        <v>#REF!</v>
      </c>
    </row>
    <row r="424" spans="1:25" ht="15.75" x14ac:dyDescent="0.25">
      <c r="A424" s="17">
        <v>7</v>
      </c>
      <c r="B424" s="46" t="e">
        <f>#REF!+#REF!</f>
        <v>#REF!</v>
      </c>
      <c r="C424" s="46" t="e">
        <f>#REF!+#REF!</f>
        <v>#REF!</v>
      </c>
      <c r="D424" s="46" t="e">
        <f>#REF!+#REF!</f>
        <v>#REF!</v>
      </c>
      <c r="E424" s="46" t="e">
        <f>#REF!+#REF!</f>
        <v>#REF!</v>
      </c>
      <c r="F424" s="46" t="e">
        <f>#REF!+#REF!</f>
        <v>#REF!</v>
      </c>
      <c r="G424" s="46" t="e">
        <f>#REF!+#REF!</f>
        <v>#REF!</v>
      </c>
      <c r="H424" s="46" t="e">
        <f>#REF!+#REF!</f>
        <v>#REF!</v>
      </c>
      <c r="I424" s="46" t="e">
        <f>#REF!+#REF!</f>
        <v>#REF!</v>
      </c>
      <c r="J424" s="46" t="e">
        <f>#REF!+#REF!</f>
        <v>#REF!</v>
      </c>
      <c r="K424" s="46" t="e">
        <f>#REF!+#REF!</f>
        <v>#REF!</v>
      </c>
      <c r="L424" s="46" t="e">
        <f>#REF!+#REF!</f>
        <v>#REF!</v>
      </c>
      <c r="M424" s="46" t="e">
        <f>#REF!+#REF!</f>
        <v>#REF!</v>
      </c>
      <c r="N424" s="46" t="e">
        <f>#REF!+#REF!</f>
        <v>#REF!</v>
      </c>
      <c r="O424" s="46" t="e">
        <f>#REF!+#REF!</f>
        <v>#REF!</v>
      </c>
      <c r="P424" s="46" t="e">
        <f>#REF!+#REF!</f>
        <v>#REF!</v>
      </c>
      <c r="Q424" s="46" t="e">
        <f>#REF!+#REF!</f>
        <v>#REF!</v>
      </c>
      <c r="R424" s="46" t="e">
        <f>#REF!+#REF!</f>
        <v>#REF!</v>
      </c>
      <c r="S424" s="46" t="e">
        <f>#REF!+#REF!</f>
        <v>#REF!</v>
      </c>
      <c r="T424" s="46" t="e">
        <f>#REF!+#REF!</f>
        <v>#REF!</v>
      </c>
      <c r="U424" s="46" t="e">
        <f>#REF!+#REF!</f>
        <v>#REF!</v>
      </c>
      <c r="V424" s="46" t="e">
        <f>#REF!+#REF!</f>
        <v>#REF!</v>
      </c>
      <c r="W424" s="46" t="e">
        <f>#REF!+#REF!</f>
        <v>#REF!</v>
      </c>
      <c r="X424" s="46" t="e">
        <f>#REF!+#REF!</f>
        <v>#REF!</v>
      </c>
      <c r="Y424" s="46" t="e">
        <f>#REF!+#REF!</f>
        <v>#REF!</v>
      </c>
    </row>
    <row r="425" spans="1:25" ht="15.75" x14ac:dyDescent="0.25">
      <c r="A425" s="17">
        <v>8</v>
      </c>
      <c r="B425" s="46" t="e">
        <f>#REF!+#REF!</f>
        <v>#REF!</v>
      </c>
      <c r="C425" s="46" t="e">
        <f>#REF!+#REF!</f>
        <v>#REF!</v>
      </c>
      <c r="D425" s="46" t="e">
        <f>#REF!+#REF!</f>
        <v>#REF!</v>
      </c>
      <c r="E425" s="46" t="e">
        <f>#REF!+#REF!</f>
        <v>#REF!</v>
      </c>
      <c r="F425" s="46" t="e">
        <f>#REF!+#REF!</f>
        <v>#REF!</v>
      </c>
      <c r="G425" s="46" t="e">
        <f>#REF!+#REF!</f>
        <v>#REF!</v>
      </c>
      <c r="H425" s="46" t="e">
        <f>#REF!+#REF!</f>
        <v>#REF!</v>
      </c>
      <c r="I425" s="46" t="e">
        <f>#REF!+#REF!</f>
        <v>#REF!</v>
      </c>
      <c r="J425" s="46" t="e">
        <f>#REF!+#REF!</f>
        <v>#REF!</v>
      </c>
      <c r="K425" s="46" t="e">
        <f>#REF!+#REF!</f>
        <v>#REF!</v>
      </c>
      <c r="L425" s="46" t="e">
        <f>#REF!+#REF!</f>
        <v>#REF!</v>
      </c>
      <c r="M425" s="46" t="e">
        <f>#REF!+#REF!</f>
        <v>#REF!</v>
      </c>
      <c r="N425" s="46" t="e">
        <f>#REF!+#REF!</f>
        <v>#REF!</v>
      </c>
      <c r="O425" s="46" t="e">
        <f>#REF!+#REF!</f>
        <v>#REF!</v>
      </c>
      <c r="P425" s="46" t="e">
        <f>#REF!+#REF!</f>
        <v>#REF!</v>
      </c>
      <c r="Q425" s="46" t="e">
        <f>#REF!+#REF!</f>
        <v>#REF!</v>
      </c>
      <c r="R425" s="46" t="e">
        <f>#REF!+#REF!</f>
        <v>#REF!</v>
      </c>
      <c r="S425" s="46" t="e">
        <f>#REF!+#REF!</f>
        <v>#REF!</v>
      </c>
      <c r="T425" s="46" t="e">
        <f>#REF!+#REF!</f>
        <v>#REF!</v>
      </c>
      <c r="U425" s="46" t="e">
        <f>#REF!+#REF!</f>
        <v>#REF!</v>
      </c>
      <c r="V425" s="46" t="e">
        <f>#REF!+#REF!</f>
        <v>#REF!</v>
      </c>
      <c r="W425" s="46" t="e">
        <f>#REF!+#REF!</f>
        <v>#REF!</v>
      </c>
      <c r="X425" s="46" t="e">
        <f>#REF!+#REF!</f>
        <v>#REF!</v>
      </c>
      <c r="Y425" s="46" t="e">
        <f>#REF!+#REF!</f>
        <v>#REF!</v>
      </c>
    </row>
    <row r="426" spans="1:25" ht="15.75" x14ac:dyDescent="0.25">
      <c r="A426" s="17">
        <v>9</v>
      </c>
      <c r="B426" s="46" t="e">
        <f>#REF!+#REF!</f>
        <v>#REF!</v>
      </c>
      <c r="C426" s="46" t="e">
        <f>#REF!+#REF!</f>
        <v>#REF!</v>
      </c>
      <c r="D426" s="46" t="e">
        <f>#REF!+#REF!</f>
        <v>#REF!</v>
      </c>
      <c r="E426" s="46" t="e">
        <f>#REF!+#REF!</f>
        <v>#REF!</v>
      </c>
      <c r="F426" s="46" t="e">
        <f>#REF!+#REF!</f>
        <v>#REF!</v>
      </c>
      <c r="G426" s="46" t="e">
        <f>#REF!+#REF!</f>
        <v>#REF!</v>
      </c>
      <c r="H426" s="46" t="e">
        <f>#REF!+#REF!</f>
        <v>#REF!</v>
      </c>
      <c r="I426" s="46" t="e">
        <f>#REF!+#REF!</f>
        <v>#REF!</v>
      </c>
      <c r="J426" s="46" t="e">
        <f>#REF!+#REF!</f>
        <v>#REF!</v>
      </c>
      <c r="K426" s="46" t="e">
        <f>#REF!+#REF!</f>
        <v>#REF!</v>
      </c>
      <c r="L426" s="46" t="e">
        <f>#REF!+#REF!</f>
        <v>#REF!</v>
      </c>
      <c r="M426" s="46" t="e">
        <f>#REF!+#REF!</f>
        <v>#REF!</v>
      </c>
      <c r="N426" s="46" t="e">
        <f>#REF!+#REF!</f>
        <v>#REF!</v>
      </c>
      <c r="O426" s="46" t="e">
        <f>#REF!+#REF!</f>
        <v>#REF!</v>
      </c>
      <c r="P426" s="46" t="e">
        <f>#REF!+#REF!</f>
        <v>#REF!</v>
      </c>
      <c r="Q426" s="46" t="e">
        <f>#REF!+#REF!</f>
        <v>#REF!</v>
      </c>
      <c r="R426" s="46" t="e">
        <f>#REF!+#REF!</f>
        <v>#REF!</v>
      </c>
      <c r="S426" s="46" t="e">
        <f>#REF!+#REF!</f>
        <v>#REF!</v>
      </c>
      <c r="T426" s="46" t="e">
        <f>#REF!+#REF!</f>
        <v>#REF!</v>
      </c>
      <c r="U426" s="46" t="e">
        <f>#REF!+#REF!</f>
        <v>#REF!</v>
      </c>
      <c r="V426" s="46" t="e">
        <f>#REF!+#REF!</f>
        <v>#REF!</v>
      </c>
      <c r="W426" s="46" t="e">
        <f>#REF!+#REF!</f>
        <v>#REF!</v>
      </c>
      <c r="X426" s="46" t="e">
        <f>#REF!+#REF!</f>
        <v>#REF!</v>
      </c>
      <c r="Y426" s="46" t="e">
        <f>#REF!+#REF!</f>
        <v>#REF!</v>
      </c>
    </row>
    <row r="427" spans="1:25" ht="15.75" x14ac:dyDescent="0.25">
      <c r="A427" s="17">
        <v>10</v>
      </c>
      <c r="B427" s="46" t="e">
        <f>#REF!+#REF!</f>
        <v>#REF!</v>
      </c>
      <c r="C427" s="46" t="e">
        <f>#REF!+#REF!</f>
        <v>#REF!</v>
      </c>
      <c r="D427" s="46" t="e">
        <f>#REF!+#REF!</f>
        <v>#REF!</v>
      </c>
      <c r="E427" s="46" t="e">
        <f>#REF!+#REF!</f>
        <v>#REF!</v>
      </c>
      <c r="F427" s="46" t="e">
        <f>#REF!+#REF!</f>
        <v>#REF!</v>
      </c>
      <c r="G427" s="46" t="e">
        <f>#REF!+#REF!</f>
        <v>#REF!</v>
      </c>
      <c r="H427" s="46" t="e">
        <f>#REF!+#REF!</f>
        <v>#REF!</v>
      </c>
      <c r="I427" s="46" t="e">
        <f>#REF!+#REF!</f>
        <v>#REF!</v>
      </c>
      <c r="J427" s="46" t="e">
        <f>#REF!+#REF!</f>
        <v>#REF!</v>
      </c>
      <c r="K427" s="46" t="e">
        <f>#REF!+#REF!</f>
        <v>#REF!</v>
      </c>
      <c r="L427" s="46" t="e">
        <f>#REF!+#REF!</f>
        <v>#REF!</v>
      </c>
      <c r="M427" s="46" t="e">
        <f>#REF!+#REF!</f>
        <v>#REF!</v>
      </c>
      <c r="N427" s="46" t="e">
        <f>#REF!+#REF!</f>
        <v>#REF!</v>
      </c>
      <c r="O427" s="46" t="e">
        <f>#REF!+#REF!</f>
        <v>#REF!</v>
      </c>
      <c r="P427" s="46" t="e">
        <f>#REF!+#REF!</f>
        <v>#REF!</v>
      </c>
      <c r="Q427" s="46" t="e">
        <f>#REF!+#REF!</f>
        <v>#REF!</v>
      </c>
      <c r="R427" s="46" t="e">
        <f>#REF!+#REF!</f>
        <v>#REF!</v>
      </c>
      <c r="S427" s="46" t="e">
        <f>#REF!+#REF!</f>
        <v>#REF!</v>
      </c>
      <c r="T427" s="46" t="e">
        <f>#REF!+#REF!</f>
        <v>#REF!</v>
      </c>
      <c r="U427" s="46" t="e">
        <f>#REF!+#REF!</f>
        <v>#REF!</v>
      </c>
      <c r="V427" s="46" t="e">
        <f>#REF!+#REF!</f>
        <v>#REF!</v>
      </c>
      <c r="W427" s="46" t="e">
        <f>#REF!+#REF!</f>
        <v>#REF!</v>
      </c>
      <c r="X427" s="46" t="e">
        <f>#REF!+#REF!</f>
        <v>#REF!</v>
      </c>
      <c r="Y427" s="46" t="e">
        <f>#REF!+#REF!</f>
        <v>#REF!</v>
      </c>
    </row>
    <row r="428" spans="1:25" ht="15.75" x14ac:dyDescent="0.25">
      <c r="A428" s="17">
        <v>11</v>
      </c>
      <c r="B428" s="46" t="e">
        <f>#REF!+#REF!</f>
        <v>#REF!</v>
      </c>
      <c r="C428" s="46" t="e">
        <f>#REF!+#REF!</f>
        <v>#REF!</v>
      </c>
      <c r="D428" s="46" t="e">
        <f>#REF!+#REF!</f>
        <v>#REF!</v>
      </c>
      <c r="E428" s="46" t="e">
        <f>#REF!+#REF!</f>
        <v>#REF!</v>
      </c>
      <c r="F428" s="46" t="e">
        <f>#REF!+#REF!</f>
        <v>#REF!</v>
      </c>
      <c r="G428" s="46" t="e">
        <f>#REF!+#REF!</f>
        <v>#REF!</v>
      </c>
      <c r="H428" s="46" t="e">
        <f>#REF!+#REF!</f>
        <v>#REF!</v>
      </c>
      <c r="I428" s="46" t="e">
        <f>#REF!+#REF!</f>
        <v>#REF!</v>
      </c>
      <c r="J428" s="46" t="e">
        <f>#REF!+#REF!</f>
        <v>#REF!</v>
      </c>
      <c r="K428" s="46" t="e">
        <f>#REF!+#REF!</f>
        <v>#REF!</v>
      </c>
      <c r="L428" s="46" t="e">
        <f>#REF!+#REF!</f>
        <v>#REF!</v>
      </c>
      <c r="M428" s="46" t="e">
        <f>#REF!+#REF!</f>
        <v>#REF!</v>
      </c>
      <c r="N428" s="46" t="e">
        <f>#REF!+#REF!</f>
        <v>#REF!</v>
      </c>
      <c r="O428" s="46" t="e">
        <f>#REF!+#REF!</f>
        <v>#REF!</v>
      </c>
      <c r="P428" s="46" t="e">
        <f>#REF!+#REF!</f>
        <v>#REF!</v>
      </c>
      <c r="Q428" s="46" t="e">
        <f>#REF!+#REF!</f>
        <v>#REF!</v>
      </c>
      <c r="R428" s="46" t="e">
        <f>#REF!+#REF!</f>
        <v>#REF!</v>
      </c>
      <c r="S428" s="46" t="e">
        <f>#REF!+#REF!</f>
        <v>#REF!</v>
      </c>
      <c r="T428" s="46" t="e">
        <f>#REF!+#REF!</f>
        <v>#REF!</v>
      </c>
      <c r="U428" s="46" t="e">
        <f>#REF!+#REF!</f>
        <v>#REF!</v>
      </c>
      <c r="V428" s="46" t="e">
        <f>#REF!+#REF!</f>
        <v>#REF!</v>
      </c>
      <c r="W428" s="46" t="e">
        <f>#REF!+#REF!</f>
        <v>#REF!</v>
      </c>
      <c r="X428" s="46" t="e">
        <f>#REF!+#REF!</f>
        <v>#REF!</v>
      </c>
      <c r="Y428" s="46" t="e">
        <f>#REF!+#REF!</f>
        <v>#REF!</v>
      </c>
    </row>
    <row r="429" spans="1:25" ht="15.75" x14ac:dyDescent="0.25">
      <c r="A429" s="17">
        <v>12</v>
      </c>
      <c r="B429" s="46" t="e">
        <f>#REF!+#REF!</f>
        <v>#REF!</v>
      </c>
      <c r="C429" s="46" t="e">
        <f>#REF!+#REF!</f>
        <v>#REF!</v>
      </c>
      <c r="D429" s="46" t="e">
        <f>#REF!+#REF!</f>
        <v>#REF!</v>
      </c>
      <c r="E429" s="46" t="e">
        <f>#REF!+#REF!</f>
        <v>#REF!</v>
      </c>
      <c r="F429" s="46" t="e">
        <f>#REF!+#REF!</f>
        <v>#REF!</v>
      </c>
      <c r="G429" s="46" t="e">
        <f>#REF!+#REF!</f>
        <v>#REF!</v>
      </c>
      <c r="H429" s="46" t="e">
        <f>#REF!+#REF!</f>
        <v>#REF!</v>
      </c>
      <c r="I429" s="46" t="e">
        <f>#REF!+#REF!</f>
        <v>#REF!</v>
      </c>
      <c r="J429" s="46" t="e">
        <f>#REF!+#REF!</f>
        <v>#REF!</v>
      </c>
      <c r="K429" s="46" t="e">
        <f>#REF!+#REF!</f>
        <v>#REF!</v>
      </c>
      <c r="L429" s="46" t="e">
        <f>#REF!+#REF!</f>
        <v>#REF!</v>
      </c>
      <c r="M429" s="46" t="e">
        <f>#REF!+#REF!</f>
        <v>#REF!</v>
      </c>
      <c r="N429" s="46" t="e">
        <f>#REF!+#REF!</f>
        <v>#REF!</v>
      </c>
      <c r="O429" s="46" t="e">
        <f>#REF!+#REF!</f>
        <v>#REF!</v>
      </c>
      <c r="P429" s="46" t="e">
        <f>#REF!+#REF!</f>
        <v>#REF!</v>
      </c>
      <c r="Q429" s="46" t="e">
        <f>#REF!+#REF!</f>
        <v>#REF!</v>
      </c>
      <c r="R429" s="46" t="e">
        <f>#REF!+#REF!</f>
        <v>#REF!</v>
      </c>
      <c r="S429" s="46" t="e">
        <f>#REF!+#REF!</f>
        <v>#REF!</v>
      </c>
      <c r="T429" s="46" t="e">
        <f>#REF!+#REF!</f>
        <v>#REF!</v>
      </c>
      <c r="U429" s="46" t="e">
        <f>#REF!+#REF!</f>
        <v>#REF!</v>
      </c>
      <c r="V429" s="46" t="e">
        <f>#REF!+#REF!</f>
        <v>#REF!</v>
      </c>
      <c r="W429" s="46" t="e">
        <f>#REF!+#REF!</f>
        <v>#REF!</v>
      </c>
      <c r="X429" s="46" t="e">
        <f>#REF!+#REF!</f>
        <v>#REF!</v>
      </c>
      <c r="Y429" s="46" t="e">
        <f>#REF!+#REF!</f>
        <v>#REF!</v>
      </c>
    </row>
    <row r="430" spans="1:25" ht="15.75" x14ac:dyDescent="0.25">
      <c r="A430" s="17">
        <v>13</v>
      </c>
      <c r="B430" s="46" t="e">
        <f>#REF!+#REF!</f>
        <v>#REF!</v>
      </c>
      <c r="C430" s="46" t="e">
        <f>#REF!+#REF!</f>
        <v>#REF!</v>
      </c>
      <c r="D430" s="46" t="e">
        <f>#REF!+#REF!</f>
        <v>#REF!</v>
      </c>
      <c r="E430" s="46" t="e">
        <f>#REF!+#REF!</f>
        <v>#REF!</v>
      </c>
      <c r="F430" s="46" t="e">
        <f>#REF!+#REF!</f>
        <v>#REF!</v>
      </c>
      <c r="G430" s="46" t="e">
        <f>#REF!+#REF!</f>
        <v>#REF!</v>
      </c>
      <c r="H430" s="46" t="e">
        <f>#REF!+#REF!</f>
        <v>#REF!</v>
      </c>
      <c r="I430" s="46" t="e">
        <f>#REF!+#REF!</f>
        <v>#REF!</v>
      </c>
      <c r="J430" s="46" t="e">
        <f>#REF!+#REF!</f>
        <v>#REF!</v>
      </c>
      <c r="K430" s="46" t="e">
        <f>#REF!+#REF!</f>
        <v>#REF!</v>
      </c>
      <c r="L430" s="46" t="e">
        <f>#REF!+#REF!</f>
        <v>#REF!</v>
      </c>
      <c r="M430" s="46" t="e">
        <f>#REF!+#REF!</f>
        <v>#REF!</v>
      </c>
      <c r="N430" s="46" t="e">
        <f>#REF!+#REF!</f>
        <v>#REF!</v>
      </c>
      <c r="O430" s="46" t="e">
        <f>#REF!+#REF!</f>
        <v>#REF!</v>
      </c>
      <c r="P430" s="46" t="e">
        <f>#REF!+#REF!</f>
        <v>#REF!</v>
      </c>
      <c r="Q430" s="46" t="e">
        <f>#REF!+#REF!</f>
        <v>#REF!</v>
      </c>
      <c r="R430" s="46" t="e">
        <f>#REF!+#REF!</f>
        <v>#REF!</v>
      </c>
      <c r="S430" s="46" t="e">
        <f>#REF!+#REF!</f>
        <v>#REF!</v>
      </c>
      <c r="T430" s="46" t="e">
        <f>#REF!+#REF!</f>
        <v>#REF!</v>
      </c>
      <c r="U430" s="46" t="e">
        <f>#REF!+#REF!</f>
        <v>#REF!</v>
      </c>
      <c r="V430" s="46" t="e">
        <f>#REF!+#REF!</f>
        <v>#REF!</v>
      </c>
      <c r="W430" s="46" t="e">
        <f>#REF!+#REF!</f>
        <v>#REF!</v>
      </c>
      <c r="X430" s="46" t="e">
        <f>#REF!+#REF!</f>
        <v>#REF!</v>
      </c>
      <c r="Y430" s="46" t="e">
        <f>#REF!+#REF!</f>
        <v>#REF!</v>
      </c>
    </row>
    <row r="431" spans="1:25" ht="15.75" x14ac:dyDescent="0.25">
      <c r="A431" s="17">
        <v>14</v>
      </c>
      <c r="B431" s="46" t="e">
        <f>#REF!+#REF!</f>
        <v>#REF!</v>
      </c>
      <c r="C431" s="46" t="e">
        <f>#REF!+#REF!</f>
        <v>#REF!</v>
      </c>
      <c r="D431" s="46" t="e">
        <f>#REF!+#REF!</f>
        <v>#REF!</v>
      </c>
      <c r="E431" s="46" t="e">
        <f>#REF!+#REF!</f>
        <v>#REF!</v>
      </c>
      <c r="F431" s="46" t="e">
        <f>#REF!+#REF!</f>
        <v>#REF!</v>
      </c>
      <c r="G431" s="46" t="e">
        <f>#REF!+#REF!</f>
        <v>#REF!</v>
      </c>
      <c r="H431" s="46" t="e">
        <f>#REF!+#REF!</f>
        <v>#REF!</v>
      </c>
      <c r="I431" s="46" t="e">
        <f>#REF!+#REF!</f>
        <v>#REF!</v>
      </c>
      <c r="J431" s="46" t="e">
        <f>#REF!+#REF!</f>
        <v>#REF!</v>
      </c>
      <c r="K431" s="46" t="e">
        <f>#REF!+#REF!</f>
        <v>#REF!</v>
      </c>
      <c r="L431" s="46" t="e">
        <f>#REF!+#REF!</f>
        <v>#REF!</v>
      </c>
      <c r="M431" s="46" t="e">
        <f>#REF!+#REF!</f>
        <v>#REF!</v>
      </c>
      <c r="N431" s="46" t="e">
        <f>#REF!+#REF!</f>
        <v>#REF!</v>
      </c>
      <c r="O431" s="46" t="e">
        <f>#REF!+#REF!</f>
        <v>#REF!</v>
      </c>
      <c r="P431" s="46" t="e">
        <f>#REF!+#REF!</f>
        <v>#REF!</v>
      </c>
      <c r="Q431" s="46" t="e">
        <f>#REF!+#REF!</f>
        <v>#REF!</v>
      </c>
      <c r="R431" s="46" t="e">
        <f>#REF!+#REF!</f>
        <v>#REF!</v>
      </c>
      <c r="S431" s="46" t="e">
        <f>#REF!+#REF!</f>
        <v>#REF!</v>
      </c>
      <c r="T431" s="46" t="e">
        <f>#REF!+#REF!</f>
        <v>#REF!</v>
      </c>
      <c r="U431" s="46" t="e">
        <f>#REF!+#REF!</f>
        <v>#REF!</v>
      </c>
      <c r="V431" s="46" t="e">
        <f>#REF!+#REF!</f>
        <v>#REF!</v>
      </c>
      <c r="W431" s="46" t="e">
        <f>#REF!+#REF!</f>
        <v>#REF!</v>
      </c>
      <c r="X431" s="46" t="e">
        <f>#REF!+#REF!</f>
        <v>#REF!</v>
      </c>
      <c r="Y431" s="46" t="e">
        <f>#REF!+#REF!</f>
        <v>#REF!</v>
      </c>
    </row>
    <row r="432" spans="1:25" ht="15.75" x14ac:dyDescent="0.25">
      <c r="A432" s="17">
        <v>15</v>
      </c>
      <c r="B432" s="46" t="e">
        <f>#REF!+#REF!</f>
        <v>#REF!</v>
      </c>
      <c r="C432" s="46" t="e">
        <f>#REF!+#REF!</f>
        <v>#REF!</v>
      </c>
      <c r="D432" s="46" t="e">
        <f>#REF!+#REF!</f>
        <v>#REF!</v>
      </c>
      <c r="E432" s="46" t="e">
        <f>#REF!+#REF!</f>
        <v>#REF!</v>
      </c>
      <c r="F432" s="46" t="e">
        <f>#REF!+#REF!</f>
        <v>#REF!</v>
      </c>
      <c r="G432" s="46" t="e">
        <f>#REF!+#REF!</f>
        <v>#REF!</v>
      </c>
      <c r="H432" s="46" t="e">
        <f>#REF!+#REF!</f>
        <v>#REF!</v>
      </c>
      <c r="I432" s="46" t="e">
        <f>#REF!+#REF!</f>
        <v>#REF!</v>
      </c>
      <c r="J432" s="46" t="e">
        <f>#REF!+#REF!</f>
        <v>#REF!</v>
      </c>
      <c r="K432" s="46" t="e">
        <f>#REF!+#REF!</f>
        <v>#REF!</v>
      </c>
      <c r="L432" s="46" t="e">
        <f>#REF!+#REF!</f>
        <v>#REF!</v>
      </c>
      <c r="M432" s="46" t="e">
        <f>#REF!+#REF!</f>
        <v>#REF!</v>
      </c>
      <c r="N432" s="46" t="e">
        <f>#REF!+#REF!</f>
        <v>#REF!</v>
      </c>
      <c r="O432" s="46" t="e">
        <f>#REF!+#REF!</f>
        <v>#REF!</v>
      </c>
      <c r="P432" s="46" t="e">
        <f>#REF!+#REF!</f>
        <v>#REF!</v>
      </c>
      <c r="Q432" s="46" t="e">
        <f>#REF!+#REF!</f>
        <v>#REF!</v>
      </c>
      <c r="R432" s="46" t="e">
        <f>#REF!+#REF!</f>
        <v>#REF!</v>
      </c>
      <c r="S432" s="46" t="e">
        <f>#REF!+#REF!</f>
        <v>#REF!</v>
      </c>
      <c r="T432" s="46" t="e">
        <f>#REF!+#REF!</f>
        <v>#REF!</v>
      </c>
      <c r="U432" s="46" t="e">
        <f>#REF!+#REF!</f>
        <v>#REF!</v>
      </c>
      <c r="V432" s="46" t="e">
        <f>#REF!+#REF!</f>
        <v>#REF!</v>
      </c>
      <c r="W432" s="46" t="e">
        <f>#REF!+#REF!</f>
        <v>#REF!</v>
      </c>
      <c r="X432" s="46" t="e">
        <f>#REF!+#REF!</f>
        <v>#REF!</v>
      </c>
      <c r="Y432" s="46" t="e">
        <f>#REF!+#REF!</f>
        <v>#REF!</v>
      </c>
    </row>
    <row r="433" spans="1:25" ht="15.75" x14ac:dyDescent="0.25">
      <c r="A433" s="17">
        <v>16</v>
      </c>
      <c r="B433" s="46" t="e">
        <f>#REF!+#REF!</f>
        <v>#REF!</v>
      </c>
      <c r="C433" s="46" t="e">
        <f>#REF!+#REF!</f>
        <v>#REF!</v>
      </c>
      <c r="D433" s="46" t="e">
        <f>#REF!+#REF!</f>
        <v>#REF!</v>
      </c>
      <c r="E433" s="46" t="e">
        <f>#REF!+#REF!</f>
        <v>#REF!</v>
      </c>
      <c r="F433" s="46" t="e">
        <f>#REF!+#REF!</f>
        <v>#REF!</v>
      </c>
      <c r="G433" s="46" t="e">
        <f>#REF!+#REF!</f>
        <v>#REF!</v>
      </c>
      <c r="H433" s="46" t="e">
        <f>#REF!+#REF!</f>
        <v>#REF!</v>
      </c>
      <c r="I433" s="46" t="e">
        <f>#REF!+#REF!</f>
        <v>#REF!</v>
      </c>
      <c r="J433" s="46" t="e">
        <f>#REF!+#REF!</f>
        <v>#REF!</v>
      </c>
      <c r="K433" s="46" t="e">
        <f>#REF!+#REF!</f>
        <v>#REF!</v>
      </c>
      <c r="L433" s="46" t="e">
        <f>#REF!+#REF!</f>
        <v>#REF!</v>
      </c>
      <c r="M433" s="46" t="e">
        <f>#REF!+#REF!</f>
        <v>#REF!</v>
      </c>
      <c r="N433" s="46" t="e">
        <f>#REF!+#REF!</f>
        <v>#REF!</v>
      </c>
      <c r="O433" s="46" t="e">
        <f>#REF!+#REF!</f>
        <v>#REF!</v>
      </c>
      <c r="P433" s="46" t="e">
        <f>#REF!+#REF!</f>
        <v>#REF!</v>
      </c>
      <c r="Q433" s="46" t="e">
        <f>#REF!+#REF!</f>
        <v>#REF!</v>
      </c>
      <c r="R433" s="46" t="e">
        <f>#REF!+#REF!</f>
        <v>#REF!</v>
      </c>
      <c r="S433" s="46" t="e">
        <f>#REF!+#REF!</f>
        <v>#REF!</v>
      </c>
      <c r="T433" s="46" t="e">
        <f>#REF!+#REF!</f>
        <v>#REF!</v>
      </c>
      <c r="U433" s="46" t="e">
        <f>#REF!+#REF!</f>
        <v>#REF!</v>
      </c>
      <c r="V433" s="46" t="e">
        <f>#REF!+#REF!</f>
        <v>#REF!</v>
      </c>
      <c r="W433" s="46" t="e">
        <f>#REF!+#REF!</f>
        <v>#REF!</v>
      </c>
      <c r="X433" s="46" t="e">
        <f>#REF!+#REF!</f>
        <v>#REF!</v>
      </c>
      <c r="Y433" s="46" t="e">
        <f>#REF!+#REF!</f>
        <v>#REF!</v>
      </c>
    </row>
    <row r="434" spans="1:25" ht="15.75" x14ac:dyDescent="0.25">
      <c r="A434" s="17">
        <v>17</v>
      </c>
      <c r="B434" s="46" t="e">
        <f>#REF!+#REF!</f>
        <v>#REF!</v>
      </c>
      <c r="C434" s="46" t="e">
        <f>#REF!+#REF!</f>
        <v>#REF!</v>
      </c>
      <c r="D434" s="46" t="e">
        <f>#REF!+#REF!</f>
        <v>#REF!</v>
      </c>
      <c r="E434" s="46" t="e">
        <f>#REF!+#REF!</f>
        <v>#REF!</v>
      </c>
      <c r="F434" s="46" t="e">
        <f>#REF!+#REF!</f>
        <v>#REF!</v>
      </c>
      <c r="G434" s="46" t="e">
        <f>#REF!+#REF!</f>
        <v>#REF!</v>
      </c>
      <c r="H434" s="46" t="e">
        <f>#REF!+#REF!</f>
        <v>#REF!</v>
      </c>
      <c r="I434" s="46" t="e">
        <f>#REF!+#REF!</f>
        <v>#REF!</v>
      </c>
      <c r="J434" s="46" t="e">
        <f>#REF!+#REF!</f>
        <v>#REF!</v>
      </c>
      <c r="K434" s="46" t="e">
        <f>#REF!+#REF!</f>
        <v>#REF!</v>
      </c>
      <c r="L434" s="46" t="e">
        <f>#REF!+#REF!</f>
        <v>#REF!</v>
      </c>
      <c r="M434" s="46" t="e">
        <f>#REF!+#REF!</f>
        <v>#REF!</v>
      </c>
      <c r="N434" s="46" t="e">
        <f>#REF!+#REF!</f>
        <v>#REF!</v>
      </c>
      <c r="O434" s="46" t="e">
        <f>#REF!+#REF!</f>
        <v>#REF!</v>
      </c>
      <c r="P434" s="46" t="e">
        <f>#REF!+#REF!</f>
        <v>#REF!</v>
      </c>
      <c r="Q434" s="46" t="e">
        <f>#REF!+#REF!</f>
        <v>#REF!</v>
      </c>
      <c r="R434" s="46" t="e">
        <f>#REF!+#REF!</f>
        <v>#REF!</v>
      </c>
      <c r="S434" s="46" t="e">
        <f>#REF!+#REF!</f>
        <v>#REF!</v>
      </c>
      <c r="T434" s="46" t="e">
        <f>#REF!+#REF!</f>
        <v>#REF!</v>
      </c>
      <c r="U434" s="46" t="e">
        <f>#REF!+#REF!</f>
        <v>#REF!</v>
      </c>
      <c r="V434" s="46" t="e">
        <f>#REF!+#REF!</f>
        <v>#REF!</v>
      </c>
      <c r="W434" s="46" t="e">
        <f>#REF!+#REF!</f>
        <v>#REF!</v>
      </c>
      <c r="X434" s="46" t="e">
        <f>#REF!+#REF!</f>
        <v>#REF!</v>
      </c>
      <c r="Y434" s="46" t="e">
        <f>#REF!+#REF!</f>
        <v>#REF!</v>
      </c>
    </row>
    <row r="435" spans="1:25" ht="15.75" x14ac:dyDescent="0.25">
      <c r="A435" s="17">
        <v>18</v>
      </c>
      <c r="B435" s="46" t="e">
        <f>#REF!+#REF!</f>
        <v>#REF!</v>
      </c>
      <c r="C435" s="46" t="e">
        <f>#REF!+#REF!</f>
        <v>#REF!</v>
      </c>
      <c r="D435" s="46" t="e">
        <f>#REF!+#REF!</f>
        <v>#REF!</v>
      </c>
      <c r="E435" s="46" t="e">
        <f>#REF!+#REF!</f>
        <v>#REF!</v>
      </c>
      <c r="F435" s="46" t="e">
        <f>#REF!+#REF!</f>
        <v>#REF!</v>
      </c>
      <c r="G435" s="46" t="e">
        <f>#REF!+#REF!</f>
        <v>#REF!</v>
      </c>
      <c r="H435" s="46" t="e">
        <f>#REF!+#REF!</f>
        <v>#REF!</v>
      </c>
      <c r="I435" s="46" t="e">
        <f>#REF!+#REF!</f>
        <v>#REF!</v>
      </c>
      <c r="J435" s="46" t="e">
        <f>#REF!+#REF!</f>
        <v>#REF!</v>
      </c>
      <c r="K435" s="46" t="e">
        <f>#REF!+#REF!</f>
        <v>#REF!</v>
      </c>
      <c r="L435" s="46" t="e">
        <f>#REF!+#REF!</f>
        <v>#REF!</v>
      </c>
      <c r="M435" s="46" t="e">
        <f>#REF!+#REF!</f>
        <v>#REF!</v>
      </c>
      <c r="N435" s="46" t="e">
        <f>#REF!+#REF!</f>
        <v>#REF!</v>
      </c>
      <c r="O435" s="46" t="e">
        <f>#REF!+#REF!</f>
        <v>#REF!</v>
      </c>
      <c r="P435" s="46" t="e">
        <f>#REF!+#REF!</f>
        <v>#REF!</v>
      </c>
      <c r="Q435" s="46" t="e">
        <f>#REF!+#REF!</f>
        <v>#REF!</v>
      </c>
      <c r="R435" s="46" t="e">
        <f>#REF!+#REF!</f>
        <v>#REF!</v>
      </c>
      <c r="S435" s="46" t="e">
        <f>#REF!+#REF!</f>
        <v>#REF!</v>
      </c>
      <c r="T435" s="46" t="e">
        <f>#REF!+#REF!</f>
        <v>#REF!</v>
      </c>
      <c r="U435" s="46" t="e">
        <f>#REF!+#REF!</f>
        <v>#REF!</v>
      </c>
      <c r="V435" s="46" t="e">
        <f>#REF!+#REF!</f>
        <v>#REF!</v>
      </c>
      <c r="W435" s="46" t="e">
        <f>#REF!+#REF!</f>
        <v>#REF!</v>
      </c>
      <c r="X435" s="46" t="e">
        <f>#REF!+#REF!</f>
        <v>#REF!</v>
      </c>
      <c r="Y435" s="46" t="e">
        <f>#REF!+#REF!</f>
        <v>#REF!</v>
      </c>
    </row>
    <row r="436" spans="1:25" ht="15.75" x14ac:dyDescent="0.25">
      <c r="A436" s="17">
        <v>19</v>
      </c>
      <c r="B436" s="46" t="e">
        <f>#REF!+#REF!</f>
        <v>#REF!</v>
      </c>
      <c r="C436" s="46" t="e">
        <f>#REF!+#REF!</f>
        <v>#REF!</v>
      </c>
      <c r="D436" s="46" t="e">
        <f>#REF!+#REF!</f>
        <v>#REF!</v>
      </c>
      <c r="E436" s="46" t="e">
        <f>#REF!+#REF!</f>
        <v>#REF!</v>
      </c>
      <c r="F436" s="46" t="e">
        <f>#REF!+#REF!</f>
        <v>#REF!</v>
      </c>
      <c r="G436" s="46" t="e">
        <f>#REF!+#REF!</f>
        <v>#REF!</v>
      </c>
      <c r="H436" s="46" t="e">
        <f>#REF!+#REF!</f>
        <v>#REF!</v>
      </c>
      <c r="I436" s="46" t="e">
        <f>#REF!+#REF!</f>
        <v>#REF!</v>
      </c>
      <c r="J436" s="46" t="e">
        <f>#REF!+#REF!</f>
        <v>#REF!</v>
      </c>
      <c r="K436" s="46" t="e">
        <f>#REF!+#REF!</f>
        <v>#REF!</v>
      </c>
      <c r="L436" s="46" t="e">
        <f>#REF!+#REF!</f>
        <v>#REF!</v>
      </c>
      <c r="M436" s="46" t="e">
        <f>#REF!+#REF!</f>
        <v>#REF!</v>
      </c>
      <c r="N436" s="46" t="e">
        <f>#REF!+#REF!</f>
        <v>#REF!</v>
      </c>
      <c r="O436" s="46" t="e">
        <f>#REF!+#REF!</f>
        <v>#REF!</v>
      </c>
      <c r="P436" s="46" t="e">
        <f>#REF!+#REF!</f>
        <v>#REF!</v>
      </c>
      <c r="Q436" s="46" t="e">
        <f>#REF!+#REF!</f>
        <v>#REF!</v>
      </c>
      <c r="R436" s="46" t="e">
        <f>#REF!+#REF!</f>
        <v>#REF!</v>
      </c>
      <c r="S436" s="46" t="e">
        <f>#REF!+#REF!</f>
        <v>#REF!</v>
      </c>
      <c r="T436" s="46" t="e">
        <f>#REF!+#REF!</f>
        <v>#REF!</v>
      </c>
      <c r="U436" s="46" t="e">
        <f>#REF!+#REF!</f>
        <v>#REF!</v>
      </c>
      <c r="V436" s="46" t="e">
        <f>#REF!+#REF!</f>
        <v>#REF!</v>
      </c>
      <c r="W436" s="46" t="e">
        <f>#REF!+#REF!</f>
        <v>#REF!</v>
      </c>
      <c r="X436" s="46" t="e">
        <f>#REF!+#REF!</f>
        <v>#REF!</v>
      </c>
      <c r="Y436" s="46" t="e">
        <f>#REF!+#REF!</f>
        <v>#REF!</v>
      </c>
    </row>
    <row r="437" spans="1:25" ht="15.75" x14ac:dyDescent="0.25">
      <c r="A437" s="17">
        <v>20</v>
      </c>
      <c r="B437" s="46" t="e">
        <f>#REF!+#REF!</f>
        <v>#REF!</v>
      </c>
      <c r="C437" s="46" t="e">
        <f>#REF!+#REF!</f>
        <v>#REF!</v>
      </c>
      <c r="D437" s="46" t="e">
        <f>#REF!+#REF!</f>
        <v>#REF!</v>
      </c>
      <c r="E437" s="46" t="e">
        <f>#REF!+#REF!</f>
        <v>#REF!</v>
      </c>
      <c r="F437" s="46" t="e">
        <f>#REF!+#REF!</f>
        <v>#REF!</v>
      </c>
      <c r="G437" s="46" t="e">
        <f>#REF!+#REF!</f>
        <v>#REF!</v>
      </c>
      <c r="H437" s="46" t="e">
        <f>#REF!+#REF!</f>
        <v>#REF!</v>
      </c>
      <c r="I437" s="46" t="e">
        <f>#REF!+#REF!</f>
        <v>#REF!</v>
      </c>
      <c r="J437" s="46" t="e">
        <f>#REF!+#REF!</f>
        <v>#REF!</v>
      </c>
      <c r="K437" s="46" t="e">
        <f>#REF!+#REF!</f>
        <v>#REF!</v>
      </c>
      <c r="L437" s="46" t="e">
        <f>#REF!+#REF!</f>
        <v>#REF!</v>
      </c>
      <c r="M437" s="46" t="e">
        <f>#REF!+#REF!</f>
        <v>#REF!</v>
      </c>
      <c r="N437" s="46" t="e">
        <f>#REF!+#REF!</f>
        <v>#REF!</v>
      </c>
      <c r="O437" s="46" t="e">
        <f>#REF!+#REF!</f>
        <v>#REF!</v>
      </c>
      <c r="P437" s="46" t="e">
        <f>#REF!+#REF!</f>
        <v>#REF!</v>
      </c>
      <c r="Q437" s="46" t="e">
        <f>#REF!+#REF!</f>
        <v>#REF!</v>
      </c>
      <c r="R437" s="46" t="e">
        <f>#REF!+#REF!</f>
        <v>#REF!</v>
      </c>
      <c r="S437" s="46" t="e">
        <f>#REF!+#REF!</f>
        <v>#REF!</v>
      </c>
      <c r="T437" s="46" t="e">
        <f>#REF!+#REF!</f>
        <v>#REF!</v>
      </c>
      <c r="U437" s="46" t="e">
        <f>#REF!+#REF!</f>
        <v>#REF!</v>
      </c>
      <c r="V437" s="46" t="e">
        <f>#REF!+#REF!</f>
        <v>#REF!</v>
      </c>
      <c r="W437" s="46" t="e">
        <f>#REF!+#REF!</f>
        <v>#REF!</v>
      </c>
      <c r="X437" s="46" t="e">
        <f>#REF!+#REF!</f>
        <v>#REF!</v>
      </c>
      <c r="Y437" s="46" t="e">
        <f>#REF!+#REF!</f>
        <v>#REF!</v>
      </c>
    </row>
    <row r="438" spans="1:25" ht="15.75" x14ac:dyDescent="0.25">
      <c r="A438" s="17">
        <v>21</v>
      </c>
      <c r="B438" s="46" t="e">
        <f>#REF!+#REF!</f>
        <v>#REF!</v>
      </c>
      <c r="C438" s="46" t="e">
        <f>#REF!+#REF!</f>
        <v>#REF!</v>
      </c>
      <c r="D438" s="46" t="e">
        <f>#REF!+#REF!</f>
        <v>#REF!</v>
      </c>
      <c r="E438" s="46" t="e">
        <f>#REF!+#REF!</f>
        <v>#REF!</v>
      </c>
      <c r="F438" s="46" t="e">
        <f>#REF!+#REF!</f>
        <v>#REF!</v>
      </c>
      <c r="G438" s="46" t="e">
        <f>#REF!+#REF!</f>
        <v>#REF!</v>
      </c>
      <c r="H438" s="46" t="e">
        <f>#REF!+#REF!</f>
        <v>#REF!</v>
      </c>
      <c r="I438" s="46" t="e">
        <f>#REF!+#REF!</f>
        <v>#REF!</v>
      </c>
      <c r="J438" s="46" t="e">
        <f>#REF!+#REF!</f>
        <v>#REF!</v>
      </c>
      <c r="K438" s="46" t="e">
        <f>#REF!+#REF!</f>
        <v>#REF!</v>
      </c>
      <c r="L438" s="46" t="e">
        <f>#REF!+#REF!</f>
        <v>#REF!</v>
      </c>
      <c r="M438" s="46" t="e">
        <f>#REF!+#REF!</f>
        <v>#REF!</v>
      </c>
      <c r="N438" s="46" t="e">
        <f>#REF!+#REF!</f>
        <v>#REF!</v>
      </c>
      <c r="O438" s="46" t="e">
        <f>#REF!+#REF!</f>
        <v>#REF!</v>
      </c>
      <c r="P438" s="46" t="e">
        <f>#REF!+#REF!</f>
        <v>#REF!</v>
      </c>
      <c r="Q438" s="46" t="e">
        <f>#REF!+#REF!</f>
        <v>#REF!</v>
      </c>
      <c r="R438" s="46" t="e">
        <f>#REF!+#REF!</f>
        <v>#REF!</v>
      </c>
      <c r="S438" s="46" t="e">
        <f>#REF!+#REF!</f>
        <v>#REF!</v>
      </c>
      <c r="T438" s="46" t="e">
        <f>#REF!+#REF!</f>
        <v>#REF!</v>
      </c>
      <c r="U438" s="46" t="e">
        <f>#REF!+#REF!</f>
        <v>#REF!</v>
      </c>
      <c r="V438" s="46" t="e">
        <f>#REF!+#REF!</f>
        <v>#REF!</v>
      </c>
      <c r="W438" s="46" t="e">
        <f>#REF!+#REF!</f>
        <v>#REF!</v>
      </c>
      <c r="X438" s="46" t="e">
        <f>#REF!+#REF!</f>
        <v>#REF!</v>
      </c>
      <c r="Y438" s="46" t="e">
        <f>#REF!+#REF!</f>
        <v>#REF!</v>
      </c>
    </row>
    <row r="439" spans="1:25" ht="15.75" x14ac:dyDescent="0.25">
      <c r="A439" s="17">
        <v>22</v>
      </c>
      <c r="B439" s="46" t="e">
        <f>#REF!+#REF!</f>
        <v>#REF!</v>
      </c>
      <c r="C439" s="46" t="e">
        <f>#REF!+#REF!</f>
        <v>#REF!</v>
      </c>
      <c r="D439" s="46" t="e">
        <f>#REF!+#REF!</f>
        <v>#REF!</v>
      </c>
      <c r="E439" s="46" t="e">
        <f>#REF!+#REF!</f>
        <v>#REF!</v>
      </c>
      <c r="F439" s="46" t="e">
        <f>#REF!+#REF!</f>
        <v>#REF!</v>
      </c>
      <c r="G439" s="46" t="e">
        <f>#REF!+#REF!</f>
        <v>#REF!</v>
      </c>
      <c r="H439" s="46" t="e">
        <f>#REF!+#REF!</f>
        <v>#REF!</v>
      </c>
      <c r="I439" s="46" t="e">
        <f>#REF!+#REF!</f>
        <v>#REF!</v>
      </c>
      <c r="J439" s="46" t="e">
        <f>#REF!+#REF!</f>
        <v>#REF!</v>
      </c>
      <c r="K439" s="46" t="e">
        <f>#REF!+#REF!</f>
        <v>#REF!</v>
      </c>
      <c r="L439" s="46" t="e">
        <f>#REF!+#REF!</f>
        <v>#REF!</v>
      </c>
      <c r="M439" s="46" t="e">
        <f>#REF!+#REF!</f>
        <v>#REF!</v>
      </c>
      <c r="N439" s="46" t="e">
        <f>#REF!+#REF!</f>
        <v>#REF!</v>
      </c>
      <c r="O439" s="46" t="e">
        <f>#REF!+#REF!</f>
        <v>#REF!</v>
      </c>
      <c r="P439" s="46" t="e">
        <f>#REF!+#REF!</f>
        <v>#REF!</v>
      </c>
      <c r="Q439" s="46" t="e">
        <f>#REF!+#REF!</f>
        <v>#REF!</v>
      </c>
      <c r="R439" s="46" t="e">
        <f>#REF!+#REF!</f>
        <v>#REF!</v>
      </c>
      <c r="S439" s="46" t="e">
        <f>#REF!+#REF!</f>
        <v>#REF!</v>
      </c>
      <c r="T439" s="46" t="e">
        <f>#REF!+#REF!</f>
        <v>#REF!</v>
      </c>
      <c r="U439" s="46" t="e">
        <f>#REF!+#REF!</f>
        <v>#REF!</v>
      </c>
      <c r="V439" s="46" t="e">
        <f>#REF!+#REF!</f>
        <v>#REF!</v>
      </c>
      <c r="W439" s="46" t="e">
        <f>#REF!+#REF!</f>
        <v>#REF!</v>
      </c>
      <c r="X439" s="46" t="e">
        <f>#REF!+#REF!</f>
        <v>#REF!</v>
      </c>
      <c r="Y439" s="46" t="e">
        <f>#REF!+#REF!</f>
        <v>#REF!</v>
      </c>
    </row>
    <row r="440" spans="1:25" ht="15.75" x14ac:dyDescent="0.25">
      <c r="A440" s="17">
        <v>23</v>
      </c>
      <c r="B440" s="46" t="e">
        <f>#REF!+#REF!</f>
        <v>#REF!</v>
      </c>
      <c r="C440" s="46" t="e">
        <f>#REF!+#REF!</f>
        <v>#REF!</v>
      </c>
      <c r="D440" s="46" t="e">
        <f>#REF!+#REF!</f>
        <v>#REF!</v>
      </c>
      <c r="E440" s="46" t="e">
        <f>#REF!+#REF!</f>
        <v>#REF!</v>
      </c>
      <c r="F440" s="46" t="e">
        <f>#REF!+#REF!</f>
        <v>#REF!</v>
      </c>
      <c r="G440" s="46" t="e">
        <f>#REF!+#REF!</f>
        <v>#REF!</v>
      </c>
      <c r="H440" s="46" t="e">
        <f>#REF!+#REF!</f>
        <v>#REF!</v>
      </c>
      <c r="I440" s="46" t="e">
        <f>#REF!+#REF!</f>
        <v>#REF!</v>
      </c>
      <c r="J440" s="46" t="e">
        <f>#REF!+#REF!</f>
        <v>#REF!</v>
      </c>
      <c r="K440" s="46" t="e">
        <f>#REF!+#REF!</f>
        <v>#REF!</v>
      </c>
      <c r="L440" s="46" t="e">
        <f>#REF!+#REF!</f>
        <v>#REF!</v>
      </c>
      <c r="M440" s="46" t="e">
        <f>#REF!+#REF!</f>
        <v>#REF!</v>
      </c>
      <c r="N440" s="46" t="e">
        <f>#REF!+#REF!</f>
        <v>#REF!</v>
      </c>
      <c r="O440" s="46" t="e">
        <f>#REF!+#REF!</f>
        <v>#REF!</v>
      </c>
      <c r="P440" s="46" t="e">
        <f>#REF!+#REF!</f>
        <v>#REF!</v>
      </c>
      <c r="Q440" s="46" t="e">
        <f>#REF!+#REF!</f>
        <v>#REF!</v>
      </c>
      <c r="R440" s="46" t="e">
        <f>#REF!+#REF!</f>
        <v>#REF!</v>
      </c>
      <c r="S440" s="46" t="e">
        <f>#REF!+#REF!</f>
        <v>#REF!</v>
      </c>
      <c r="T440" s="46" t="e">
        <f>#REF!+#REF!</f>
        <v>#REF!</v>
      </c>
      <c r="U440" s="46" t="e">
        <f>#REF!+#REF!</f>
        <v>#REF!</v>
      </c>
      <c r="V440" s="46" t="e">
        <f>#REF!+#REF!</f>
        <v>#REF!</v>
      </c>
      <c r="W440" s="46" t="e">
        <f>#REF!+#REF!</f>
        <v>#REF!</v>
      </c>
      <c r="X440" s="46" t="e">
        <f>#REF!+#REF!</f>
        <v>#REF!</v>
      </c>
      <c r="Y440" s="46" t="e">
        <f>#REF!+#REF!</f>
        <v>#REF!</v>
      </c>
    </row>
    <row r="441" spans="1:25" ht="15.75" x14ac:dyDescent="0.25">
      <c r="A441" s="17">
        <v>24</v>
      </c>
      <c r="B441" s="46" t="e">
        <f>#REF!+#REF!</f>
        <v>#REF!</v>
      </c>
      <c r="C441" s="46" t="e">
        <f>#REF!+#REF!</f>
        <v>#REF!</v>
      </c>
      <c r="D441" s="46" t="e">
        <f>#REF!+#REF!</f>
        <v>#REF!</v>
      </c>
      <c r="E441" s="46" t="e">
        <f>#REF!+#REF!</f>
        <v>#REF!</v>
      </c>
      <c r="F441" s="46" t="e">
        <f>#REF!+#REF!</f>
        <v>#REF!</v>
      </c>
      <c r="G441" s="46" t="e">
        <f>#REF!+#REF!</f>
        <v>#REF!</v>
      </c>
      <c r="H441" s="46" t="e">
        <f>#REF!+#REF!</f>
        <v>#REF!</v>
      </c>
      <c r="I441" s="46" t="e">
        <f>#REF!+#REF!</f>
        <v>#REF!</v>
      </c>
      <c r="J441" s="46" t="e">
        <f>#REF!+#REF!</f>
        <v>#REF!</v>
      </c>
      <c r="K441" s="46" t="e">
        <f>#REF!+#REF!</f>
        <v>#REF!</v>
      </c>
      <c r="L441" s="46" t="e">
        <f>#REF!+#REF!</f>
        <v>#REF!</v>
      </c>
      <c r="M441" s="46" t="e">
        <f>#REF!+#REF!</f>
        <v>#REF!</v>
      </c>
      <c r="N441" s="46" t="e">
        <f>#REF!+#REF!</f>
        <v>#REF!</v>
      </c>
      <c r="O441" s="46" t="e">
        <f>#REF!+#REF!</f>
        <v>#REF!</v>
      </c>
      <c r="P441" s="46" t="e">
        <f>#REF!+#REF!</f>
        <v>#REF!</v>
      </c>
      <c r="Q441" s="46" t="e">
        <f>#REF!+#REF!</f>
        <v>#REF!</v>
      </c>
      <c r="R441" s="46" t="e">
        <f>#REF!+#REF!</f>
        <v>#REF!</v>
      </c>
      <c r="S441" s="46" t="e">
        <f>#REF!+#REF!</f>
        <v>#REF!</v>
      </c>
      <c r="T441" s="46" t="e">
        <f>#REF!+#REF!</f>
        <v>#REF!</v>
      </c>
      <c r="U441" s="46" t="e">
        <f>#REF!+#REF!</f>
        <v>#REF!</v>
      </c>
      <c r="V441" s="46" t="e">
        <f>#REF!+#REF!</f>
        <v>#REF!</v>
      </c>
      <c r="W441" s="46" t="e">
        <f>#REF!+#REF!</f>
        <v>#REF!</v>
      </c>
      <c r="X441" s="46" t="e">
        <f>#REF!+#REF!</f>
        <v>#REF!</v>
      </c>
      <c r="Y441" s="46" t="e">
        <f>#REF!+#REF!</f>
        <v>#REF!</v>
      </c>
    </row>
    <row r="442" spans="1:25" ht="15.75" x14ac:dyDescent="0.25">
      <c r="A442" s="17">
        <v>25</v>
      </c>
      <c r="B442" s="46" t="e">
        <f>#REF!+#REF!</f>
        <v>#REF!</v>
      </c>
      <c r="C442" s="46" t="e">
        <f>#REF!+#REF!</f>
        <v>#REF!</v>
      </c>
      <c r="D442" s="46" t="e">
        <f>#REF!+#REF!</f>
        <v>#REF!</v>
      </c>
      <c r="E442" s="46" t="e">
        <f>#REF!+#REF!</f>
        <v>#REF!</v>
      </c>
      <c r="F442" s="46" t="e">
        <f>#REF!+#REF!</f>
        <v>#REF!</v>
      </c>
      <c r="G442" s="46" t="e">
        <f>#REF!+#REF!</f>
        <v>#REF!</v>
      </c>
      <c r="H442" s="46" t="e">
        <f>#REF!+#REF!</f>
        <v>#REF!</v>
      </c>
      <c r="I442" s="46" t="e">
        <f>#REF!+#REF!</f>
        <v>#REF!</v>
      </c>
      <c r="J442" s="46" t="e">
        <f>#REF!+#REF!</f>
        <v>#REF!</v>
      </c>
      <c r="K442" s="46" t="e">
        <f>#REF!+#REF!</f>
        <v>#REF!</v>
      </c>
      <c r="L442" s="46" t="e">
        <f>#REF!+#REF!</f>
        <v>#REF!</v>
      </c>
      <c r="M442" s="46" t="e">
        <f>#REF!+#REF!</f>
        <v>#REF!</v>
      </c>
      <c r="N442" s="46" t="e">
        <f>#REF!+#REF!</f>
        <v>#REF!</v>
      </c>
      <c r="O442" s="46" t="e">
        <f>#REF!+#REF!</f>
        <v>#REF!</v>
      </c>
      <c r="P442" s="46" t="e">
        <f>#REF!+#REF!</f>
        <v>#REF!</v>
      </c>
      <c r="Q442" s="46" t="e">
        <f>#REF!+#REF!</f>
        <v>#REF!</v>
      </c>
      <c r="R442" s="46" t="e">
        <f>#REF!+#REF!</f>
        <v>#REF!</v>
      </c>
      <c r="S442" s="46" t="e">
        <f>#REF!+#REF!</f>
        <v>#REF!</v>
      </c>
      <c r="T442" s="46" t="e">
        <f>#REF!+#REF!</f>
        <v>#REF!</v>
      </c>
      <c r="U442" s="46" t="e">
        <f>#REF!+#REF!</f>
        <v>#REF!</v>
      </c>
      <c r="V442" s="46" t="e">
        <f>#REF!+#REF!</f>
        <v>#REF!</v>
      </c>
      <c r="W442" s="46" t="e">
        <f>#REF!+#REF!</f>
        <v>#REF!</v>
      </c>
      <c r="X442" s="46" t="e">
        <f>#REF!+#REF!</f>
        <v>#REF!</v>
      </c>
      <c r="Y442" s="46" t="e">
        <f>#REF!+#REF!</f>
        <v>#REF!</v>
      </c>
    </row>
    <row r="443" spans="1:25" ht="15.75" x14ac:dyDescent="0.25">
      <c r="A443" s="17">
        <v>26</v>
      </c>
      <c r="B443" s="46" t="e">
        <f>#REF!+#REF!</f>
        <v>#REF!</v>
      </c>
      <c r="C443" s="46" t="e">
        <f>#REF!+#REF!</f>
        <v>#REF!</v>
      </c>
      <c r="D443" s="46" t="e">
        <f>#REF!+#REF!</f>
        <v>#REF!</v>
      </c>
      <c r="E443" s="46" t="e">
        <f>#REF!+#REF!</f>
        <v>#REF!</v>
      </c>
      <c r="F443" s="46" t="e">
        <f>#REF!+#REF!</f>
        <v>#REF!</v>
      </c>
      <c r="G443" s="46" t="e">
        <f>#REF!+#REF!</f>
        <v>#REF!</v>
      </c>
      <c r="H443" s="46" t="e">
        <f>#REF!+#REF!</f>
        <v>#REF!</v>
      </c>
      <c r="I443" s="46" t="e">
        <f>#REF!+#REF!</f>
        <v>#REF!</v>
      </c>
      <c r="J443" s="46" t="e">
        <f>#REF!+#REF!</f>
        <v>#REF!</v>
      </c>
      <c r="K443" s="46" t="e">
        <f>#REF!+#REF!</f>
        <v>#REF!</v>
      </c>
      <c r="L443" s="46" t="e">
        <f>#REF!+#REF!</f>
        <v>#REF!</v>
      </c>
      <c r="M443" s="46" t="e">
        <f>#REF!+#REF!</f>
        <v>#REF!</v>
      </c>
      <c r="N443" s="46" t="e">
        <f>#REF!+#REF!</f>
        <v>#REF!</v>
      </c>
      <c r="O443" s="46" t="e">
        <f>#REF!+#REF!</f>
        <v>#REF!</v>
      </c>
      <c r="P443" s="46" t="e">
        <f>#REF!+#REF!</f>
        <v>#REF!</v>
      </c>
      <c r="Q443" s="46" t="e">
        <f>#REF!+#REF!</f>
        <v>#REF!</v>
      </c>
      <c r="R443" s="46" t="e">
        <f>#REF!+#REF!</f>
        <v>#REF!</v>
      </c>
      <c r="S443" s="46" t="e">
        <f>#REF!+#REF!</f>
        <v>#REF!</v>
      </c>
      <c r="T443" s="46" t="e">
        <f>#REF!+#REF!</f>
        <v>#REF!</v>
      </c>
      <c r="U443" s="46" t="e">
        <f>#REF!+#REF!</f>
        <v>#REF!</v>
      </c>
      <c r="V443" s="46" t="e">
        <f>#REF!+#REF!</f>
        <v>#REF!</v>
      </c>
      <c r="W443" s="46" t="e">
        <f>#REF!+#REF!</f>
        <v>#REF!</v>
      </c>
      <c r="X443" s="46" t="e">
        <f>#REF!+#REF!</f>
        <v>#REF!</v>
      </c>
      <c r="Y443" s="46" t="e">
        <f>#REF!+#REF!</f>
        <v>#REF!</v>
      </c>
    </row>
    <row r="444" spans="1:25" ht="15.75" x14ac:dyDescent="0.25">
      <c r="A444" s="17">
        <v>27</v>
      </c>
      <c r="B444" s="46" t="e">
        <f>#REF!+#REF!</f>
        <v>#REF!</v>
      </c>
      <c r="C444" s="46" t="e">
        <f>#REF!+#REF!</f>
        <v>#REF!</v>
      </c>
      <c r="D444" s="46" t="e">
        <f>#REF!+#REF!</f>
        <v>#REF!</v>
      </c>
      <c r="E444" s="46" t="e">
        <f>#REF!+#REF!</f>
        <v>#REF!</v>
      </c>
      <c r="F444" s="46" t="e">
        <f>#REF!+#REF!</f>
        <v>#REF!</v>
      </c>
      <c r="G444" s="46" t="e">
        <f>#REF!+#REF!</f>
        <v>#REF!</v>
      </c>
      <c r="H444" s="46" t="e">
        <f>#REF!+#REF!</f>
        <v>#REF!</v>
      </c>
      <c r="I444" s="46" t="e">
        <f>#REF!+#REF!</f>
        <v>#REF!</v>
      </c>
      <c r="J444" s="46" t="e">
        <f>#REF!+#REF!</f>
        <v>#REF!</v>
      </c>
      <c r="K444" s="46" t="e">
        <f>#REF!+#REF!</f>
        <v>#REF!</v>
      </c>
      <c r="L444" s="46" t="e">
        <f>#REF!+#REF!</f>
        <v>#REF!</v>
      </c>
      <c r="M444" s="46" t="e">
        <f>#REF!+#REF!</f>
        <v>#REF!</v>
      </c>
      <c r="N444" s="46" t="e">
        <f>#REF!+#REF!</f>
        <v>#REF!</v>
      </c>
      <c r="O444" s="46" t="e">
        <f>#REF!+#REF!</f>
        <v>#REF!</v>
      </c>
      <c r="P444" s="46" t="e">
        <f>#REF!+#REF!</f>
        <v>#REF!</v>
      </c>
      <c r="Q444" s="46" t="e">
        <f>#REF!+#REF!</f>
        <v>#REF!</v>
      </c>
      <c r="R444" s="46" t="e">
        <f>#REF!+#REF!</f>
        <v>#REF!</v>
      </c>
      <c r="S444" s="46" t="e">
        <f>#REF!+#REF!</f>
        <v>#REF!</v>
      </c>
      <c r="T444" s="46" t="e">
        <f>#REF!+#REF!</f>
        <v>#REF!</v>
      </c>
      <c r="U444" s="46" t="e">
        <f>#REF!+#REF!</f>
        <v>#REF!</v>
      </c>
      <c r="V444" s="46" t="e">
        <f>#REF!+#REF!</f>
        <v>#REF!</v>
      </c>
      <c r="W444" s="46" t="e">
        <f>#REF!+#REF!</f>
        <v>#REF!</v>
      </c>
      <c r="X444" s="46" t="e">
        <f>#REF!+#REF!</f>
        <v>#REF!</v>
      </c>
      <c r="Y444" s="46" t="e">
        <f>#REF!+#REF!</f>
        <v>#REF!</v>
      </c>
    </row>
    <row r="445" spans="1:25" ht="15.75" x14ac:dyDescent="0.25">
      <c r="A445" s="17">
        <v>28</v>
      </c>
      <c r="B445" s="46" t="e">
        <f>#REF!+#REF!</f>
        <v>#REF!</v>
      </c>
      <c r="C445" s="46" t="e">
        <f>#REF!+#REF!</f>
        <v>#REF!</v>
      </c>
      <c r="D445" s="46" t="e">
        <f>#REF!+#REF!</f>
        <v>#REF!</v>
      </c>
      <c r="E445" s="46" t="e">
        <f>#REF!+#REF!</f>
        <v>#REF!</v>
      </c>
      <c r="F445" s="46" t="e">
        <f>#REF!+#REF!</f>
        <v>#REF!</v>
      </c>
      <c r="G445" s="46" t="e">
        <f>#REF!+#REF!</f>
        <v>#REF!</v>
      </c>
      <c r="H445" s="46" t="e">
        <f>#REF!+#REF!</f>
        <v>#REF!</v>
      </c>
      <c r="I445" s="46" t="e">
        <f>#REF!+#REF!</f>
        <v>#REF!</v>
      </c>
      <c r="J445" s="46" t="e">
        <f>#REF!+#REF!</f>
        <v>#REF!</v>
      </c>
      <c r="K445" s="46" t="e">
        <f>#REF!+#REF!</f>
        <v>#REF!</v>
      </c>
      <c r="L445" s="46" t="e">
        <f>#REF!+#REF!</f>
        <v>#REF!</v>
      </c>
      <c r="M445" s="46" t="e">
        <f>#REF!+#REF!</f>
        <v>#REF!</v>
      </c>
      <c r="N445" s="46" t="e">
        <f>#REF!+#REF!</f>
        <v>#REF!</v>
      </c>
      <c r="O445" s="46" t="e">
        <f>#REF!+#REF!</f>
        <v>#REF!</v>
      </c>
      <c r="P445" s="46" t="e">
        <f>#REF!+#REF!</f>
        <v>#REF!</v>
      </c>
      <c r="Q445" s="46" t="e">
        <f>#REF!+#REF!</f>
        <v>#REF!</v>
      </c>
      <c r="R445" s="46" t="e">
        <f>#REF!+#REF!</f>
        <v>#REF!</v>
      </c>
      <c r="S445" s="46" t="e">
        <f>#REF!+#REF!</f>
        <v>#REF!</v>
      </c>
      <c r="T445" s="46" t="e">
        <f>#REF!+#REF!</f>
        <v>#REF!</v>
      </c>
      <c r="U445" s="46" t="e">
        <f>#REF!+#REF!</f>
        <v>#REF!</v>
      </c>
      <c r="V445" s="46" t="e">
        <f>#REF!+#REF!</f>
        <v>#REF!</v>
      </c>
      <c r="W445" s="46" t="e">
        <f>#REF!+#REF!</f>
        <v>#REF!</v>
      </c>
      <c r="X445" s="46" t="e">
        <f>#REF!+#REF!</f>
        <v>#REF!</v>
      </c>
      <c r="Y445" s="46" t="e">
        <f>#REF!+#REF!</f>
        <v>#REF!</v>
      </c>
    </row>
    <row r="446" spans="1:25" ht="15.75" x14ac:dyDescent="0.25">
      <c r="A446" s="17">
        <v>29</v>
      </c>
      <c r="B446" s="46" t="e">
        <f>#REF!+#REF!</f>
        <v>#REF!</v>
      </c>
      <c r="C446" s="46" t="e">
        <f>#REF!+#REF!</f>
        <v>#REF!</v>
      </c>
      <c r="D446" s="46" t="e">
        <f>#REF!+#REF!</f>
        <v>#REF!</v>
      </c>
      <c r="E446" s="46" t="e">
        <f>#REF!+#REF!</f>
        <v>#REF!</v>
      </c>
      <c r="F446" s="46" t="e">
        <f>#REF!+#REF!</f>
        <v>#REF!</v>
      </c>
      <c r="G446" s="46" t="e">
        <f>#REF!+#REF!</f>
        <v>#REF!</v>
      </c>
      <c r="H446" s="46" t="e">
        <f>#REF!+#REF!</f>
        <v>#REF!</v>
      </c>
      <c r="I446" s="46" t="e">
        <f>#REF!+#REF!</f>
        <v>#REF!</v>
      </c>
      <c r="J446" s="46" t="e">
        <f>#REF!+#REF!</f>
        <v>#REF!</v>
      </c>
      <c r="K446" s="46" t="e">
        <f>#REF!+#REF!</f>
        <v>#REF!</v>
      </c>
      <c r="L446" s="46" t="e">
        <f>#REF!+#REF!</f>
        <v>#REF!</v>
      </c>
      <c r="M446" s="46" t="e">
        <f>#REF!+#REF!</f>
        <v>#REF!</v>
      </c>
      <c r="N446" s="46" t="e">
        <f>#REF!+#REF!</f>
        <v>#REF!</v>
      </c>
      <c r="O446" s="46" t="e">
        <f>#REF!+#REF!</f>
        <v>#REF!</v>
      </c>
      <c r="P446" s="46" t="e">
        <f>#REF!+#REF!</f>
        <v>#REF!</v>
      </c>
      <c r="Q446" s="46" t="e">
        <f>#REF!+#REF!</f>
        <v>#REF!</v>
      </c>
      <c r="R446" s="46" t="e">
        <f>#REF!+#REF!</f>
        <v>#REF!</v>
      </c>
      <c r="S446" s="46" t="e">
        <f>#REF!+#REF!</f>
        <v>#REF!</v>
      </c>
      <c r="T446" s="46" t="e">
        <f>#REF!+#REF!</f>
        <v>#REF!</v>
      </c>
      <c r="U446" s="46" t="e">
        <f>#REF!+#REF!</f>
        <v>#REF!</v>
      </c>
      <c r="V446" s="46" t="e">
        <f>#REF!+#REF!</f>
        <v>#REF!</v>
      </c>
      <c r="W446" s="46" t="e">
        <f>#REF!+#REF!</f>
        <v>#REF!</v>
      </c>
      <c r="X446" s="46" t="e">
        <f>#REF!+#REF!</f>
        <v>#REF!</v>
      </c>
      <c r="Y446" s="46" t="e">
        <f>#REF!+#REF!</f>
        <v>#REF!</v>
      </c>
    </row>
    <row r="447" spans="1:25" ht="15.75" x14ac:dyDescent="0.25">
      <c r="A447" s="17">
        <v>30</v>
      </c>
      <c r="B447" s="46" t="e">
        <f>#REF!+#REF!</f>
        <v>#REF!</v>
      </c>
      <c r="C447" s="46" t="e">
        <f>#REF!+#REF!</f>
        <v>#REF!</v>
      </c>
      <c r="D447" s="46" t="e">
        <f>#REF!+#REF!</f>
        <v>#REF!</v>
      </c>
      <c r="E447" s="46" t="e">
        <f>#REF!+#REF!</f>
        <v>#REF!</v>
      </c>
      <c r="F447" s="46" t="e">
        <f>#REF!+#REF!</f>
        <v>#REF!</v>
      </c>
      <c r="G447" s="46" t="e">
        <f>#REF!+#REF!</f>
        <v>#REF!</v>
      </c>
      <c r="H447" s="46" t="e">
        <f>#REF!+#REF!</f>
        <v>#REF!</v>
      </c>
      <c r="I447" s="46" t="e">
        <f>#REF!+#REF!</f>
        <v>#REF!</v>
      </c>
      <c r="J447" s="46" t="e">
        <f>#REF!+#REF!</f>
        <v>#REF!</v>
      </c>
      <c r="K447" s="46" t="e">
        <f>#REF!+#REF!</f>
        <v>#REF!</v>
      </c>
      <c r="L447" s="46" t="e">
        <f>#REF!+#REF!</f>
        <v>#REF!</v>
      </c>
      <c r="M447" s="46" t="e">
        <f>#REF!+#REF!</f>
        <v>#REF!</v>
      </c>
      <c r="N447" s="46" t="e">
        <f>#REF!+#REF!</f>
        <v>#REF!</v>
      </c>
      <c r="O447" s="46" t="e">
        <f>#REF!+#REF!</f>
        <v>#REF!</v>
      </c>
      <c r="P447" s="46" t="e">
        <f>#REF!+#REF!</f>
        <v>#REF!</v>
      </c>
      <c r="Q447" s="46" t="e">
        <f>#REF!+#REF!</f>
        <v>#REF!</v>
      </c>
      <c r="R447" s="46" t="e">
        <f>#REF!+#REF!</f>
        <v>#REF!</v>
      </c>
      <c r="S447" s="46" t="e">
        <f>#REF!+#REF!</f>
        <v>#REF!</v>
      </c>
      <c r="T447" s="46" t="e">
        <f>#REF!+#REF!</f>
        <v>#REF!</v>
      </c>
      <c r="U447" s="46" t="e">
        <f>#REF!+#REF!</f>
        <v>#REF!</v>
      </c>
      <c r="V447" s="46" t="e">
        <f>#REF!+#REF!</f>
        <v>#REF!</v>
      </c>
      <c r="W447" s="46" t="e">
        <f>#REF!+#REF!</f>
        <v>#REF!</v>
      </c>
      <c r="X447" s="46" t="e">
        <f>#REF!+#REF!</f>
        <v>#REF!</v>
      </c>
      <c r="Y447" s="46" t="e">
        <f>#REF!+#REF!</f>
        <v>#REF!</v>
      </c>
    </row>
    <row r="448" spans="1:25" ht="15.75" hidden="1" x14ac:dyDescent="0.25">
      <c r="A448" s="17">
        <v>31</v>
      </c>
      <c r="B448" s="46" t="e">
        <f>#REF!+#REF!</f>
        <v>#REF!</v>
      </c>
      <c r="C448" s="46" t="e">
        <f>#REF!+#REF!</f>
        <v>#REF!</v>
      </c>
      <c r="D448" s="46" t="e">
        <f>#REF!+#REF!</f>
        <v>#REF!</v>
      </c>
      <c r="E448" s="46" t="e">
        <f>#REF!+#REF!</f>
        <v>#REF!</v>
      </c>
      <c r="F448" s="46" t="e">
        <f>#REF!+#REF!</f>
        <v>#REF!</v>
      </c>
      <c r="G448" s="46" t="e">
        <f>#REF!+#REF!</f>
        <v>#REF!</v>
      </c>
      <c r="H448" s="46" t="e">
        <f>#REF!+#REF!</f>
        <v>#REF!</v>
      </c>
      <c r="I448" s="46" t="e">
        <f>#REF!+#REF!</f>
        <v>#REF!</v>
      </c>
      <c r="J448" s="46" t="e">
        <f>#REF!+#REF!</f>
        <v>#REF!</v>
      </c>
      <c r="K448" s="46" t="e">
        <f>#REF!+#REF!</f>
        <v>#REF!</v>
      </c>
      <c r="L448" s="46" t="e">
        <f>#REF!+#REF!</f>
        <v>#REF!</v>
      </c>
      <c r="M448" s="46" t="e">
        <f>#REF!+#REF!</f>
        <v>#REF!</v>
      </c>
      <c r="N448" s="46" t="e">
        <f>#REF!+#REF!</f>
        <v>#REF!</v>
      </c>
      <c r="O448" s="46" t="e">
        <f>#REF!+#REF!</f>
        <v>#REF!</v>
      </c>
      <c r="P448" s="46" t="e">
        <f>#REF!+#REF!</f>
        <v>#REF!</v>
      </c>
      <c r="Q448" s="46" t="e">
        <f>#REF!+#REF!</f>
        <v>#REF!</v>
      </c>
      <c r="R448" s="46" t="e">
        <f>#REF!+#REF!</f>
        <v>#REF!</v>
      </c>
      <c r="S448" s="46" t="e">
        <f>#REF!+#REF!</f>
        <v>#REF!</v>
      </c>
      <c r="T448" s="46" t="e">
        <f>#REF!+#REF!</f>
        <v>#REF!</v>
      </c>
      <c r="U448" s="46" t="e">
        <f>#REF!+#REF!</f>
        <v>#REF!</v>
      </c>
      <c r="V448" s="46" t="e">
        <f>#REF!+#REF!</f>
        <v>#REF!</v>
      </c>
      <c r="W448" s="46" t="e">
        <f>#REF!+#REF!</f>
        <v>#REF!</v>
      </c>
      <c r="X448" s="46" t="e">
        <f>#REF!+#REF!</f>
        <v>#REF!</v>
      </c>
      <c r="Y448" s="46" t="e">
        <f>#REF!+#REF!</f>
        <v>#REF!</v>
      </c>
    </row>
    <row r="449" spans="1:25" ht="15.75" x14ac:dyDescent="0.25">
      <c r="A449" s="2"/>
    </row>
    <row r="450" spans="1:25" ht="15.75" x14ac:dyDescent="0.25">
      <c r="A450" s="131" t="s">
        <v>32</v>
      </c>
      <c r="B450" s="131" t="s">
        <v>83</v>
      </c>
      <c r="C450" s="131"/>
      <c r="D450" s="131"/>
      <c r="E450" s="131"/>
      <c r="F450" s="131"/>
      <c r="G450" s="131"/>
      <c r="H450" s="131"/>
      <c r="I450" s="131"/>
      <c r="J450" s="131"/>
      <c r="K450" s="131"/>
      <c r="L450" s="131"/>
      <c r="M450" s="131"/>
      <c r="N450" s="131"/>
      <c r="O450" s="131"/>
      <c r="P450" s="131"/>
      <c r="Q450" s="131"/>
      <c r="R450" s="131"/>
      <c r="S450" s="131"/>
      <c r="T450" s="131"/>
      <c r="U450" s="131"/>
      <c r="V450" s="131"/>
      <c r="W450" s="131"/>
      <c r="X450" s="131"/>
      <c r="Y450" s="131"/>
    </row>
    <row r="451" spans="1:25" s="25" customFormat="1" ht="25.5" x14ac:dyDescent="0.2">
      <c r="A451" s="131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6" t="e">
        <f>#REF!+#REF!</f>
        <v>#REF!</v>
      </c>
      <c r="D452" s="46" t="e">
        <f>#REF!+#REF!</f>
        <v>#REF!</v>
      </c>
      <c r="E452" s="46" t="e">
        <f>#REF!+#REF!</f>
        <v>#REF!</v>
      </c>
      <c r="F452" s="46" t="e">
        <f>#REF!+#REF!</f>
        <v>#REF!</v>
      </c>
      <c r="G452" s="46" t="e">
        <f>#REF!+#REF!</f>
        <v>#REF!</v>
      </c>
      <c r="H452" s="46" t="e">
        <f>#REF!+#REF!</f>
        <v>#REF!</v>
      </c>
      <c r="I452" s="46" t="e">
        <f>#REF!+#REF!</f>
        <v>#REF!</v>
      </c>
      <c r="J452" s="46" t="e">
        <f>#REF!+#REF!</f>
        <v>#REF!</v>
      </c>
      <c r="K452" s="46" t="e">
        <f>#REF!+#REF!</f>
        <v>#REF!</v>
      </c>
      <c r="L452" s="46" t="e">
        <f>#REF!+#REF!</f>
        <v>#REF!</v>
      </c>
      <c r="M452" s="46" t="e">
        <f>#REF!+#REF!</f>
        <v>#REF!</v>
      </c>
      <c r="N452" s="46" t="e">
        <f>#REF!+#REF!</f>
        <v>#REF!</v>
      </c>
      <c r="O452" s="46" t="e">
        <f>#REF!+#REF!</f>
        <v>#REF!</v>
      </c>
      <c r="P452" s="46" t="e">
        <f>#REF!+#REF!</f>
        <v>#REF!</v>
      </c>
      <c r="Q452" s="46" t="e">
        <f>#REF!+#REF!</f>
        <v>#REF!</v>
      </c>
      <c r="R452" s="46" t="e">
        <f>#REF!+#REF!</f>
        <v>#REF!</v>
      </c>
      <c r="S452" s="46" t="e">
        <f>#REF!+#REF!</f>
        <v>#REF!</v>
      </c>
      <c r="T452" s="46" t="e">
        <f>#REF!+#REF!</f>
        <v>#REF!</v>
      </c>
      <c r="U452" s="46" t="e">
        <f>#REF!+#REF!</f>
        <v>#REF!</v>
      </c>
      <c r="V452" s="46" t="e">
        <f>#REF!+#REF!</f>
        <v>#REF!</v>
      </c>
      <c r="W452" s="46" t="e">
        <f>#REF!+#REF!</f>
        <v>#REF!</v>
      </c>
      <c r="X452" s="46" t="e">
        <f>#REF!+#REF!</f>
        <v>#REF!</v>
      </c>
      <c r="Y452" s="46" t="e">
        <f>#REF!+#REF!</f>
        <v>#REF!</v>
      </c>
    </row>
    <row r="453" spans="1:25" ht="15.75" x14ac:dyDescent="0.25">
      <c r="A453" s="17">
        <v>2</v>
      </c>
      <c r="B453" s="46" t="e">
        <f>#REF!+#REF!</f>
        <v>#REF!</v>
      </c>
      <c r="C453" s="46" t="e">
        <f>#REF!+#REF!</f>
        <v>#REF!</v>
      </c>
      <c r="D453" s="46" t="e">
        <f>#REF!+#REF!</f>
        <v>#REF!</v>
      </c>
      <c r="E453" s="46" t="e">
        <f>#REF!+#REF!</f>
        <v>#REF!</v>
      </c>
      <c r="F453" s="46" t="e">
        <f>#REF!+#REF!</f>
        <v>#REF!</v>
      </c>
      <c r="G453" s="46" t="e">
        <f>#REF!+#REF!</f>
        <v>#REF!</v>
      </c>
      <c r="H453" s="46" t="e">
        <f>#REF!+#REF!</f>
        <v>#REF!</v>
      </c>
      <c r="I453" s="46" t="e">
        <f>#REF!+#REF!</f>
        <v>#REF!</v>
      </c>
      <c r="J453" s="46" t="e">
        <f>#REF!+#REF!</f>
        <v>#REF!</v>
      </c>
      <c r="K453" s="46" t="e">
        <f>#REF!+#REF!</f>
        <v>#REF!</v>
      </c>
      <c r="L453" s="46" t="e">
        <f>#REF!+#REF!</f>
        <v>#REF!</v>
      </c>
      <c r="M453" s="46" t="e">
        <f>#REF!+#REF!</f>
        <v>#REF!</v>
      </c>
      <c r="N453" s="46" t="e">
        <f>#REF!+#REF!</f>
        <v>#REF!</v>
      </c>
      <c r="O453" s="46" t="e">
        <f>#REF!+#REF!</f>
        <v>#REF!</v>
      </c>
      <c r="P453" s="46" t="e">
        <f>#REF!+#REF!</f>
        <v>#REF!</v>
      </c>
      <c r="Q453" s="46" t="e">
        <f>#REF!+#REF!</f>
        <v>#REF!</v>
      </c>
      <c r="R453" s="46" t="e">
        <f>#REF!+#REF!</f>
        <v>#REF!</v>
      </c>
      <c r="S453" s="46" t="e">
        <f>#REF!+#REF!</f>
        <v>#REF!</v>
      </c>
      <c r="T453" s="46" t="e">
        <f>#REF!+#REF!</f>
        <v>#REF!</v>
      </c>
      <c r="U453" s="46" t="e">
        <f>#REF!+#REF!</f>
        <v>#REF!</v>
      </c>
      <c r="V453" s="46" t="e">
        <f>#REF!+#REF!</f>
        <v>#REF!</v>
      </c>
      <c r="W453" s="46" t="e">
        <f>#REF!+#REF!</f>
        <v>#REF!</v>
      </c>
      <c r="X453" s="46" t="e">
        <f>#REF!+#REF!</f>
        <v>#REF!</v>
      </c>
      <c r="Y453" s="46" t="e">
        <f>#REF!+#REF!</f>
        <v>#REF!</v>
      </c>
    </row>
    <row r="454" spans="1:25" ht="15.75" x14ac:dyDescent="0.25">
      <c r="A454" s="17">
        <v>3</v>
      </c>
      <c r="B454" s="46" t="e">
        <f>#REF!+#REF!</f>
        <v>#REF!</v>
      </c>
      <c r="C454" s="46" t="e">
        <f>#REF!+#REF!</f>
        <v>#REF!</v>
      </c>
      <c r="D454" s="46" t="e">
        <f>#REF!+#REF!</f>
        <v>#REF!</v>
      </c>
      <c r="E454" s="46" t="e">
        <f>#REF!+#REF!</f>
        <v>#REF!</v>
      </c>
      <c r="F454" s="46" t="e">
        <f>#REF!+#REF!</f>
        <v>#REF!</v>
      </c>
      <c r="G454" s="46" t="e">
        <f>#REF!+#REF!</f>
        <v>#REF!</v>
      </c>
      <c r="H454" s="46" t="e">
        <f>#REF!+#REF!</f>
        <v>#REF!</v>
      </c>
      <c r="I454" s="46" t="e">
        <f>#REF!+#REF!</f>
        <v>#REF!</v>
      </c>
      <c r="J454" s="46" t="e">
        <f>#REF!+#REF!</f>
        <v>#REF!</v>
      </c>
      <c r="K454" s="46" t="e">
        <f>#REF!+#REF!</f>
        <v>#REF!</v>
      </c>
      <c r="L454" s="46" t="e">
        <f>#REF!+#REF!</f>
        <v>#REF!</v>
      </c>
      <c r="M454" s="46" t="e">
        <f>#REF!+#REF!</f>
        <v>#REF!</v>
      </c>
      <c r="N454" s="46" t="e">
        <f>#REF!+#REF!</f>
        <v>#REF!</v>
      </c>
      <c r="O454" s="46" t="e">
        <f>#REF!+#REF!</f>
        <v>#REF!</v>
      </c>
      <c r="P454" s="46" t="e">
        <f>#REF!+#REF!</f>
        <v>#REF!</v>
      </c>
      <c r="Q454" s="46" t="e">
        <f>#REF!+#REF!</f>
        <v>#REF!</v>
      </c>
      <c r="R454" s="46" t="e">
        <f>#REF!+#REF!</f>
        <v>#REF!</v>
      </c>
      <c r="S454" s="46" t="e">
        <f>#REF!+#REF!</f>
        <v>#REF!</v>
      </c>
      <c r="T454" s="46" t="e">
        <f>#REF!+#REF!</f>
        <v>#REF!</v>
      </c>
      <c r="U454" s="46" t="e">
        <f>#REF!+#REF!</f>
        <v>#REF!</v>
      </c>
      <c r="V454" s="46" t="e">
        <f>#REF!+#REF!</f>
        <v>#REF!</v>
      </c>
      <c r="W454" s="46" t="e">
        <f>#REF!+#REF!</f>
        <v>#REF!</v>
      </c>
      <c r="X454" s="46" t="e">
        <f>#REF!+#REF!</f>
        <v>#REF!</v>
      </c>
      <c r="Y454" s="46" t="e">
        <f>#REF!+#REF!</f>
        <v>#REF!</v>
      </c>
    </row>
    <row r="455" spans="1:25" ht="15.75" x14ac:dyDescent="0.25">
      <c r="A455" s="17">
        <v>4</v>
      </c>
      <c r="B455" s="46" t="e">
        <f>#REF!+#REF!</f>
        <v>#REF!</v>
      </c>
      <c r="C455" s="46" t="e">
        <f>#REF!+#REF!</f>
        <v>#REF!</v>
      </c>
      <c r="D455" s="46" t="e">
        <f>#REF!+#REF!</f>
        <v>#REF!</v>
      </c>
      <c r="E455" s="46" t="e">
        <f>#REF!+#REF!</f>
        <v>#REF!</v>
      </c>
      <c r="F455" s="46" t="e">
        <f>#REF!+#REF!</f>
        <v>#REF!</v>
      </c>
      <c r="G455" s="46" t="e">
        <f>#REF!+#REF!</f>
        <v>#REF!</v>
      </c>
      <c r="H455" s="46" t="e">
        <f>#REF!+#REF!</f>
        <v>#REF!</v>
      </c>
      <c r="I455" s="46" t="e">
        <f>#REF!+#REF!</f>
        <v>#REF!</v>
      </c>
      <c r="J455" s="46" t="e">
        <f>#REF!+#REF!</f>
        <v>#REF!</v>
      </c>
      <c r="K455" s="46" t="e">
        <f>#REF!+#REF!</f>
        <v>#REF!</v>
      </c>
      <c r="L455" s="46" t="e">
        <f>#REF!+#REF!</f>
        <v>#REF!</v>
      </c>
      <c r="M455" s="46" t="e">
        <f>#REF!+#REF!</f>
        <v>#REF!</v>
      </c>
      <c r="N455" s="46" t="e">
        <f>#REF!+#REF!</f>
        <v>#REF!</v>
      </c>
      <c r="O455" s="46" t="e">
        <f>#REF!+#REF!</f>
        <v>#REF!</v>
      </c>
      <c r="P455" s="46" t="e">
        <f>#REF!+#REF!</f>
        <v>#REF!</v>
      </c>
      <c r="Q455" s="46" t="e">
        <f>#REF!+#REF!</f>
        <v>#REF!</v>
      </c>
      <c r="R455" s="46" t="e">
        <f>#REF!+#REF!</f>
        <v>#REF!</v>
      </c>
      <c r="S455" s="46" t="e">
        <f>#REF!+#REF!</f>
        <v>#REF!</v>
      </c>
      <c r="T455" s="46" t="e">
        <f>#REF!+#REF!</f>
        <v>#REF!</v>
      </c>
      <c r="U455" s="46" t="e">
        <f>#REF!+#REF!</f>
        <v>#REF!</v>
      </c>
      <c r="V455" s="46" t="e">
        <f>#REF!+#REF!</f>
        <v>#REF!</v>
      </c>
      <c r="W455" s="46" t="e">
        <f>#REF!+#REF!</f>
        <v>#REF!</v>
      </c>
      <c r="X455" s="46" t="e">
        <f>#REF!+#REF!</f>
        <v>#REF!</v>
      </c>
      <c r="Y455" s="46" t="e">
        <f>#REF!+#REF!</f>
        <v>#REF!</v>
      </c>
    </row>
    <row r="456" spans="1:25" ht="15.75" x14ac:dyDescent="0.25">
      <c r="A456" s="17">
        <v>5</v>
      </c>
      <c r="B456" s="46" t="e">
        <f>#REF!+#REF!</f>
        <v>#REF!</v>
      </c>
      <c r="C456" s="46" t="e">
        <f>#REF!+#REF!</f>
        <v>#REF!</v>
      </c>
      <c r="D456" s="46" t="e">
        <f>#REF!+#REF!</f>
        <v>#REF!</v>
      </c>
      <c r="E456" s="46" t="e">
        <f>#REF!+#REF!</f>
        <v>#REF!</v>
      </c>
      <c r="F456" s="46" t="e">
        <f>#REF!+#REF!</f>
        <v>#REF!</v>
      </c>
      <c r="G456" s="46" t="e">
        <f>#REF!+#REF!</f>
        <v>#REF!</v>
      </c>
      <c r="H456" s="46" t="e">
        <f>#REF!+#REF!</f>
        <v>#REF!</v>
      </c>
      <c r="I456" s="46" t="e">
        <f>#REF!+#REF!</f>
        <v>#REF!</v>
      </c>
      <c r="J456" s="46" t="e">
        <f>#REF!+#REF!</f>
        <v>#REF!</v>
      </c>
      <c r="K456" s="46" t="e">
        <f>#REF!+#REF!</f>
        <v>#REF!</v>
      </c>
      <c r="L456" s="46" t="e">
        <f>#REF!+#REF!</f>
        <v>#REF!</v>
      </c>
      <c r="M456" s="46" t="e">
        <f>#REF!+#REF!</f>
        <v>#REF!</v>
      </c>
      <c r="N456" s="46" t="e">
        <f>#REF!+#REF!</f>
        <v>#REF!</v>
      </c>
      <c r="O456" s="46" t="e">
        <f>#REF!+#REF!</f>
        <v>#REF!</v>
      </c>
      <c r="P456" s="46" t="e">
        <f>#REF!+#REF!</f>
        <v>#REF!</v>
      </c>
      <c r="Q456" s="46" t="e">
        <f>#REF!+#REF!</f>
        <v>#REF!</v>
      </c>
      <c r="R456" s="46" t="e">
        <f>#REF!+#REF!</f>
        <v>#REF!</v>
      </c>
      <c r="S456" s="46" t="e">
        <f>#REF!+#REF!</f>
        <v>#REF!</v>
      </c>
      <c r="T456" s="46" t="e">
        <f>#REF!+#REF!</f>
        <v>#REF!</v>
      </c>
      <c r="U456" s="46" t="e">
        <f>#REF!+#REF!</f>
        <v>#REF!</v>
      </c>
      <c r="V456" s="46" t="e">
        <f>#REF!+#REF!</f>
        <v>#REF!</v>
      </c>
      <c r="W456" s="46" t="e">
        <f>#REF!+#REF!</f>
        <v>#REF!</v>
      </c>
      <c r="X456" s="46" t="e">
        <f>#REF!+#REF!</f>
        <v>#REF!</v>
      </c>
      <c r="Y456" s="46" t="e">
        <f>#REF!+#REF!</f>
        <v>#REF!</v>
      </c>
    </row>
    <row r="457" spans="1:25" ht="15.75" x14ac:dyDescent="0.25">
      <c r="A457" s="17">
        <v>6</v>
      </c>
      <c r="B457" s="46" t="e">
        <f>#REF!+#REF!</f>
        <v>#REF!</v>
      </c>
      <c r="C457" s="46" t="e">
        <f>#REF!+#REF!</f>
        <v>#REF!</v>
      </c>
      <c r="D457" s="46" t="e">
        <f>#REF!+#REF!</f>
        <v>#REF!</v>
      </c>
      <c r="E457" s="46" t="e">
        <f>#REF!+#REF!</f>
        <v>#REF!</v>
      </c>
      <c r="F457" s="46" t="e">
        <f>#REF!+#REF!</f>
        <v>#REF!</v>
      </c>
      <c r="G457" s="46" t="e">
        <f>#REF!+#REF!</f>
        <v>#REF!</v>
      </c>
      <c r="H457" s="46" t="e">
        <f>#REF!+#REF!</f>
        <v>#REF!</v>
      </c>
      <c r="I457" s="46" t="e">
        <f>#REF!+#REF!</f>
        <v>#REF!</v>
      </c>
      <c r="J457" s="46" t="e">
        <f>#REF!+#REF!</f>
        <v>#REF!</v>
      </c>
      <c r="K457" s="46" t="e">
        <f>#REF!+#REF!</f>
        <v>#REF!</v>
      </c>
      <c r="L457" s="46" t="e">
        <f>#REF!+#REF!</f>
        <v>#REF!</v>
      </c>
      <c r="M457" s="46" t="e">
        <f>#REF!+#REF!</f>
        <v>#REF!</v>
      </c>
      <c r="N457" s="46" t="e">
        <f>#REF!+#REF!</f>
        <v>#REF!</v>
      </c>
      <c r="O457" s="46" t="e">
        <f>#REF!+#REF!</f>
        <v>#REF!</v>
      </c>
      <c r="P457" s="46" t="e">
        <f>#REF!+#REF!</f>
        <v>#REF!</v>
      </c>
      <c r="Q457" s="46" t="e">
        <f>#REF!+#REF!</f>
        <v>#REF!</v>
      </c>
      <c r="R457" s="46" t="e">
        <f>#REF!+#REF!</f>
        <v>#REF!</v>
      </c>
      <c r="S457" s="46" t="e">
        <f>#REF!+#REF!</f>
        <v>#REF!</v>
      </c>
      <c r="T457" s="46" t="e">
        <f>#REF!+#REF!</f>
        <v>#REF!</v>
      </c>
      <c r="U457" s="46" t="e">
        <f>#REF!+#REF!</f>
        <v>#REF!</v>
      </c>
      <c r="V457" s="46" t="e">
        <f>#REF!+#REF!</f>
        <v>#REF!</v>
      </c>
      <c r="W457" s="46" t="e">
        <f>#REF!+#REF!</f>
        <v>#REF!</v>
      </c>
      <c r="X457" s="46" t="e">
        <f>#REF!+#REF!</f>
        <v>#REF!</v>
      </c>
      <c r="Y457" s="46" t="e">
        <f>#REF!+#REF!</f>
        <v>#REF!</v>
      </c>
    </row>
    <row r="458" spans="1:25" ht="15.75" x14ac:dyDescent="0.25">
      <c r="A458" s="17">
        <v>7</v>
      </c>
      <c r="B458" s="46" t="e">
        <f>#REF!+#REF!</f>
        <v>#REF!</v>
      </c>
      <c r="C458" s="46" t="e">
        <f>#REF!+#REF!</f>
        <v>#REF!</v>
      </c>
      <c r="D458" s="46" t="e">
        <f>#REF!+#REF!</f>
        <v>#REF!</v>
      </c>
      <c r="E458" s="46" t="e">
        <f>#REF!+#REF!</f>
        <v>#REF!</v>
      </c>
      <c r="F458" s="46" t="e">
        <f>#REF!+#REF!</f>
        <v>#REF!</v>
      </c>
      <c r="G458" s="46" t="e">
        <f>#REF!+#REF!</f>
        <v>#REF!</v>
      </c>
      <c r="H458" s="46" t="e">
        <f>#REF!+#REF!</f>
        <v>#REF!</v>
      </c>
      <c r="I458" s="46" t="e">
        <f>#REF!+#REF!</f>
        <v>#REF!</v>
      </c>
      <c r="J458" s="46" t="e">
        <f>#REF!+#REF!</f>
        <v>#REF!</v>
      </c>
      <c r="K458" s="46" t="e">
        <f>#REF!+#REF!</f>
        <v>#REF!</v>
      </c>
      <c r="L458" s="46" t="e">
        <f>#REF!+#REF!</f>
        <v>#REF!</v>
      </c>
      <c r="M458" s="46" t="e">
        <f>#REF!+#REF!</f>
        <v>#REF!</v>
      </c>
      <c r="N458" s="46" t="e">
        <f>#REF!+#REF!</f>
        <v>#REF!</v>
      </c>
      <c r="O458" s="46" t="e">
        <f>#REF!+#REF!</f>
        <v>#REF!</v>
      </c>
      <c r="P458" s="46" t="e">
        <f>#REF!+#REF!</f>
        <v>#REF!</v>
      </c>
      <c r="Q458" s="46" t="e">
        <f>#REF!+#REF!</f>
        <v>#REF!</v>
      </c>
      <c r="R458" s="46" t="e">
        <f>#REF!+#REF!</f>
        <v>#REF!</v>
      </c>
      <c r="S458" s="46" t="e">
        <f>#REF!+#REF!</f>
        <v>#REF!</v>
      </c>
      <c r="T458" s="46" t="e">
        <f>#REF!+#REF!</f>
        <v>#REF!</v>
      </c>
      <c r="U458" s="46" t="e">
        <f>#REF!+#REF!</f>
        <v>#REF!</v>
      </c>
      <c r="V458" s="46" t="e">
        <f>#REF!+#REF!</f>
        <v>#REF!</v>
      </c>
      <c r="W458" s="46" t="e">
        <f>#REF!+#REF!</f>
        <v>#REF!</v>
      </c>
      <c r="X458" s="46" t="e">
        <f>#REF!+#REF!</f>
        <v>#REF!</v>
      </c>
      <c r="Y458" s="46" t="e">
        <f>#REF!+#REF!</f>
        <v>#REF!</v>
      </c>
    </row>
    <row r="459" spans="1:25" ht="15.75" x14ac:dyDescent="0.25">
      <c r="A459" s="17">
        <v>8</v>
      </c>
      <c r="B459" s="46" t="e">
        <f>#REF!+#REF!</f>
        <v>#REF!</v>
      </c>
      <c r="C459" s="46" t="e">
        <f>#REF!+#REF!</f>
        <v>#REF!</v>
      </c>
      <c r="D459" s="46" t="e">
        <f>#REF!+#REF!</f>
        <v>#REF!</v>
      </c>
      <c r="E459" s="46" t="e">
        <f>#REF!+#REF!</f>
        <v>#REF!</v>
      </c>
      <c r="F459" s="46" t="e">
        <f>#REF!+#REF!</f>
        <v>#REF!</v>
      </c>
      <c r="G459" s="46" t="e">
        <f>#REF!+#REF!</f>
        <v>#REF!</v>
      </c>
      <c r="H459" s="46" t="e">
        <f>#REF!+#REF!</f>
        <v>#REF!</v>
      </c>
      <c r="I459" s="46" t="e">
        <f>#REF!+#REF!</f>
        <v>#REF!</v>
      </c>
      <c r="J459" s="46" t="e">
        <f>#REF!+#REF!</f>
        <v>#REF!</v>
      </c>
      <c r="K459" s="46" t="e">
        <f>#REF!+#REF!</f>
        <v>#REF!</v>
      </c>
      <c r="L459" s="46" t="e">
        <f>#REF!+#REF!</f>
        <v>#REF!</v>
      </c>
      <c r="M459" s="46" t="e">
        <f>#REF!+#REF!</f>
        <v>#REF!</v>
      </c>
      <c r="N459" s="46" t="e">
        <f>#REF!+#REF!</f>
        <v>#REF!</v>
      </c>
      <c r="O459" s="46" t="e">
        <f>#REF!+#REF!</f>
        <v>#REF!</v>
      </c>
      <c r="P459" s="46" t="e">
        <f>#REF!+#REF!</f>
        <v>#REF!</v>
      </c>
      <c r="Q459" s="46" t="e">
        <f>#REF!+#REF!</f>
        <v>#REF!</v>
      </c>
      <c r="R459" s="46" t="e">
        <f>#REF!+#REF!</f>
        <v>#REF!</v>
      </c>
      <c r="S459" s="46" t="e">
        <f>#REF!+#REF!</f>
        <v>#REF!</v>
      </c>
      <c r="T459" s="46" t="e">
        <f>#REF!+#REF!</f>
        <v>#REF!</v>
      </c>
      <c r="U459" s="46" t="e">
        <f>#REF!+#REF!</f>
        <v>#REF!</v>
      </c>
      <c r="V459" s="46" t="e">
        <f>#REF!+#REF!</f>
        <v>#REF!</v>
      </c>
      <c r="W459" s="46" t="e">
        <f>#REF!+#REF!</f>
        <v>#REF!</v>
      </c>
      <c r="X459" s="46" t="e">
        <f>#REF!+#REF!</f>
        <v>#REF!</v>
      </c>
      <c r="Y459" s="46" t="e">
        <f>#REF!+#REF!</f>
        <v>#REF!</v>
      </c>
    </row>
    <row r="460" spans="1:25" ht="15.75" x14ac:dyDescent="0.25">
      <c r="A460" s="17">
        <v>9</v>
      </c>
      <c r="B460" s="46" t="e">
        <f>#REF!+#REF!</f>
        <v>#REF!</v>
      </c>
      <c r="C460" s="46" t="e">
        <f>#REF!+#REF!</f>
        <v>#REF!</v>
      </c>
      <c r="D460" s="46" t="e">
        <f>#REF!+#REF!</f>
        <v>#REF!</v>
      </c>
      <c r="E460" s="46" t="e">
        <f>#REF!+#REF!</f>
        <v>#REF!</v>
      </c>
      <c r="F460" s="46" t="e">
        <f>#REF!+#REF!</f>
        <v>#REF!</v>
      </c>
      <c r="G460" s="46" t="e">
        <f>#REF!+#REF!</f>
        <v>#REF!</v>
      </c>
      <c r="H460" s="46" t="e">
        <f>#REF!+#REF!</f>
        <v>#REF!</v>
      </c>
      <c r="I460" s="46" t="e">
        <f>#REF!+#REF!</f>
        <v>#REF!</v>
      </c>
      <c r="J460" s="46" t="e">
        <f>#REF!+#REF!</f>
        <v>#REF!</v>
      </c>
      <c r="K460" s="46" t="e">
        <f>#REF!+#REF!</f>
        <v>#REF!</v>
      </c>
      <c r="L460" s="46" t="e">
        <f>#REF!+#REF!</f>
        <v>#REF!</v>
      </c>
      <c r="M460" s="46" t="e">
        <f>#REF!+#REF!</f>
        <v>#REF!</v>
      </c>
      <c r="N460" s="46" t="e">
        <f>#REF!+#REF!</f>
        <v>#REF!</v>
      </c>
      <c r="O460" s="46" t="e">
        <f>#REF!+#REF!</f>
        <v>#REF!</v>
      </c>
      <c r="P460" s="46" t="e">
        <f>#REF!+#REF!</f>
        <v>#REF!</v>
      </c>
      <c r="Q460" s="46" t="e">
        <f>#REF!+#REF!</f>
        <v>#REF!</v>
      </c>
      <c r="R460" s="46" t="e">
        <f>#REF!+#REF!</f>
        <v>#REF!</v>
      </c>
      <c r="S460" s="46" t="e">
        <f>#REF!+#REF!</f>
        <v>#REF!</v>
      </c>
      <c r="T460" s="46" t="e">
        <f>#REF!+#REF!</f>
        <v>#REF!</v>
      </c>
      <c r="U460" s="46" t="e">
        <f>#REF!+#REF!</f>
        <v>#REF!</v>
      </c>
      <c r="V460" s="46" t="e">
        <f>#REF!+#REF!</f>
        <v>#REF!</v>
      </c>
      <c r="W460" s="46" t="e">
        <f>#REF!+#REF!</f>
        <v>#REF!</v>
      </c>
      <c r="X460" s="46" t="e">
        <f>#REF!+#REF!</f>
        <v>#REF!</v>
      </c>
      <c r="Y460" s="46" t="e">
        <f>#REF!+#REF!</f>
        <v>#REF!</v>
      </c>
    </row>
    <row r="461" spans="1:25" ht="15.75" x14ac:dyDescent="0.25">
      <c r="A461" s="17">
        <v>10</v>
      </c>
      <c r="B461" s="46" t="e">
        <f>#REF!+#REF!</f>
        <v>#REF!</v>
      </c>
      <c r="C461" s="46" t="e">
        <f>#REF!+#REF!</f>
        <v>#REF!</v>
      </c>
      <c r="D461" s="46" t="e">
        <f>#REF!+#REF!</f>
        <v>#REF!</v>
      </c>
      <c r="E461" s="46" t="e">
        <f>#REF!+#REF!</f>
        <v>#REF!</v>
      </c>
      <c r="F461" s="46" t="e">
        <f>#REF!+#REF!</f>
        <v>#REF!</v>
      </c>
      <c r="G461" s="46" t="e">
        <f>#REF!+#REF!</f>
        <v>#REF!</v>
      </c>
      <c r="H461" s="46" t="e">
        <f>#REF!+#REF!</f>
        <v>#REF!</v>
      </c>
      <c r="I461" s="46" t="e">
        <f>#REF!+#REF!</f>
        <v>#REF!</v>
      </c>
      <c r="J461" s="46" t="e">
        <f>#REF!+#REF!</f>
        <v>#REF!</v>
      </c>
      <c r="K461" s="46" t="e">
        <f>#REF!+#REF!</f>
        <v>#REF!</v>
      </c>
      <c r="L461" s="46" t="e">
        <f>#REF!+#REF!</f>
        <v>#REF!</v>
      </c>
      <c r="M461" s="46" t="e">
        <f>#REF!+#REF!</f>
        <v>#REF!</v>
      </c>
      <c r="N461" s="46" t="e">
        <f>#REF!+#REF!</f>
        <v>#REF!</v>
      </c>
      <c r="O461" s="46" t="e">
        <f>#REF!+#REF!</f>
        <v>#REF!</v>
      </c>
      <c r="P461" s="46" t="e">
        <f>#REF!+#REF!</f>
        <v>#REF!</v>
      </c>
      <c r="Q461" s="46" t="e">
        <f>#REF!+#REF!</f>
        <v>#REF!</v>
      </c>
      <c r="R461" s="46" t="e">
        <f>#REF!+#REF!</f>
        <v>#REF!</v>
      </c>
      <c r="S461" s="46" t="e">
        <f>#REF!+#REF!</f>
        <v>#REF!</v>
      </c>
      <c r="T461" s="46" t="e">
        <f>#REF!+#REF!</f>
        <v>#REF!</v>
      </c>
      <c r="U461" s="46" t="e">
        <f>#REF!+#REF!</f>
        <v>#REF!</v>
      </c>
      <c r="V461" s="46" t="e">
        <f>#REF!+#REF!</f>
        <v>#REF!</v>
      </c>
      <c r="W461" s="46" t="e">
        <f>#REF!+#REF!</f>
        <v>#REF!</v>
      </c>
      <c r="X461" s="46" t="e">
        <f>#REF!+#REF!</f>
        <v>#REF!</v>
      </c>
      <c r="Y461" s="46" t="e">
        <f>#REF!+#REF!</f>
        <v>#REF!</v>
      </c>
    </row>
    <row r="462" spans="1:25" ht="15.75" x14ac:dyDescent="0.25">
      <c r="A462" s="17">
        <v>11</v>
      </c>
      <c r="B462" s="46" t="e">
        <f>#REF!+#REF!</f>
        <v>#REF!</v>
      </c>
      <c r="C462" s="46" t="e">
        <f>#REF!+#REF!</f>
        <v>#REF!</v>
      </c>
      <c r="D462" s="46" t="e">
        <f>#REF!+#REF!</f>
        <v>#REF!</v>
      </c>
      <c r="E462" s="46" t="e">
        <f>#REF!+#REF!</f>
        <v>#REF!</v>
      </c>
      <c r="F462" s="46" t="e">
        <f>#REF!+#REF!</f>
        <v>#REF!</v>
      </c>
      <c r="G462" s="46" t="e">
        <f>#REF!+#REF!</f>
        <v>#REF!</v>
      </c>
      <c r="H462" s="46" t="e">
        <f>#REF!+#REF!</f>
        <v>#REF!</v>
      </c>
      <c r="I462" s="46" t="e">
        <f>#REF!+#REF!</f>
        <v>#REF!</v>
      </c>
      <c r="J462" s="46" t="e">
        <f>#REF!+#REF!</f>
        <v>#REF!</v>
      </c>
      <c r="K462" s="46" t="e">
        <f>#REF!+#REF!</f>
        <v>#REF!</v>
      </c>
      <c r="L462" s="46" t="e">
        <f>#REF!+#REF!</f>
        <v>#REF!</v>
      </c>
      <c r="M462" s="46" t="e">
        <f>#REF!+#REF!</f>
        <v>#REF!</v>
      </c>
      <c r="N462" s="46" t="e">
        <f>#REF!+#REF!</f>
        <v>#REF!</v>
      </c>
      <c r="O462" s="46" t="e">
        <f>#REF!+#REF!</f>
        <v>#REF!</v>
      </c>
      <c r="P462" s="46" t="e">
        <f>#REF!+#REF!</f>
        <v>#REF!</v>
      </c>
      <c r="Q462" s="46" t="e">
        <f>#REF!+#REF!</f>
        <v>#REF!</v>
      </c>
      <c r="R462" s="46" t="e">
        <f>#REF!+#REF!</f>
        <v>#REF!</v>
      </c>
      <c r="S462" s="46" t="e">
        <f>#REF!+#REF!</f>
        <v>#REF!</v>
      </c>
      <c r="T462" s="46" t="e">
        <f>#REF!+#REF!</f>
        <v>#REF!</v>
      </c>
      <c r="U462" s="46" t="e">
        <f>#REF!+#REF!</f>
        <v>#REF!</v>
      </c>
      <c r="V462" s="46" t="e">
        <f>#REF!+#REF!</f>
        <v>#REF!</v>
      </c>
      <c r="W462" s="46" t="e">
        <f>#REF!+#REF!</f>
        <v>#REF!</v>
      </c>
      <c r="X462" s="46" t="e">
        <f>#REF!+#REF!</f>
        <v>#REF!</v>
      </c>
      <c r="Y462" s="46" t="e">
        <f>#REF!+#REF!</f>
        <v>#REF!</v>
      </c>
    </row>
    <row r="463" spans="1:25" ht="15.75" x14ac:dyDescent="0.25">
      <c r="A463" s="17">
        <v>12</v>
      </c>
      <c r="B463" s="46" t="e">
        <f>#REF!+#REF!</f>
        <v>#REF!</v>
      </c>
      <c r="C463" s="46" t="e">
        <f>#REF!+#REF!</f>
        <v>#REF!</v>
      </c>
      <c r="D463" s="46" t="e">
        <f>#REF!+#REF!</f>
        <v>#REF!</v>
      </c>
      <c r="E463" s="46" t="e">
        <f>#REF!+#REF!</f>
        <v>#REF!</v>
      </c>
      <c r="F463" s="46" t="e">
        <f>#REF!+#REF!</f>
        <v>#REF!</v>
      </c>
      <c r="G463" s="46" t="e">
        <f>#REF!+#REF!</f>
        <v>#REF!</v>
      </c>
      <c r="H463" s="46" t="e">
        <f>#REF!+#REF!</f>
        <v>#REF!</v>
      </c>
      <c r="I463" s="46" t="e">
        <f>#REF!+#REF!</f>
        <v>#REF!</v>
      </c>
      <c r="J463" s="46" t="e">
        <f>#REF!+#REF!</f>
        <v>#REF!</v>
      </c>
      <c r="K463" s="46" t="e">
        <f>#REF!+#REF!</f>
        <v>#REF!</v>
      </c>
      <c r="L463" s="46" t="e">
        <f>#REF!+#REF!</f>
        <v>#REF!</v>
      </c>
      <c r="M463" s="46" t="e">
        <f>#REF!+#REF!</f>
        <v>#REF!</v>
      </c>
      <c r="N463" s="46" t="e">
        <f>#REF!+#REF!</f>
        <v>#REF!</v>
      </c>
      <c r="O463" s="46" t="e">
        <f>#REF!+#REF!</f>
        <v>#REF!</v>
      </c>
      <c r="P463" s="46" t="e">
        <f>#REF!+#REF!</f>
        <v>#REF!</v>
      </c>
      <c r="Q463" s="46" t="e">
        <f>#REF!+#REF!</f>
        <v>#REF!</v>
      </c>
      <c r="R463" s="46" t="e">
        <f>#REF!+#REF!</f>
        <v>#REF!</v>
      </c>
      <c r="S463" s="46" t="e">
        <f>#REF!+#REF!</f>
        <v>#REF!</v>
      </c>
      <c r="T463" s="46" t="e">
        <f>#REF!+#REF!</f>
        <v>#REF!</v>
      </c>
      <c r="U463" s="46" t="e">
        <f>#REF!+#REF!</f>
        <v>#REF!</v>
      </c>
      <c r="V463" s="46" t="e">
        <f>#REF!+#REF!</f>
        <v>#REF!</v>
      </c>
      <c r="W463" s="46" t="e">
        <f>#REF!+#REF!</f>
        <v>#REF!</v>
      </c>
      <c r="X463" s="46" t="e">
        <f>#REF!+#REF!</f>
        <v>#REF!</v>
      </c>
      <c r="Y463" s="46" t="e">
        <f>#REF!+#REF!</f>
        <v>#REF!</v>
      </c>
    </row>
    <row r="464" spans="1:25" ht="15.75" x14ac:dyDescent="0.25">
      <c r="A464" s="17">
        <v>13</v>
      </c>
      <c r="B464" s="46" t="e">
        <f>#REF!+#REF!</f>
        <v>#REF!</v>
      </c>
      <c r="C464" s="46" t="e">
        <f>#REF!+#REF!</f>
        <v>#REF!</v>
      </c>
      <c r="D464" s="46" t="e">
        <f>#REF!+#REF!</f>
        <v>#REF!</v>
      </c>
      <c r="E464" s="46" t="e">
        <f>#REF!+#REF!</f>
        <v>#REF!</v>
      </c>
      <c r="F464" s="46" t="e">
        <f>#REF!+#REF!</f>
        <v>#REF!</v>
      </c>
      <c r="G464" s="46" t="e">
        <f>#REF!+#REF!</f>
        <v>#REF!</v>
      </c>
      <c r="H464" s="46" t="e">
        <f>#REF!+#REF!</f>
        <v>#REF!</v>
      </c>
      <c r="I464" s="46" t="e">
        <f>#REF!+#REF!</f>
        <v>#REF!</v>
      </c>
      <c r="J464" s="46" t="e">
        <f>#REF!+#REF!</f>
        <v>#REF!</v>
      </c>
      <c r="K464" s="46" t="e">
        <f>#REF!+#REF!</f>
        <v>#REF!</v>
      </c>
      <c r="L464" s="46" t="e">
        <f>#REF!+#REF!</f>
        <v>#REF!</v>
      </c>
      <c r="M464" s="46" t="e">
        <f>#REF!+#REF!</f>
        <v>#REF!</v>
      </c>
      <c r="N464" s="46" t="e">
        <f>#REF!+#REF!</f>
        <v>#REF!</v>
      </c>
      <c r="O464" s="46" t="e">
        <f>#REF!+#REF!</f>
        <v>#REF!</v>
      </c>
      <c r="P464" s="46" t="e">
        <f>#REF!+#REF!</f>
        <v>#REF!</v>
      </c>
      <c r="Q464" s="46" t="e">
        <f>#REF!+#REF!</f>
        <v>#REF!</v>
      </c>
      <c r="R464" s="46" t="e">
        <f>#REF!+#REF!</f>
        <v>#REF!</v>
      </c>
      <c r="S464" s="46" t="e">
        <f>#REF!+#REF!</f>
        <v>#REF!</v>
      </c>
      <c r="T464" s="46" t="e">
        <f>#REF!+#REF!</f>
        <v>#REF!</v>
      </c>
      <c r="U464" s="46" t="e">
        <f>#REF!+#REF!</f>
        <v>#REF!</v>
      </c>
      <c r="V464" s="46" t="e">
        <f>#REF!+#REF!</f>
        <v>#REF!</v>
      </c>
      <c r="W464" s="46" t="e">
        <f>#REF!+#REF!</f>
        <v>#REF!</v>
      </c>
      <c r="X464" s="46" t="e">
        <f>#REF!+#REF!</f>
        <v>#REF!</v>
      </c>
      <c r="Y464" s="46" t="e">
        <f>#REF!+#REF!</f>
        <v>#REF!</v>
      </c>
    </row>
    <row r="465" spans="1:25" ht="15.75" x14ac:dyDescent="0.25">
      <c r="A465" s="17">
        <v>14</v>
      </c>
      <c r="B465" s="46" t="e">
        <f>#REF!+#REF!</f>
        <v>#REF!</v>
      </c>
      <c r="C465" s="46" t="e">
        <f>#REF!+#REF!</f>
        <v>#REF!</v>
      </c>
      <c r="D465" s="46" t="e">
        <f>#REF!+#REF!</f>
        <v>#REF!</v>
      </c>
      <c r="E465" s="46" t="e">
        <f>#REF!+#REF!</f>
        <v>#REF!</v>
      </c>
      <c r="F465" s="46" t="e">
        <f>#REF!+#REF!</f>
        <v>#REF!</v>
      </c>
      <c r="G465" s="46" t="e">
        <f>#REF!+#REF!</f>
        <v>#REF!</v>
      </c>
      <c r="H465" s="46" t="e">
        <f>#REF!+#REF!</f>
        <v>#REF!</v>
      </c>
      <c r="I465" s="46" t="e">
        <f>#REF!+#REF!</f>
        <v>#REF!</v>
      </c>
      <c r="J465" s="46" t="e">
        <f>#REF!+#REF!</f>
        <v>#REF!</v>
      </c>
      <c r="K465" s="46" t="e">
        <f>#REF!+#REF!</f>
        <v>#REF!</v>
      </c>
      <c r="L465" s="46" t="e">
        <f>#REF!+#REF!</f>
        <v>#REF!</v>
      </c>
      <c r="M465" s="46" t="e">
        <f>#REF!+#REF!</f>
        <v>#REF!</v>
      </c>
      <c r="N465" s="46" t="e">
        <f>#REF!+#REF!</f>
        <v>#REF!</v>
      </c>
      <c r="O465" s="46" t="e">
        <f>#REF!+#REF!</f>
        <v>#REF!</v>
      </c>
      <c r="P465" s="46" t="e">
        <f>#REF!+#REF!</f>
        <v>#REF!</v>
      </c>
      <c r="Q465" s="46" t="e">
        <f>#REF!+#REF!</f>
        <v>#REF!</v>
      </c>
      <c r="R465" s="46" t="e">
        <f>#REF!+#REF!</f>
        <v>#REF!</v>
      </c>
      <c r="S465" s="46" t="e">
        <f>#REF!+#REF!</f>
        <v>#REF!</v>
      </c>
      <c r="T465" s="46" t="e">
        <f>#REF!+#REF!</f>
        <v>#REF!</v>
      </c>
      <c r="U465" s="46" t="e">
        <f>#REF!+#REF!</f>
        <v>#REF!</v>
      </c>
      <c r="V465" s="46" t="e">
        <f>#REF!+#REF!</f>
        <v>#REF!</v>
      </c>
      <c r="W465" s="46" t="e">
        <f>#REF!+#REF!</f>
        <v>#REF!</v>
      </c>
      <c r="X465" s="46" t="e">
        <f>#REF!+#REF!</f>
        <v>#REF!</v>
      </c>
      <c r="Y465" s="46" t="e">
        <f>#REF!+#REF!</f>
        <v>#REF!</v>
      </c>
    </row>
    <row r="466" spans="1:25" ht="15.75" x14ac:dyDescent="0.25">
      <c r="A466" s="17">
        <v>15</v>
      </c>
      <c r="B466" s="46" t="e">
        <f>#REF!+#REF!</f>
        <v>#REF!</v>
      </c>
      <c r="C466" s="46" t="e">
        <f>#REF!+#REF!</f>
        <v>#REF!</v>
      </c>
      <c r="D466" s="46" t="e">
        <f>#REF!+#REF!</f>
        <v>#REF!</v>
      </c>
      <c r="E466" s="46" t="e">
        <f>#REF!+#REF!</f>
        <v>#REF!</v>
      </c>
      <c r="F466" s="46" t="e">
        <f>#REF!+#REF!</f>
        <v>#REF!</v>
      </c>
      <c r="G466" s="46" t="e">
        <f>#REF!+#REF!</f>
        <v>#REF!</v>
      </c>
      <c r="H466" s="46" t="e">
        <f>#REF!+#REF!</f>
        <v>#REF!</v>
      </c>
      <c r="I466" s="46" t="e">
        <f>#REF!+#REF!</f>
        <v>#REF!</v>
      </c>
      <c r="J466" s="46" t="e">
        <f>#REF!+#REF!</f>
        <v>#REF!</v>
      </c>
      <c r="K466" s="46" t="e">
        <f>#REF!+#REF!</f>
        <v>#REF!</v>
      </c>
      <c r="L466" s="46" t="e">
        <f>#REF!+#REF!</f>
        <v>#REF!</v>
      </c>
      <c r="M466" s="46" t="e">
        <f>#REF!+#REF!</f>
        <v>#REF!</v>
      </c>
      <c r="N466" s="46" t="e">
        <f>#REF!+#REF!</f>
        <v>#REF!</v>
      </c>
      <c r="O466" s="46" t="e">
        <f>#REF!+#REF!</f>
        <v>#REF!</v>
      </c>
      <c r="P466" s="46" t="e">
        <f>#REF!+#REF!</f>
        <v>#REF!</v>
      </c>
      <c r="Q466" s="46" t="e">
        <f>#REF!+#REF!</f>
        <v>#REF!</v>
      </c>
      <c r="R466" s="46" t="e">
        <f>#REF!+#REF!</f>
        <v>#REF!</v>
      </c>
      <c r="S466" s="46" t="e">
        <f>#REF!+#REF!</f>
        <v>#REF!</v>
      </c>
      <c r="T466" s="46" t="e">
        <f>#REF!+#REF!</f>
        <v>#REF!</v>
      </c>
      <c r="U466" s="46" t="e">
        <f>#REF!+#REF!</f>
        <v>#REF!</v>
      </c>
      <c r="V466" s="46" t="e">
        <f>#REF!+#REF!</f>
        <v>#REF!</v>
      </c>
      <c r="W466" s="46" t="e">
        <f>#REF!+#REF!</f>
        <v>#REF!</v>
      </c>
      <c r="X466" s="46" t="e">
        <f>#REF!+#REF!</f>
        <v>#REF!</v>
      </c>
      <c r="Y466" s="46" t="e">
        <f>#REF!+#REF!</f>
        <v>#REF!</v>
      </c>
    </row>
    <row r="467" spans="1:25" ht="15.75" x14ac:dyDescent="0.25">
      <c r="A467" s="17">
        <v>16</v>
      </c>
      <c r="B467" s="46" t="e">
        <f>#REF!+#REF!</f>
        <v>#REF!</v>
      </c>
      <c r="C467" s="46" t="e">
        <f>#REF!+#REF!</f>
        <v>#REF!</v>
      </c>
      <c r="D467" s="46" t="e">
        <f>#REF!+#REF!</f>
        <v>#REF!</v>
      </c>
      <c r="E467" s="46" t="e">
        <f>#REF!+#REF!</f>
        <v>#REF!</v>
      </c>
      <c r="F467" s="46" t="e">
        <f>#REF!+#REF!</f>
        <v>#REF!</v>
      </c>
      <c r="G467" s="46" t="e">
        <f>#REF!+#REF!</f>
        <v>#REF!</v>
      </c>
      <c r="H467" s="46" t="e">
        <f>#REF!+#REF!</f>
        <v>#REF!</v>
      </c>
      <c r="I467" s="46" t="e">
        <f>#REF!+#REF!</f>
        <v>#REF!</v>
      </c>
      <c r="J467" s="46" t="e">
        <f>#REF!+#REF!</f>
        <v>#REF!</v>
      </c>
      <c r="K467" s="46" t="e">
        <f>#REF!+#REF!</f>
        <v>#REF!</v>
      </c>
      <c r="L467" s="46" t="e">
        <f>#REF!+#REF!</f>
        <v>#REF!</v>
      </c>
      <c r="M467" s="46" t="e">
        <f>#REF!+#REF!</f>
        <v>#REF!</v>
      </c>
      <c r="N467" s="46" t="e">
        <f>#REF!+#REF!</f>
        <v>#REF!</v>
      </c>
      <c r="O467" s="46" t="e">
        <f>#REF!+#REF!</f>
        <v>#REF!</v>
      </c>
      <c r="P467" s="46" t="e">
        <f>#REF!+#REF!</f>
        <v>#REF!</v>
      </c>
      <c r="Q467" s="46" t="e">
        <f>#REF!+#REF!</f>
        <v>#REF!</v>
      </c>
      <c r="R467" s="46" t="e">
        <f>#REF!+#REF!</f>
        <v>#REF!</v>
      </c>
      <c r="S467" s="46" t="e">
        <f>#REF!+#REF!</f>
        <v>#REF!</v>
      </c>
      <c r="T467" s="46" t="e">
        <f>#REF!+#REF!</f>
        <v>#REF!</v>
      </c>
      <c r="U467" s="46" t="e">
        <f>#REF!+#REF!</f>
        <v>#REF!</v>
      </c>
      <c r="V467" s="46" t="e">
        <f>#REF!+#REF!</f>
        <v>#REF!</v>
      </c>
      <c r="W467" s="46" t="e">
        <f>#REF!+#REF!</f>
        <v>#REF!</v>
      </c>
      <c r="X467" s="46" t="e">
        <f>#REF!+#REF!</f>
        <v>#REF!</v>
      </c>
      <c r="Y467" s="46" t="e">
        <f>#REF!+#REF!</f>
        <v>#REF!</v>
      </c>
    </row>
    <row r="468" spans="1:25" ht="15.75" x14ac:dyDescent="0.25">
      <c r="A468" s="17">
        <v>17</v>
      </c>
      <c r="B468" s="46" t="e">
        <f>#REF!+#REF!</f>
        <v>#REF!</v>
      </c>
      <c r="C468" s="46" t="e">
        <f>#REF!+#REF!</f>
        <v>#REF!</v>
      </c>
      <c r="D468" s="46" t="e">
        <f>#REF!+#REF!</f>
        <v>#REF!</v>
      </c>
      <c r="E468" s="46" t="e">
        <f>#REF!+#REF!</f>
        <v>#REF!</v>
      </c>
      <c r="F468" s="46" t="e">
        <f>#REF!+#REF!</f>
        <v>#REF!</v>
      </c>
      <c r="G468" s="46" t="e">
        <f>#REF!+#REF!</f>
        <v>#REF!</v>
      </c>
      <c r="H468" s="46" t="e">
        <f>#REF!+#REF!</f>
        <v>#REF!</v>
      </c>
      <c r="I468" s="46" t="e">
        <f>#REF!+#REF!</f>
        <v>#REF!</v>
      </c>
      <c r="J468" s="46" t="e">
        <f>#REF!+#REF!</f>
        <v>#REF!</v>
      </c>
      <c r="K468" s="46" t="e">
        <f>#REF!+#REF!</f>
        <v>#REF!</v>
      </c>
      <c r="L468" s="46" t="e">
        <f>#REF!+#REF!</f>
        <v>#REF!</v>
      </c>
      <c r="M468" s="46" t="e">
        <f>#REF!+#REF!</f>
        <v>#REF!</v>
      </c>
      <c r="N468" s="46" t="e">
        <f>#REF!+#REF!</f>
        <v>#REF!</v>
      </c>
      <c r="O468" s="46" t="e">
        <f>#REF!+#REF!</f>
        <v>#REF!</v>
      </c>
      <c r="P468" s="46" t="e">
        <f>#REF!+#REF!</f>
        <v>#REF!</v>
      </c>
      <c r="Q468" s="46" t="e">
        <f>#REF!+#REF!</f>
        <v>#REF!</v>
      </c>
      <c r="R468" s="46" t="e">
        <f>#REF!+#REF!</f>
        <v>#REF!</v>
      </c>
      <c r="S468" s="46" t="e">
        <f>#REF!+#REF!</f>
        <v>#REF!</v>
      </c>
      <c r="T468" s="46" t="e">
        <f>#REF!+#REF!</f>
        <v>#REF!</v>
      </c>
      <c r="U468" s="46" t="e">
        <f>#REF!+#REF!</f>
        <v>#REF!</v>
      </c>
      <c r="V468" s="46" t="e">
        <f>#REF!+#REF!</f>
        <v>#REF!</v>
      </c>
      <c r="W468" s="46" t="e">
        <f>#REF!+#REF!</f>
        <v>#REF!</v>
      </c>
      <c r="X468" s="46" t="e">
        <f>#REF!+#REF!</f>
        <v>#REF!</v>
      </c>
      <c r="Y468" s="46" t="e">
        <f>#REF!+#REF!</f>
        <v>#REF!</v>
      </c>
    </row>
    <row r="469" spans="1:25" ht="15.75" x14ac:dyDescent="0.25">
      <c r="A469" s="17">
        <v>18</v>
      </c>
      <c r="B469" s="46" t="e">
        <f>#REF!+#REF!</f>
        <v>#REF!</v>
      </c>
      <c r="C469" s="46" t="e">
        <f>#REF!+#REF!</f>
        <v>#REF!</v>
      </c>
      <c r="D469" s="46" t="e">
        <f>#REF!+#REF!</f>
        <v>#REF!</v>
      </c>
      <c r="E469" s="46" t="e">
        <f>#REF!+#REF!</f>
        <v>#REF!</v>
      </c>
      <c r="F469" s="46" t="e">
        <f>#REF!+#REF!</f>
        <v>#REF!</v>
      </c>
      <c r="G469" s="46" t="e">
        <f>#REF!+#REF!</f>
        <v>#REF!</v>
      </c>
      <c r="H469" s="46" t="e">
        <f>#REF!+#REF!</f>
        <v>#REF!</v>
      </c>
      <c r="I469" s="46" t="e">
        <f>#REF!+#REF!</f>
        <v>#REF!</v>
      </c>
      <c r="J469" s="46" t="e">
        <f>#REF!+#REF!</f>
        <v>#REF!</v>
      </c>
      <c r="K469" s="46" t="e">
        <f>#REF!+#REF!</f>
        <v>#REF!</v>
      </c>
      <c r="L469" s="46" t="e">
        <f>#REF!+#REF!</f>
        <v>#REF!</v>
      </c>
      <c r="M469" s="46" t="e">
        <f>#REF!+#REF!</f>
        <v>#REF!</v>
      </c>
      <c r="N469" s="46" t="e">
        <f>#REF!+#REF!</f>
        <v>#REF!</v>
      </c>
      <c r="O469" s="46" t="e">
        <f>#REF!+#REF!</f>
        <v>#REF!</v>
      </c>
      <c r="P469" s="46" t="e">
        <f>#REF!+#REF!</f>
        <v>#REF!</v>
      </c>
      <c r="Q469" s="46" t="e">
        <f>#REF!+#REF!</f>
        <v>#REF!</v>
      </c>
      <c r="R469" s="46" t="e">
        <f>#REF!+#REF!</f>
        <v>#REF!</v>
      </c>
      <c r="S469" s="46" t="e">
        <f>#REF!+#REF!</f>
        <v>#REF!</v>
      </c>
      <c r="T469" s="46" t="e">
        <f>#REF!+#REF!</f>
        <v>#REF!</v>
      </c>
      <c r="U469" s="46" t="e">
        <f>#REF!+#REF!</f>
        <v>#REF!</v>
      </c>
      <c r="V469" s="46" t="e">
        <f>#REF!+#REF!</f>
        <v>#REF!</v>
      </c>
      <c r="W469" s="46" t="e">
        <f>#REF!+#REF!</f>
        <v>#REF!</v>
      </c>
      <c r="X469" s="46" t="e">
        <f>#REF!+#REF!</f>
        <v>#REF!</v>
      </c>
      <c r="Y469" s="46" t="e">
        <f>#REF!+#REF!</f>
        <v>#REF!</v>
      </c>
    </row>
    <row r="470" spans="1:25" ht="15.75" x14ac:dyDescent="0.25">
      <c r="A470" s="17">
        <v>19</v>
      </c>
      <c r="B470" s="46" t="e">
        <f>#REF!+#REF!</f>
        <v>#REF!</v>
      </c>
      <c r="C470" s="46" t="e">
        <f>#REF!+#REF!</f>
        <v>#REF!</v>
      </c>
      <c r="D470" s="46" t="e">
        <f>#REF!+#REF!</f>
        <v>#REF!</v>
      </c>
      <c r="E470" s="46" t="e">
        <f>#REF!+#REF!</f>
        <v>#REF!</v>
      </c>
      <c r="F470" s="46" t="e">
        <f>#REF!+#REF!</f>
        <v>#REF!</v>
      </c>
      <c r="G470" s="46" t="e">
        <f>#REF!+#REF!</f>
        <v>#REF!</v>
      </c>
      <c r="H470" s="46" t="e">
        <f>#REF!+#REF!</f>
        <v>#REF!</v>
      </c>
      <c r="I470" s="46" t="e">
        <f>#REF!+#REF!</f>
        <v>#REF!</v>
      </c>
      <c r="J470" s="46" t="e">
        <f>#REF!+#REF!</f>
        <v>#REF!</v>
      </c>
      <c r="K470" s="46" t="e">
        <f>#REF!+#REF!</f>
        <v>#REF!</v>
      </c>
      <c r="L470" s="46" t="e">
        <f>#REF!+#REF!</f>
        <v>#REF!</v>
      </c>
      <c r="M470" s="46" t="e">
        <f>#REF!+#REF!</f>
        <v>#REF!</v>
      </c>
      <c r="N470" s="46" t="e">
        <f>#REF!+#REF!</f>
        <v>#REF!</v>
      </c>
      <c r="O470" s="46" t="e">
        <f>#REF!+#REF!</f>
        <v>#REF!</v>
      </c>
      <c r="P470" s="46" t="e">
        <f>#REF!+#REF!</f>
        <v>#REF!</v>
      </c>
      <c r="Q470" s="46" t="e">
        <f>#REF!+#REF!</f>
        <v>#REF!</v>
      </c>
      <c r="R470" s="46" t="e">
        <f>#REF!+#REF!</f>
        <v>#REF!</v>
      </c>
      <c r="S470" s="46" t="e">
        <f>#REF!+#REF!</f>
        <v>#REF!</v>
      </c>
      <c r="T470" s="46" t="e">
        <f>#REF!+#REF!</f>
        <v>#REF!</v>
      </c>
      <c r="U470" s="46" t="e">
        <f>#REF!+#REF!</f>
        <v>#REF!</v>
      </c>
      <c r="V470" s="46" t="e">
        <f>#REF!+#REF!</f>
        <v>#REF!</v>
      </c>
      <c r="W470" s="46" t="e">
        <f>#REF!+#REF!</f>
        <v>#REF!</v>
      </c>
      <c r="X470" s="46" t="e">
        <f>#REF!+#REF!</f>
        <v>#REF!</v>
      </c>
      <c r="Y470" s="46" t="e">
        <f>#REF!+#REF!</f>
        <v>#REF!</v>
      </c>
    </row>
    <row r="471" spans="1:25" ht="15.75" x14ac:dyDescent="0.25">
      <c r="A471" s="17">
        <v>20</v>
      </c>
      <c r="B471" s="46" t="e">
        <f>#REF!+#REF!</f>
        <v>#REF!</v>
      </c>
      <c r="C471" s="46" t="e">
        <f>#REF!+#REF!</f>
        <v>#REF!</v>
      </c>
      <c r="D471" s="46" t="e">
        <f>#REF!+#REF!</f>
        <v>#REF!</v>
      </c>
      <c r="E471" s="46" t="e">
        <f>#REF!+#REF!</f>
        <v>#REF!</v>
      </c>
      <c r="F471" s="46" t="e">
        <f>#REF!+#REF!</f>
        <v>#REF!</v>
      </c>
      <c r="G471" s="46" t="e">
        <f>#REF!+#REF!</f>
        <v>#REF!</v>
      </c>
      <c r="H471" s="46" t="e">
        <f>#REF!+#REF!</f>
        <v>#REF!</v>
      </c>
      <c r="I471" s="46" t="e">
        <f>#REF!+#REF!</f>
        <v>#REF!</v>
      </c>
      <c r="J471" s="46" t="e">
        <f>#REF!+#REF!</f>
        <v>#REF!</v>
      </c>
      <c r="K471" s="46" t="e">
        <f>#REF!+#REF!</f>
        <v>#REF!</v>
      </c>
      <c r="L471" s="46" t="e">
        <f>#REF!+#REF!</f>
        <v>#REF!</v>
      </c>
      <c r="M471" s="46" t="e">
        <f>#REF!+#REF!</f>
        <v>#REF!</v>
      </c>
      <c r="N471" s="46" t="e">
        <f>#REF!+#REF!</f>
        <v>#REF!</v>
      </c>
      <c r="O471" s="46" t="e">
        <f>#REF!+#REF!</f>
        <v>#REF!</v>
      </c>
      <c r="P471" s="46" t="e">
        <f>#REF!+#REF!</f>
        <v>#REF!</v>
      </c>
      <c r="Q471" s="46" t="e">
        <f>#REF!+#REF!</f>
        <v>#REF!</v>
      </c>
      <c r="R471" s="46" t="e">
        <f>#REF!+#REF!</f>
        <v>#REF!</v>
      </c>
      <c r="S471" s="46" t="e">
        <f>#REF!+#REF!</f>
        <v>#REF!</v>
      </c>
      <c r="T471" s="46" t="e">
        <f>#REF!+#REF!</f>
        <v>#REF!</v>
      </c>
      <c r="U471" s="46" t="e">
        <f>#REF!+#REF!</f>
        <v>#REF!</v>
      </c>
      <c r="V471" s="46" t="e">
        <f>#REF!+#REF!</f>
        <v>#REF!</v>
      </c>
      <c r="W471" s="46" t="e">
        <f>#REF!+#REF!</f>
        <v>#REF!</v>
      </c>
      <c r="X471" s="46" t="e">
        <f>#REF!+#REF!</f>
        <v>#REF!</v>
      </c>
      <c r="Y471" s="46" t="e">
        <f>#REF!+#REF!</f>
        <v>#REF!</v>
      </c>
    </row>
    <row r="472" spans="1:25" ht="15.75" x14ac:dyDescent="0.25">
      <c r="A472" s="17">
        <v>21</v>
      </c>
      <c r="B472" s="46" t="e">
        <f>#REF!+#REF!</f>
        <v>#REF!</v>
      </c>
      <c r="C472" s="46" t="e">
        <f>#REF!+#REF!</f>
        <v>#REF!</v>
      </c>
      <c r="D472" s="46" t="e">
        <f>#REF!+#REF!</f>
        <v>#REF!</v>
      </c>
      <c r="E472" s="46" t="e">
        <f>#REF!+#REF!</f>
        <v>#REF!</v>
      </c>
      <c r="F472" s="46" t="e">
        <f>#REF!+#REF!</f>
        <v>#REF!</v>
      </c>
      <c r="G472" s="46" t="e">
        <f>#REF!+#REF!</f>
        <v>#REF!</v>
      </c>
      <c r="H472" s="46" t="e">
        <f>#REF!+#REF!</f>
        <v>#REF!</v>
      </c>
      <c r="I472" s="46" t="e">
        <f>#REF!+#REF!</f>
        <v>#REF!</v>
      </c>
      <c r="J472" s="46" t="e">
        <f>#REF!+#REF!</f>
        <v>#REF!</v>
      </c>
      <c r="K472" s="46" t="e">
        <f>#REF!+#REF!</f>
        <v>#REF!</v>
      </c>
      <c r="L472" s="46" t="e">
        <f>#REF!+#REF!</f>
        <v>#REF!</v>
      </c>
      <c r="M472" s="46" t="e">
        <f>#REF!+#REF!</f>
        <v>#REF!</v>
      </c>
      <c r="N472" s="46" t="e">
        <f>#REF!+#REF!</f>
        <v>#REF!</v>
      </c>
      <c r="O472" s="46" t="e">
        <f>#REF!+#REF!</f>
        <v>#REF!</v>
      </c>
      <c r="P472" s="46" t="e">
        <f>#REF!+#REF!</f>
        <v>#REF!</v>
      </c>
      <c r="Q472" s="46" t="e">
        <f>#REF!+#REF!</f>
        <v>#REF!</v>
      </c>
      <c r="R472" s="46" t="e">
        <f>#REF!+#REF!</f>
        <v>#REF!</v>
      </c>
      <c r="S472" s="46" t="e">
        <f>#REF!+#REF!</f>
        <v>#REF!</v>
      </c>
      <c r="T472" s="46" t="e">
        <f>#REF!+#REF!</f>
        <v>#REF!</v>
      </c>
      <c r="U472" s="46" t="e">
        <f>#REF!+#REF!</f>
        <v>#REF!</v>
      </c>
      <c r="V472" s="46" t="e">
        <f>#REF!+#REF!</f>
        <v>#REF!</v>
      </c>
      <c r="W472" s="46" t="e">
        <f>#REF!+#REF!</f>
        <v>#REF!</v>
      </c>
      <c r="X472" s="46" t="e">
        <f>#REF!+#REF!</f>
        <v>#REF!</v>
      </c>
      <c r="Y472" s="46" t="e">
        <f>#REF!+#REF!</f>
        <v>#REF!</v>
      </c>
    </row>
    <row r="473" spans="1:25" ht="15.75" x14ac:dyDescent="0.25">
      <c r="A473" s="17">
        <v>22</v>
      </c>
      <c r="B473" s="46" t="e">
        <f>#REF!+#REF!</f>
        <v>#REF!</v>
      </c>
      <c r="C473" s="46" t="e">
        <f>#REF!+#REF!</f>
        <v>#REF!</v>
      </c>
      <c r="D473" s="46" t="e">
        <f>#REF!+#REF!</f>
        <v>#REF!</v>
      </c>
      <c r="E473" s="46" t="e">
        <f>#REF!+#REF!</f>
        <v>#REF!</v>
      </c>
      <c r="F473" s="46" t="e">
        <f>#REF!+#REF!</f>
        <v>#REF!</v>
      </c>
      <c r="G473" s="46" t="e">
        <f>#REF!+#REF!</f>
        <v>#REF!</v>
      </c>
      <c r="H473" s="46" t="e">
        <f>#REF!+#REF!</f>
        <v>#REF!</v>
      </c>
      <c r="I473" s="46" t="e">
        <f>#REF!+#REF!</f>
        <v>#REF!</v>
      </c>
      <c r="J473" s="46" t="e">
        <f>#REF!+#REF!</f>
        <v>#REF!</v>
      </c>
      <c r="K473" s="46" t="e">
        <f>#REF!+#REF!</f>
        <v>#REF!</v>
      </c>
      <c r="L473" s="46" t="e">
        <f>#REF!+#REF!</f>
        <v>#REF!</v>
      </c>
      <c r="M473" s="46" t="e">
        <f>#REF!+#REF!</f>
        <v>#REF!</v>
      </c>
      <c r="N473" s="46" t="e">
        <f>#REF!+#REF!</f>
        <v>#REF!</v>
      </c>
      <c r="O473" s="46" t="e">
        <f>#REF!+#REF!</f>
        <v>#REF!</v>
      </c>
      <c r="P473" s="46" t="e">
        <f>#REF!+#REF!</f>
        <v>#REF!</v>
      </c>
      <c r="Q473" s="46" t="e">
        <f>#REF!+#REF!</f>
        <v>#REF!</v>
      </c>
      <c r="R473" s="46" t="e">
        <f>#REF!+#REF!</f>
        <v>#REF!</v>
      </c>
      <c r="S473" s="46" t="e">
        <f>#REF!+#REF!</f>
        <v>#REF!</v>
      </c>
      <c r="T473" s="46" t="e">
        <f>#REF!+#REF!</f>
        <v>#REF!</v>
      </c>
      <c r="U473" s="46" t="e">
        <f>#REF!+#REF!</f>
        <v>#REF!</v>
      </c>
      <c r="V473" s="46" t="e">
        <f>#REF!+#REF!</f>
        <v>#REF!</v>
      </c>
      <c r="W473" s="46" t="e">
        <f>#REF!+#REF!</f>
        <v>#REF!</v>
      </c>
      <c r="X473" s="46" t="e">
        <f>#REF!+#REF!</f>
        <v>#REF!</v>
      </c>
      <c r="Y473" s="46" t="e">
        <f>#REF!+#REF!</f>
        <v>#REF!</v>
      </c>
    </row>
    <row r="474" spans="1:25" ht="15.75" x14ac:dyDescent="0.25">
      <c r="A474" s="17">
        <v>23</v>
      </c>
      <c r="B474" s="46" t="e">
        <f>#REF!+#REF!</f>
        <v>#REF!</v>
      </c>
      <c r="C474" s="46" t="e">
        <f>#REF!+#REF!</f>
        <v>#REF!</v>
      </c>
      <c r="D474" s="46" t="e">
        <f>#REF!+#REF!</f>
        <v>#REF!</v>
      </c>
      <c r="E474" s="46" t="e">
        <f>#REF!+#REF!</f>
        <v>#REF!</v>
      </c>
      <c r="F474" s="46" t="e">
        <f>#REF!+#REF!</f>
        <v>#REF!</v>
      </c>
      <c r="G474" s="46" t="e">
        <f>#REF!+#REF!</f>
        <v>#REF!</v>
      </c>
      <c r="H474" s="46" t="e">
        <f>#REF!+#REF!</f>
        <v>#REF!</v>
      </c>
      <c r="I474" s="46" t="e">
        <f>#REF!+#REF!</f>
        <v>#REF!</v>
      </c>
      <c r="J474" s="46" t="e">
        <f>#REF!+#REF!</f>
        <v>#REF!</v>
      </c>
      <c r="K474" s="46" t="e">
        <f>#REF!+#REF!</f>
        <v>#REF!</v>
      </c>
      <c r="L474" s="46" t="e">
        <f>#REF!+#REF!</f>
        <v>#REF!</v>
      </c>
      <c r="M474" s="46" t="e">
        <f>#REF!+#REF!</f>
        <v>#REF!</v>
      </c>
      <c r="N474" s="46" t="e">
        <f>#REF!+#REF!</f>
        <v>#REF!</v>
      </c>
      <c r="O474" s="46" t="e">
        <f>#REF!+#REF!</f>
        <v>#REF!</v>
      </c>
      <c r="P474" s="46" t="e">
        <f>#REF!+#REF!</f>
        <v>#REF!</v>
      </c>
      <c r="Q474" s="46" t="e">
        <f>#REF!+#REF!</f>
        <v>#REF!</v>
      </c>
      <c r="R474" s="46" t="e">
        <f>#REF!+#REF!</f>
        <v>#REF!</v>
      </c>
      <c r="S474" s="46" t="e">
        <f>#REF!+#REF!</f>
        <v>#REF!</v>
      </c>
      <c r="T474" s="46" t="e">
        <f>#REF!+#REF!</f>
        <v>#REF!</v>
      </c>
      <c r="U474" s="46" t="e">
        <f>#REF!+#REF!</f>
        <v>#REF!</v>
      </c>
      <c r="V474" s="46" t="e">
        <f>#REF!+#REF!</f>
        <v>#REF!</v>
      </c>
      <c r="W474" s="46" t="e">
        <f>#REF!+#REF!</f>
        <v>#REF!</v>
      </c>
      <c r="X474" s="46" t="e">
        <f>#REF!+#REF!</f>
        <v>#REF!</v>
      </c>
      <c r="Y474" s="46" t="e">
        <f>#REF!+#REF!</f>
        <v>#REF!</v>
      </c>
    </row>
    <row r="475" spans="1:25" ht="15.75" x14ac:dyDescent="0.25">
      <c r="A475" s="17">
        <v>24</v>
      </c>
      <c r="B475" s="46" t="e">
        <f>#REF!+#REF!</f>
        <v>#REF!</v>
      </c>
      <c r="C475" s="46" t="e">
        <f>#REF!+#REF!</f>
        <v>#REF!</v>
      </c>
      <c r="D475" s="46" t="e">
        <f>#REF!+#REF!</f>
        <v>#REF!</v>
      </c>
      <c r="E475" s="46" t="e">
        <f>#REF!+#REF!</f>
        <v>#REF!</v>
      </c>
      <c r="F475" s="46" t="e">
        <f>#REF!+#REF!</f>
        <v>#REF!</v>
      </c>
      <c r="G475" s="46" t="e">
        <f>#REF!+#REF!</f>
        <v>#REF!</v>
      </c>
      <c r="H475" s="46" t="e">
        <f>#REF!+#REF!</f>
        <v>#REF!</v>
      </c>
      <c r="I475" s="46" t="e">
        <f>#REF!+#REF!</f>
        <v>#REF!</v>
      </c>
      <c r="J475" s="46" t="e">
        <f>#REF!+#REF!</f>
        <v>#REF!</v>
      </c>
      <c r="K475" s="46" t="e">
        <f>#REF!+#REF!</f>
        <v>#REF!</v>
      </c>
      <c r="L475" s="46" t="e">
        <f>#REF!+#REF!</f>
        <v>#REF!</v>
      </c>
      <c r="M475" s="46" t="e">
        <f>#REF!+#REF!</f>
        <v>#REF!</v>
      </c>
      <c r="N475" s="46" t="e">
        <f>#REF!+#REF!</f>
        <v>#REF!</v>
      </c>
      <c r="O475" s="46" t="e">
        <f>#REF!+#REF!</f>
        <v>#REF!</v>
      </c>
      <c r="P475" s="46" t="e">
        <f>#REF!+#REF!</f>
        <v>#REF!</v>
      </c>
      <c r="Q475" s="46" t="e">
        <f>#REF!+#REF!</f>
        <v>#REF!</v>
      </c>
      <c r="R475" s="46" t="e">
        <f>#REF!+#REF!</f>
        <v>#REF!</v>
      </c>
      <c r="S475" s="46" t="e">
        <f>#REF!+#REF!</f>
        <v>#REF!</v>
      </c>
      <c r="T475" s="46" t="e">
        <f>#REF!+#REF!</f>
        <v>#REF!</v>
      </c>
      <c r="U475" s="46" t="e">
        <f>#REF!+#REF!</f>
        <v>#REF!</v>
      </c>
      <c r="V475" s="46" t="e">
        <f>#REF!+#REF!</f>
        <v>#REF!</v>
      </c>
      <c r="W475" s="46" t="e">
        <f>#REF!+#REF!</f>
        <v>#REF!</v>
      </c>
      <c r="X475" s="46" t="e">
        <f>#REF!+#REF!</f>
        <v>#REF!</v>
      </c>
      <c r="Y475" s="46" t="e">
        <f>#REF!+#REF!</f>
        <v>#REF!</v>
      </c>
    </row>
    <row r="476" spans="1:25" ht="15.75" x14ac:dyDescent="0.25">
      <c r="A476" s="17">
        <v>25</v>
      </c>
      <c r="B476" s="46" t="e">
        <f>#REF!+#REF!</f>
        <v>#REF!</v>
      </c>
      <c r="C476" s="46" t="e">
        <f>#REF!+#REF!</f>
        <v>#REF!</v>
      </c>
      <c r="D476" s="46" t="e">
        <f>#REF!+#REF!</f>
        <v>#REF!</v>
      </c>
      <c r="E476" s="46" t="e">
        <f>#REF!+#REF!</f>
        <v>#REF!</v>
      </c>
      <c r="F476" s="46" t="e">
        <f>#REF!+#REF!</f>
        <v>#REF!</v>
      </c>
      <c r="G476" s="46" t="e">
        <f>#REF!+#REF!</f>
        <v>#REF!</v>
      </c>
      <c r="H476" s="46" t="e">
        <f>#REF!+#REF!</f>
        <v>#REF!</v>
      </c>
      <c r="I476" s="46" t="e">
        <f>#REF!+#REF!</f>
        <v>#REF!</v>
      </c>
      <c r="J476" s="46" t="e">
        <f>#REF!+#REF!</f>
        <v>#REF!</v>
      </c>
      <c r="K476" s="46" t="e">
        <f>#REF!+#REF!</f>
        <v>#REF!</v>
      </c>
      <c r="L476" s="46" t="e">
        <f>#REF!+#REF!</f>
        <v>#REF!</v>
      </c>
      <c r="M476" s="46" t="e">
        <f>#REF!+#REF!</f>
        <v>#REF!</v>
      </c>
      <c r="N476" s="46" t="e">
        <f>#REF!+#REF!</f>
        <v>#REF!</v>
      </c>
      <c r="O476" s="46" t="e">
        <f>#REF!+#REF!</f>
        <v>#REF!</v>
      </c>
      <c r="P476" s="46" t="e">
        <f>#REF!+#REF!</f>
        <v>#REF!</v>
      </c>
      <c r="Q476" s="46" t="e">
        <f>#REF!+#REF!</f>
        <v>#REF!</v>
      </c>
      <c r="R476" s="46" t="e">
        <f>#REF!+#REF!</f>
        <v>#REF!</v>
      </c>
      <c r="S476" s="46" t="e">
        <f>#REF!+#REF!</f>
        <v>#REF!</v>
      </c>
      <c r="T476" s="46" t="e">
        <f>#REF!+#REF!</f>
        <v>#REF!</v>
      </c>
      <c r="U476" s="46" t="e">
        <f>#REF!+#REF!</f>
        <v>#REF!</v>
      </c>
      <c r="V476" s="46" t="e">
        <f>#REF!+#REF!</f>
        <v>#REF!</v>
      </c>
      <c r="W476" s="46" t="e">
        <f>#REF!+#REF!</f>
        <v>#REF!</v>
      </c>
      <c r="X476" s="46" t="e">
        <f>#REF!+#REF!</f>
        <v>#REF!</v>
      </c>
      <c r="Y476" s="46" t="e">
        <f>#REF!+#REF!</f>
        <v>#REF!</v>
      </c>
    </row>
    <row r="477" spans="1:25" ht="15.75" x14ac:dyDescent="0.25">
      <c r="A477" s="17">
        <v>26</v>
      </c>
      <c r="B477" s="46" t="e">
        <f>#REF!+#REF!</f>
        <v>#REF!</v>
      </c>
      <c r="C477" s="46" t="e">
        <f>#REF!+#REF!</f>
        <v>#REF!</v>
      </c>
      <c r="D477" s="46" t="e">
        <f>#REF!+#REF!</f>
        <v>#REF!</v>
      </c>
      <c r="E477" s="46" t="e">
        <f>#REF!+#REF!</f>
        <v>#REF!</v>
      </c>
      <c r="F477" s="46" t="e">
        <f>#REF!+#REF!</f>
        <v>#REF!</v>
      </c>
      <c r="G477" s="46" t="e">
        <f>#REF!+#REF!</f>
        <v>#REF!</v>
      </c>
      <c r="H477" s="46" t="e">
        <f>#REF!+#REF!</f>
        <v>#REF!</v>
      </c>
      <c r="I477" s="46" t="e">
        <f>#REF!+#REF!</f>
        <v>#REF!</v>
      </c>
      <c r="J477" s="46" t="e">
        <f>#REF!+#REF!</f>
        <v>#REF!</v>
      </c>
      <c r="K477" s="46" t="e">
        <f>#REF!+#REF!</f>
        <v>#REF!</v>
      </c>
      <c r="L477" s="46" t="e">
        <f>#REF!+#REF!</f>
        <v>#REF!</v>
      </c>
      <c r="M477" s="46" t="e">
        <f>#REF!+#REF!</f>
        <v>#REF!</v>
      </c>
      <c r="N477" s="46" t="e">
        <f>#REF!+#REF!</f>
        <v>#REF!</v>
      </c>
      <c r="O477" s="46" t="e">
        <f>#REF!+#REF!</f>
        <v>#REF!</v>
      </c>
      <c r="P477" s="46" t="e">
        <f>#REF!+#REF!</f>
        <v>#REF!</v>
      </c>
      <c r="Q477" s="46" t="e">
        <f>#REF!+#REF!</f>
        <v>#REF!</v>
      </c>
      <c r="R477" s="46" t="e">
        <f>#REF!+#REF!</f>
        <v>#REF!</v>
      </c>
      <c r="S477" s="46" t="e">
        <f>#REF!+#REF!</f>
        <v>#REF!</v>
      </c>
      <c r="T477" s="46" t="e">
        <f>#REF!+#REF!</f>
        <v>#REF!</v>
      </c>
      <c r="U477" s="46" t="e">
        <f>#REF!+#REF!</f>
        <v>#REF!</v>
      </c>
      <c r="V477" s="46" t="e">
        <f>#REF!+#REF!</f>
        <v>#REF!</v>
      </c>
      <c r="W477" s="46" t="e">
        <f>#REF!+#REF!</f>
        <v>#REF!</v>
      </c>
      <c r="X477" s="46" t="e">
        <f>#REF!+#REF!</f>
        <v>#REF!</v>
      </c>
      <c r="Y477" s="46" t="e">
        <f>#REF!+#REF!</f>
        <v>#REF!</v>
      </c>
    </row>
    <row r="478" spans="1:25" ht="15.75" x14ac:dyDescent="0.25">
      <c r="A478" s="17">
        <v>27</v>
      </c>
      <c r="B478" s="46" t="e">
        <f>#REF!+#REF!</f>
        <v>#REF!</v>
      </c>
      <c r="C478" s="46" t="e">
        <f>#REF!+#REF!</f>
        <v>#REF!</v>
      </c>
      <c r="D478" s="46" t="e">
        <f>#REF!+#REF!</f>
        <v>#REF!</v>
      </c>
      <c r="E478" s="46" t="e">
        <f>#REF!+#REF!</f>
        <v>#REF!</v>
      </c>
      <c r="F478" s="46" t="e">
        <f>#REF!+#REF!</f>
        <v>#REF!</v>
      </c>
      <c r="G478" s="46" t="e">
        <f>#REF!+#REF!</f>
        <v>#REF!</v>
      </c>
      <c r="H478" s="46" t="e">
        <f>#REF!+#REF!</f>
        <v>#REF!</v>
      </c>
      <c r="I478" s="46" t="e">
        <f>#REF!+#REF!</f>
        <v>#REF!</v>
      </c>
      <c r="J478" s="46" t="e">
        <f>#REF!+#REF!</f>
        <v>#REF!</v>
      </c>
      <c r="K478" s="46" t="e">
        <f>#REF!+#REF!</f>
        <v>#REF!</v>
      </c>
      <c r="L478" s="46" t="e">
        <f>#REF!+#REF!</f>
        <v>#REF!</v>
      </c>
      <c r="M478" s="46" t="e">
        <f>#REF!+#REF!</f>
        <v>#REF!</v>
      </c>
      <c r="N478" s="46" t="e">
        <f>#REF!+#REF!</f>
        <v>#REF!</v>
      </c>
      <c r="O478" s="46" t="e">
        <f>#REF!+#REF!</f>
        <v>#REF!</v>
      </c>
      <c r="P478" s="46" t="e">
        <f>#REF!+#REF!</f>
        <v>#REF!</v>
      </c>
      <c r="Q478" s="46" t="e">
        <f>#REF!+#REF!</f>
        <v>#REF!</v>
      </c>
      <c r="R478" s="46" t="e">
        <f>#REF!+#REF!</f>
        <v>#REF!</v>
      </c>
      <c r="S478" s="46" t="e">
        <f>#REF!+#REF!</f>
        <v>#REF!</v>
      </c>
      <c r="T478" s="46" t="e">
        <f>#REF!+#REF!</f>
        <v>#REF!</v>
      </c>
      <c r="U478" s="46" t="e">
        <f>#REF!+#REF!</f>
        <v>#REF!</v>
      </c>
      <c r="V478" s="46" t="e">
        <f>#REF!+#REF!</f>
        <v>#REF!</v>
      </c>
      <c r="W478" s="46" t="e">
        <f>#REF!+#REF!</f>
        <v>#REF!</v>
      </c>
      <c r="X478" s="46" t="e">
        <f>#REF!+#REF!</f>
        <v>#REF!</v>
      </c>
      <c r="Y478" s="46" t="e">
        <f>#REF!+#REF!</f>
        <v>#REF!</v>
      </c>
    </row>
    <row r="479" spans="1:25" ht="15.75" x14ac:dyDescent="0.25">
      <c r="A479" s="17">
        <v>28</v>
      </c>
      <c r="B479" s="46" t="e">
        <f>#REF!+#REF!</f>
        <v>#REF!</v>
      </c>
      <c r="C479" s="46" t="e">
        <f>#REF!+#REF!</f>
        <v>#REF!</v>
      </c>
      <c r="D479" s="46" t="e">
        <f>#REF!+#REF!</f>
        <v>#REF!</v>
      </c>
      <c r="E479" s="46" t="e">
        <f>#REF!+#REF!</f>
        <v>#REF!</v>
      </c>
      <c r="F479" s="46" t="e">
        <f>#REF!+#REF!</f>
        <v>#REF!</v>
      </c>
      <c r="G479" s="46" t="e">
        <f>#REF!+#REF!</f>
        <v>#REF!</v>
      </c>
      <c r="H479" s="46" t="e">
        <f>#REF!+#REF!</f>
        <v>#REF!</v>
      </c>
      <c r="I479" s="46" t="e">
        <f>#REF!+#REF!</f>
        <v>#REF!</v>
      </c>
      <c r="J479" s="46" t="e">
        <f>#REF!+#REF!</f>
        <v>#REF!</v>
      </c>
      <c r="K479" s="46" t="e">
        <f>#REF!+#REF!</f>
        <v>#REF!</v>
      </c>
      <c r="L479" s="46" t="e">
        <f>#REF!+#REF!</f>
        <v>#REF!</v>
      </c>
      <c r="M479" s="46" t="e">
        <f>#REF!+#REF!</f>
        <v>#REF!</v>
      </c>
      <c r="N479" s="46" t="e">
        <f>#REF!+#REF!</f>
        <v>#REF!</v>
      </c>
      <c r="O479" s="46" t="e">
        <f>#REF!+#REF!</f>
        <v>#REF!</v>
      </c>
      <c r="P479" s="46" t="e">
        <f>#REF!+#REF!</f>
        <v>#REF!</v>
      </c>
      <c r="Q479" s="46" t="e">
        <f>#REF!+#REF!</f>
        <v>#REF!</v>
      </c>
      <c r="R479" s="46" t="e">
        <f>#REF!+#REF!</f>
        <v>#REF!</v>
      </c>
      <c r="S479" s="46" t="e">
        <f>#REF!+#REF!</f>
        <v>#REF!</v>
      </c>
      <c r="T479" s="46" t="e">
        <f>#REF!+#REF!</f>
        <v>#REF!</v>
      </c>
      <c r="U479" s="46" t="e">
        <f>#REF!+#REF!</f>
        <v>#REF!</v>
      </c>
      <c r="V479" s="46" t="e">
        <f>#REF!+#REF!</f>
        <v>#REF!</v>
      </c>
      <c r="W479" s="46" t="e">
        <f>#REF!+#REF!</f>
        <v>#REF!</v>
      </c>
      <c r="X479" s="46" t="e">
        <f>#REF!+#REF!</f>
        <v>#REF!</v>
      </c>
      <c r="Y479" s="46" t="e">
        <f>#REF!+#REF!</f>
        <v>#REF!</v>
      </c>
    </row>
    <row r="480" spans="1:25" ht="15.75" x14ac:dyDescent="0.25">
      <c r="A480" s="17">
        <v>29</v>
      </c>
      <c r="B480" s="46" t="e">
        <f>#REF!+#REF!</f>
        <v>#REF!</v>
      </c>
      <c r="C480" s="46" t="e">
        <f>#REF!+#REF!</f>
        <v>#REF!</v>
      </c>
      <c r="D480" s="46" t="e">
        <f>#REF!+#REF!</f>
        <v>#REF!</v>
      </c>
      <c r="E480" s="46" t="e">
        <f>#REF!+#REF!</f>
        <v>#REF!</v>
      </c>
      <c r="F480" s="46" t="e">
        <f>#REF!+#REF!</f>
        <v>#REF!</v>
      </c>
      <c r="G480" s="46" t="e">
        <f>#REF!+#REF!</f>
        <v>#REF!</v>
      </c>
      <c r="H480" s="46" t="e">
        <f>#REF!+#REF!</f>
        <v>#REF!</v>
      </c>
      <c r="I480" s="46" t="e">
        <f>#REF!+#REF!</f>
        <v>#REF!</v>
      </c>
      <c r="J480" s="46" t="e">
        <f>#REF!+#REF!</f>
        <v>#REF!</v>
      </c>
      <c r="K480" s="46" t="e">
        <f>#REF!+#REF!</f>
        <v>#REF!</v>
      </c>
      <c r="L480" s="46" t="e">
        <f>#REF!+#REF!</f>
        <v>#REF!</v>
      </c>
      <c r="M480" s="46" t="e">
        <f>#REF!+#REF!</f>
        <v>#REF!</v>
      </c>
      <c r="N480" s="46" t="e">
        <f>#REF!+#REF!</f>
        <v>#REF!</v>
      </c>
      <c r="O480" s="46" t="e">
        <f>#REF!+#REF!</f>
        <v>#REF!</v>
      </c>
      <c r="P480" s="46" t="e">
        <f>#REF!+#REF!</f>
        <v>#REF!</v>
      </c>
      <c r="Q480" s="46" t="e">
        <f>#REF!+#REF!</f>
        <v>#REF!</v>
      </c>
      <c r="R480" s="46" t="e">
        <f>#REF!+#REF!</f>
        <v>#REF!</v>
      </c>
      <c r="S480" s="46" t="e">
        <f>#REF!+#REF!</f>
        <v>#REF!</v>
      </c>
      <c r="T480" s="46" t="e">
        <f>#REF!+#REF!</f>
        <v>#REF!</v>
      </c>
      <c r="U480" s="46" t="e">
        <f>#REF!+#REF!</f>
        <v>#REF!</v>
      </c>
      <c r="V480" s="46" t="e">
        <f>#REF!+#REF!</f>
        <v>#REF!</v>
      </c>
      <c r="W480" s="46" t="e">
        <f>#REF!+#REF!</f>
        <v>#REF!</v>
      </c>
      <c r="X480" s="46" t="e">
        <f>#REF!+#REF!</f>
        <v>#REF!</v>
      </c>
      <c r="Y480" s="46" t="e">
        <f>#REF!+#REF!</f>
        <v>#REF!</v>
      </c>
    </row>
    <row r="481" spans="1:25" ht="15.75" x14ac:dyDescent="0.25">
      <c r="A481" s="17">
        <v>30</v>
      </c>
      <c r="B481" s="46" t="e">
        <f>#REF!+#REF!</f>
        <v>#REF!</v>
      </c>
      <c r="C481" s="46" t="e">
        <f>#REF!+#REF!</f>
        <v>#REF!</v>
      </c>
      <c r="D481" s="46" t="e">
        <f>#REF!+#REF!</f>
        <v>#REF!</v>
      </c>
      <c r="E481" s="46" t="e">
        <f>#REF!+#REF!</f>
        <v>#REF!</v>
      </c>
      <c r="F481" s="46" t="e">
        <f>#REF!+#REF!</f>
        <v>#REF!</v>
      </c>
      <c r="G481" s="46" t="e">
        <f>#REF!+#REF!</f>
        <v>#REF!</v>
      </c>
      <c r="H481" s="46" t="e">
        <f>#REF!+#REF!</f>
        <v>#REF!</v>
      </c>
      <c r="I481" s="46" t="e">
        <f>#REF!+#REF!</f>
        <v>#REF!</v>
      </c>
      <c r="J481" s="46" t="e">
        <f>#REF!+#REF!</f>
        <v>#REF!</v>
      </c>
      <c r="K481" s="46" t="e">
        <f>#REF!+#REF!</f>
        <v>#REF!</v>
      </c>
      <c r="L481" s="46" t="e">
        <f>#REF!+#REF!</f>
        <v>#REF!</v>
      </c>
      <c r="M481" s="46" t="e">
        <f>#REF!+#REF!</f>
        <v>#REF!</v>
      </c>
      <c r="N481" s="46" t="e">
        <f>#REF!+#REF!</f>
        <v>#REF!</v>
      </c>
      <c r="O481" s="46" t="e">
        <f>#REF!+#REF!</f>
        <v>#REF!</v>
      </c>
      <c r="P481" s="46" t="e">
        <f>#REF!+#REF!</f>
        <v>#REF!</v>
      </c>
      <c r="Q481" s="46" t="e">
        <f>#REF!+#REF!</f>
        <v>#REF!</v>
      </c>
      <c r="R481" s="46" t="e">
        <f>#REF!+#REF!</f>
        <v>#REF!</v>
      </c>
      <c r="S481" s="46" t="e">
        <f>#REF!+#REF!</f>
        <v>#REF!</v>
      </c>
      <c r="T481" s="46" t="e">
        <f>#REF!+#REF!</f>
        <v>#REF!</v>
      </c>
      <c r="U481" s="46" t="e">
        <f>#REF!+#REF!</f>
        <v>#REF!</v>
      </c>
      <c r="V481" s="46" t="e">
        <f>#REF!+#REF!</f>
        <v>#REF!</v>
      </c>
      <c r="W481" s="46" t="e">
        <f>#REF!+#REF!</f>
        <v>#REF!</v>
      </c>
      <c r="X481" s="46" t="e">
        <f>#REF!+#REF!</f>
        <v>#REF!</v>
      </c>
      <c r="Y481" s="46" t="e">
        <f>#REF!+#REF!</f>
        <v>#REF!</v>
      </c>
    </row>
    <row r="482" spans="1:25" ht="15.75" hidden="1" x14ac:dyDescent="0.25">
      <c r="A482" s="17">
        <v>31</v>
      </c>
      <c r="B482" s="46" t="e">
        <f>#REF!+#REF!</f>
        <v>#REF!</v>
      </c>
      <c r="C482" s="46" t="e">
        <f>#REF!+#REF!</f>
        <v>#REF!</v>
      </c>
      <c r="D482" s="46" t="e">
        <f>#REF!+#REF!</f>
        <v>#REF!</v>
      </c>
      <c r="E482" s="46" t="e">
        <f>#REF!+#REF!</f>
        <v>#REF!</v>
      </c>
      <c r="F482" s="46" t="e">
        <f>#REF!+#REF!</f>
        <v>#REF!</v>
      </c>
      <c r="G482" s="46" t="e">
        <f>#REF!+#REF!</f>
        <v>#REF!</v>
      </c>
      <c r="H482" s="46" t="e">
        <f>#REF!+#REF!</f>
        <v>#REF!</v>
      </c>
      <c r="I482" s="46" t="e">
        <f>#REF!+#REF!</f>
        <v>#REF!</v>
      </c>
      <c r="J482" s="46" t="e">
        <f>#REF!+#REF!</f>
        <v>#REF!</v>
      </c>
      <c r="K482" s="46" t="e">
        <f>#REF!+#REF!</f>
        <v>#REF!</v>
      </c>
      <c r="L482" s="46" t="e">
        <f>#REF!+#REF!</f>
        <v>#REF!</v>
      </c>
      <c r="M482" s="46" t="e">
        <f>#REF!+#REF!</f>
        <v>#REF!</v>
      </c>
      <c r="N482" s="46" t="e">
        <f>#REF!+#REF!</f>
        <v>#REF!</v>
      </c>
      <c r="O482" s="46" t="e">
        <f>#REF!+#REF!</f>
        <v>#REF!</v>
      </c>
      <c r="P482" s="46" t="e">
        <f>#REF!+#REF!</f>
        <v>#REF!</v>
      </c>
      <c r="Q482" s="46" t="e">
        <f>#REF!+#REF!</f>
        <v>#REF!</v>
      </c>
      <c r="R482" s="46" t="e">
        <f>#REF!+#REF!</f>
        <v>#REF!</v>
      </c>
      <c r="S482" s="46" t="e">
        <f>#REF!+#REF!</f>
        <v>#REF!</v>
      </c>
      <c r="T482" s="46" t="e">
        <f>#REF!+#REF!</f>
        <v>#REF!</v>
      </c>
      <c r="U482" s="46" t="e">
        <f>#REF!+#REF!</f>
        <v>#REF!</v>
      </c>
      <c r="V482" s="46" t="e">
        <f>#REF!+#REF!</f>
        <v>#REF!</v>
      </c>
      <c r="W482" s="46" t="e">
        <f>#REF!+#REF!</f>
        <v>#REF!</v>
      </c>
      <c r="X482" s="46" t="e">
        <f>#REF!+#REF!</f>
        <v>#REF!</v>
      </c>
      <c r="Y482" s="46" t="e">
        <f>#REF!+#REF!</f>
        <v>#REF!</v>
      </c>
    </row>
    <row r="483" spans="1:25" ht="15.75" x14ac:dyDescent="0.25">
      <c r="A483" s="2"/>
    </row>
    <row r="484" spans="1:25" ht="15.75" x14ac:dyDescent="0.25">
      <c r="A484" s="131" t="s">
        <v>32</v>
      </c>
      <c r="B484" s="131" t="s">
        <v>84</v>
      </c>
      <c r="C484" s="131"/>
      <c r="D484" s="131"/>
      <c r="E484" s="131"/>
      <c r="F484" s="131"/>
      <c r="G484" s="131"/>
      <c r="H484" s="131"/>
      <c r="I484" s="131"/>
      <c r="J484" s="131"/>
      <c r="K484" s="131"/>
      <c r="L484" s="131"/>
      <c r="M484" s="131"/>
      <c r="N484" s="131"/>
      <c r="O484" s="131"/>
      <c r="P484" s="131"/>
      <c r="Q484" s="131"/>
      <c r="R484" s="131"/>
      <c r="S484" s="131"/>
      <c r="T484" s="131"/>
      <c r="U484" s="131"/>
      <c r="V484" s="131"/>
      <c r="W484" s="131"/>
      <c r="X484" s="131"/>
      <c r="Y484" s="131"/>
    </row>
    <row r="485" spans="1:25" s="25" customFormat="1" ht="25.5" x14ac:dyDescent="0.2">
      <c r="A485" s="131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6" t="e">
        <f>#REF!+#REF!</f>
        <v>#REF!</v>
      </c>
      <c r="D486" s="46" t="e">
        <f>#REF!+#REF!</f>
        <v>#REF!</v>
      </c>
      <c r="E486" s="46" t="e">
        <f>#REF!+#REF!</f>
        <v>#REF!</v>
      </c>
      <c r="F486" s="46" t="e">
        <f>#REF!+#REF!</f>
        <v>#REF!</v>
      </c>
      <c r="G486" s="46" t="e">
        <f>#REF!+#REF!</f>
        <v>#REF!</v>
      </c>
      <c r="H486" s="46" t="e">
        <f>#REF!+#REF!</f>
        <v>#REF!</v>
      </c>
      <c r="I486" s="46" t="e">
        <f>#REF!+#REF!</f>
        <v>#REF!</v>
      </c>
      <c r="J486" s="46" t="e">
        <f>#REF!+#REF!</f>
        <v>#REF!</v>
      </c>
      <c r="K486" s="46" t="e">
        <f>#REF!+#REF!</f>
        <v>#REF!</v>
      </c>
      <c r="L486" s="46" t="e">
        <f>#REF!+#REF!</f>
        <v>#REF!</v>
      </c>
      <c r="M486" s="46" t="e">
        <f>#REF!+#REF!</f>
        <v>#REF!</v>
      </c>
      <c r="N486" s="46" t="e">
        <f>#REF!+#REF!</f>
        <v>#REF!</v>
      </c>
      <c r="O486" s="46" t="e">
        <f>#REF!+#REF!</f>
        <v>#REF!</v>
      </c>
      <c r="P486" s="46" t="e">
        <f>#REF!+#REF!</f>
        <v>#REF!</v>
      </c>
      <c r="Q486" s="46" t="e">
        <f>#REF!+#REF!</f>
        <v>#REF!</v>
      </c>
      <c r="R486" s="46" t="e">
        <f>#REF!+#REF!</f>
        <v>#REF!</v>
      </c>
      <c r="S486" s="46" t="e">
        <f>#REF!+#REF!</f>
        <v>#REF!</v>
      </c>
      <c r="T486" s="46" t="e">
        <f>#REF!+#REF!</f>
        <v>#REF!</v>
      </c>
      <c r="U486" s="46" t="e">
        <f>#REF!+#REF!</f>
        <v>#REF!</v>
      </c>
      <c r="V486" s="46" t="e">
        <f>#REF!+#REF!</f>
        <v>#REF!</v>
      </c>
      <c r="W486" s="46" t="e">
        <f>#REF!+#REF!</f>
        <v>#REF!</v>
      </c>
      <c r="X486" s="46" t="e">
        <f>#REF!+#REF!</f>
        <v>#REF!</v>
      </c>
      <c r="Y486" s="46" t="e">
        <f>#REF!+#REF!</f>
        <v>#REF!</v>
      </c>
    </row>
    <row r="487" spans="1:25" ht="15.75" x14ac:dyDescent="0.25">
      <c r="A487" s="17">
        <v>2</v>
      </c>
      <c r="B487" s="46" t="e">
        <f>#REF!+#REF!</f>
        <v>#REF!</v>
      </c>
      <c r="C487" s="46" t="e">
        <f>#REF!+#REF!</f>
        <v>#REF!</v>
      </c>
      <c r="D487" s="46" t="e">
        <f>#REF!+#REF!</f>
        <v>#REF!</v>
      </c>
      <c r="E487" s="46" t="e">
        <f>#REF!+#REF!</f>
        <v>#REF!</v>
      </c>
      <c r="F487" s="46" t="e">
        <f>#REF!+#REF!</f>
        <v>#REF!</v>
      </c>
      <c r="G487" s="46" t="e">
        <f>#REF!+#REF!</f>
        <v>#REF!</v>
      </c>
      <c r="H487" s="46" t="e">
        <f>#REF!+#REF!</f>
        <v>#REF!</v>
      </c>
      <c r="I487" s="46" t="e">
        <f>#REF!+#REF!</f>
        <v>#REF!</v>
      </c>
      <c r="J487" s="46" t="e">
        <f>#REF!+#REF!</f>
        <v>#REF!</v>
      </c>
      <c r="K487" s="46" t="e">
        <f>#REF!+#REF!</f>
        <v>#REF!</v>
      </c>
      <c r="L487" s="46" t="e">
        <f>#REF!+#REF!</f>
        <v>#REF!</v>
      </c>
      <c r="M487" s="46" t="e">
        <f>#REF!+#REF!</f>
        <v>#REF!</v>
      </c>
      <c r="N487" s="46" t="e">
        <f>#REF!+#REF!</f>
        <v>#REF!</v>
      </c>
      <c r="O487" s="46" t="e">
        <f>#REF!+#REF!</f>
        <v>#REF!</v>
      </c>
      <c r="P487" s="46" t="e">
        <f>#REF!+#REF!</f>
        <v>#REF!</v>
      </c>
      <c r="Q487" s="46" t="e">
        <f>#REF!+#REF!</f>
        <v>#REF!</v>
      </c>
      <c r="R487" s="46" t="e">
        <f>#REF!+#REF!</f>
        <v>#REF!</v>
      </c>
      <c r="S487" s="46" t="e">
        <f>#REF!+#REF!</f>
        <v>#REF!</v>
      </c>
      <c r="T487" s="46" t="e">
        <f>#REF!+#REF!</f>
        <v>#REF!</v>
      </c>
      <c r="U487" s="46" t="e">
        <f>#REF!+#REF!</f>
        <v>#REF!</v>
      </c>
      <c r="V487" s="46" t="e">
        <f>#REF!+#REF!</f>
        <v>#REF!</v>
      </c>
      <c r="W487" s="46" t="e">
        <f>#REF!+#REF!</f>
        <v>#REF!</v>
      </c>
      <c r="X487" s="46" t="e">
        <f>#REF!+#REF!</f>
        <v>#REF!</v>
      </c>
      <c r="Y487" s="46" t="e">
        <f>#REF!+#REF!</f>
        <v>#REF!</v>
      </c>
    </row>
    <row r="488" spans="1:25" ht="15.75" x14ac:dyDescent="0.25">
      <c r="A488" s="17">
        <v>3</v>
      </c>
      <c r="B488" s="46" t="e">
        <f>#REF!+#REF!</f>
        <v>#REF!</v>
      </c>
      <c r="C488" s="46" t="e">
        <f>#REF!+#REF!</f>
        <v>#REF!</v>
      </c>
      <c r="D488" s="46" t="e">
        <f>#REF!+#REF!</f>
        <v>#REF!</v>
      </c>
      <c r="E488" s="46" t="e">
        <f>#REF!+#REF!</f>
        <v>#REF!</v>
      </c>
      <c r="F488" s="46" t="e">
        <f>#REF!+#REF!</f>
        <v>#REF!</v>
      </c>
      <c r="G488" s="46" t="e">
        <f>#REF!+#REF!</f>
        <v>#REF!</v>
      </c>
      <c r="H488" s="46" t="e">
        <f>#REF!+#REF!</f>
        <v>#REF!</v>
      </c>
      <c r="I488" s="46" t="e">
        <f>#REF!+#REF!</f>
        <v>#REF!</v>
      </c>
      <c r="J488" s="46" t="e">
        <f>#REF!+#REF!</f>
        <v>#REF!</v>
      </c>
      <c r="K488" s="46" t="e">
        <f>#REF!+#REF!</f>
        <v>#REF!</v>
      </c>
      <c r="L488" s="46" t="e">
        <f>#REF!+#REF!</f>
        <v>#REF!</v>
      </c>
      <c r="M488" s="46" t="e">
        <f>#REF!+#REF!</f>
        <v>#REF!</v>
      </c>
      <c r="N488" s="46" t="e">
        <f>#REF!+#REF!</f>
        <v>#REF!</v>
      </c>
      <c r="O488" s="46" t="e">
        <f>#REF!+#REF!</f>
        <v>#REF!</v>
      </c>
      <c r="P488" s="46" t="e">
        <f>#REF!+#REF!</f>
        <v>#REF!</v>
      </c>
      <c r="Q488" s="46" t="e">
        <f>#REF!+#REF!</f>
        <v>#REF!</v>
      </c>
      <c r="R488" s="46" t="e">
        <f>#REF!+#REF!</f>
        <v>#REF!</v>
      </c>
      <c r="S488" s="46" t="e">
        <f>#REF!+#REF!</f>
        <v>#REF!</v>
      </c>
      <c r="T488" s="46" t="e">
        <f>#REF!+#REF!</f>
        <v>#REF!</v>
      </c>
      <c r="U488" s="46" t="e">
        <f>#REF!+#REF!</f>
        <v>#REF!</v>
      </c>
      <c r="V488" s="46" t="e">
        <f>#REF!+#REF!</f>
        <v>#REF!</v>
      </c>
      <c r="W488" s="46" t="e">
        <f>#REF!+#REF!</f>
        <v>#REF!</v>
      </c>
      <c r="X488" s="46" t="e">
        <f>#REF!+#REF!</f>
        <v>#REF!</v>
      </c>
      <c r="Y488" s="46" t="e">
        <f>#REF!+#REF!</f>
        <v>#REF!</v>
      </c>
    </row>
    <row r="489" spans="1:25" ht="15.75" x14ac:dyDescent="0.25">
      <c r="A489" s="17">
        <v>4</v>
      </c>
      <c r="B489" s="46" t="e">
        <f>#REF!+#REF!</f>
        <v>#REF!</v>
      </c>
      <c r="C489" s="46" t="e">
        <f>#REF!+#REF!</f>
        <v>#REF!</v>
      </c>
      <c r="D489" s="46" t="e">
        <f>#REF!+#REF!</f>
        <v>#REF!</v>
      </c>
      <c r="E489" s="46" t="e">
        <f>#REF!+#REF!</f>
        <v>#REF!</v>
      </c>
      <c r="F489" s="46" t="e">
        <f>#REF!+#REF!</f>
        <v>#REF!</v>
      </c>
      <c r="G489" s="46" t="e">
        <f>#REF!+#REF!</f>
        <v>#REF!</v>
      </c>
      <c r="H489" s="46" t="e">
        <f>#REF!+#REF!</f>
        <v>#REF!</v>
      </c>
      <c r="I489" s="46" t="e">
        <f>#REF!+#REF!</f>
        <v>#REF!</v>
      </c>
      <c r="J489" s="46" t="e">
        <f>#REF!+#REF!</f>
        <v>#REF!</v>
      </c>
      <c r="K489" s="46" t="e">
        <f>#REF!+#REF!</f>
        <v>#REF!</v>
      </c>
      <c r="L489" s="46" t="e">
        <f>#REF!+#REF!</f>
        <v>#REF!</v>
      </c>
      <c r="M489" s="46" t="e">
        <f>#REF!+#REF!</f>
        <v>#REF!</v>
      </c>
      <c r="N489" s="46" t="e">
        <f>#REF!+#REF!</f>
        <v>#REF!</v>
      </c>
      <c r="O489" s="46" t="e">
        <f>#REF!+#REF!</f>
        <v>#REF!</v>
      </c>
      <c r="P489" s="46" t="e">
        <f>#REF!+#REF!</f>
        <v>#REF!</v>
      </c>
      <c r="Q489" s="46" t="e">
        <f>#REF!+#REF!</f>
        <v>#REF!</v>
      </c>
      <c r="R489" s="46" t="e">
        <f>#REF!+#REF!</f>
        <v>#REF!</v>
      </c>
      <c r="S489" s="46" t="e">
        <f>#REF!+#REF!</f>
        <v>#REF!</v>
      </c>
      <c r="T489" s="46" t="e">
        <f>#REF!+#REF!</f>
        <v>#REF!</v>
      </c>
      <c r="U489" s="46" t="e">
        <f>#REF!+#REF!</f>
        <v>#REF!</v>
      </c>
      <c r="V489" s="46" t="e">
        <f>#REF!+#REF!</f>
        <v>#REF!</v>
      </c>
      <c r="W489" s="46" t="e">
        <f>#REF!+#REF!</f>
        <v>#REF!</v>
      </c>
      <c r="X489" s="46" t="e">
        <f>#REF!+#REF!</f>
        <v>#REF!</v>
      </c>
      <c r="Y489" s="46" t="e">
        <f>#REF!+#REF!</f>
        <v>#REF!</v>
      </c>
    </row>
    <row r="490" spans="1:25" ht="15.75" x14ac:dyDescent="0.25">
      <c r="A490" s="17">
        <v>5</v>
      </c>
      <c r="B490" s="46" t="e">
        <f>#REF!+#REF!</f>
        <v>#REF!</v>
      </c>
      <c r="C490" s="46" t="e">
        <f>#REF!+#REF!</f>
        <v>#REF!</v>
      </c>
      <c r="D490" s="46" t="e">
        <f>#REF!+#REF!</f>
        <v>#REF!</v>
      </c>
      <c r="E490" s="46" t="e">
        <f>#REF!+#REF!</f>
        <v>#REF!</v>
      </c>
      <c r="F490" s="46" t="e">
        <f>#REF!+#REF!</f>
        <v>#REF!</v>
      </c>
      <c r="G490" s="46" t="e">
        <f>#REF!+#REF!</f>
        <v>#REF!</v>
      </c>
      <c r="H490" s="46" t="e">
        <f>#REF!+#REF!</f>
        <v>#REF!</v>
      </c>
      <c r="I490" s="46" t="e">
        <f>#REF!+#REF!</f>
        <v>#REF!</v>
      </c>
      <c r="J490" s="46" t="e">
        <f>#REF!+#REF!</f>
        <v>#REF!</v>
      </c>
      <c r="K490" s="46" t="e">
        <f>#REF!+#REF!</f>
        <v>#REF!</v>
      </c>
      <c r="L490" s="46" t="e">
        <f>#REF!+#REF!</f>
        <v>#REF!</v>
      </c>
      <c r="M490" s="46" t="e">
        <f>#REF!+#REF!</f>
        <v>#REF!</v>
      </c>
      <c r="N490" s="46" t="e">
        <f>#REF!+#REF!</f>
        <v>#REF!</v>
      </c>
      <c r="O490" s="46" t="e">
        <f>#REF!+#REF!</f>
        <v>#REF!</v>
      </c>
      <c r="P490" s="46" t="e">
        <f>#REF!+#REF!</f>
        <v>#REF!</v>
      </c>
      <c r="Q490" s="46" t="e">
        <f>#REF!+#REF!</f>
        <v>#REF!</v>
      </c>
      <c r="R490" s="46" t="e">
        <f>#REF!+#REF!</f>
        <v>#REF!</v>
      </c>
      <c r="S490" s="46" t="e">
        <f>#REF!+#REF!</f>
        <v>#REF!</v>
      </c>
      <c r="T490" s="46" t="e">
        <f>#REF!+#REF!</f>
        <v>#REF!</v>
      </c>
      <c r="U490" s="46" t="e">
        <f>#REF!+#REF!</f>
        <v>#REF!</v>
      </c>
      <c r="V490" s="46" t="e">
        <f>#REF!+#REF!</f>
        <v>#REF!</v>
      </c>
      <c r="W490" s="46" t="e">
        <f>#REF!+#REF!</f>
        <v>#REF!</v>
      </c>
      <c r="X490" s="46" t="e">
        <f>#REF!+#REF!</f>
        <v>#REF!</v>
      </c>
      <c r="Y490" s="46" t="e">
        <f>#REF!+#REF!</f>
        <v>#REF!</v>
      </c>
    </row>
    <row r="491" spans="1:25" ht="15.75" x14ac:dyDescent="0.25">
      <c r="A491" s="17">
        <v>6</v>
      </c>
      <c r="B491" s="46" t="e">
        <f>#REF!+#REF!</f>
        <v>#REF!</v>
      </c>
      <c r="C491" s="46" t="e">
        <f>#REF!+#REF!</f>
        <v>#REF!</v>
      </c>
      <c r="D491" s="46" t="e">
        <f>#REF!+#REF!</f>
        <v>#REF!</v>
      </c>
      <c r="E491" s="46" t="e">
        <f>#REF!+#REF!</f>
        <v>#REF!</v>
      </c>
      <c r="F491" s="46" t="e">
        <f>#REF!+#REF!</f>
        <v>#REF!</v>
      </c>
      <c r="G491" s="46" t="e">
        <f>#REF!+#REF!</f>
        <v>#REF!</v>
      </c>
      <c r="H491" s="46" t="e">
        <f>#REF!+#REF!</f>
        <v>#REF!</v>
      </c>
      <c r="I491" s="46" t="e">
        <f>#REF!+#REF!</f>
        <v>#REF!</v>
      </c>
      <c r="J491" s="46" t="e">
        <f>#REF!+#REF!</f>
        <v>#REF!</v>
      </c>
      <c r="K491" s="46" t="e">
        <f>#REF!+#REF!</f>
        <v>#REF!</v>
      </c>
      <c r="L491" s="46" t="e">
        <f>#REF!+#REF!</f>
        <v>#REF!</v>
      </c>
      <c r="M491" s="46" t="e">
        <f>#REF!+#REF!</f>
        <v>#REF!</v>
      </c>
      <c r="N491" s="46" t="e">
        <f>#REF!+#REF!</f>
        <v>#REF!</v>
      </c>
      <c r="O491" s="46" t="e">
        <f>#REF!+#REF!</f>
        <v>#REF!</v>
      </c>
      <c r="P491" s="46" t="e">
        <f>#REF!+#REF!</f>
        <v>#REF!</v>
      </c>
      <c r="Q491" s="46" t="e">
        <f>#REF!+#REF!</f>
        <v>#REF!</v>
      </c>
      <c r="R491" s="46" t="e">
        <f>#REF!+#REF!</f>
        <v>#REF!</v>
      </c>
      <c r="S491" s="46" t="e">
        <f>#REF!+#REF!</f>
        <v>#REF!</v>
      </c>
      <c r="T491" s="46" t="e">
        <f>#REF!+#REF!</f>
        <v>#REF!</v>
      </c>
      <c r="U491" s="46" t="e">
        <f>#REF!+#REF!</f>
        <v>#REF!</v>
      </c>
      <c r="V491" s="46" t="e">
        <f>#REF!+#REF!</f>
        <v>#REF!</v>
      </c>
      <c r="W491" s="46" t="e">
        <f>#REF!+#REF!</f>
        <v>#REF!</v>
      </c>
      <c r="X491" s="46" t="e">
        <f>#REF!+#REF!</f>
        <v>#REF!</v>
      </c>
      <c r="Y491" s="46" t="e">
        <f>#REF!+#REF!</f>
        <v>#REF!</v>
      </c>
    </row>
    <row r="492" spans="1:25" ht="15.75" x14ac:dyDescent="0.25">
      <c r="A492" s="17">
        <v>7</v>
      </c>
      <c r="B492" s="46" t="e">
        <f>#REF!+#REF!</f>
        <v>#REF!</v>
      </c>
      <c r="C492" s="46" t="e">
        <f>#REF!+#REF!</f>
        <v>#REF!</v>
      </c>
      <c r="D492" s="46" t="e">
        <f>#REF!+#REF!</f>
        <v>#REF!</v>
      </c>
      <c r="E492" s="46" t="e">
        <f>#REF!+#REF!</f>
        <v>#REF!</v>
      </c>
      <c r="F492" s="46" t="e">
        <f>#REF!+#REF!</f>
        <v>#REF!</v>
      </c>
      <c r="G492" s="46" t="e">
        <f>#REF!+#REF!</f>
        <v>#REF!</v>
      </c>
      <c r="H492" s="46" t="e">
        <f>#REF!+#REF!</f>
        <v>#REF!</v>
      </c>
      <c r="I492" s="46" t="e">
        <f>#REF!+#REF!</f>
        <v>#REF!</v>
      </c>
      <c r="J492" s="46" t="e">
        <f>#REF!+#REF!</f>
        <v>#REF!</v>
      </c>
      <c r="K492" s="46" t="e">
        <f>#REF!+#REF!</f>
        <v>#REF!</v>
      </c>
      <c r="L492" s="46" t="e">
        <f>#REF!+#REF!</f>
        <v>#REF!</v>
      </c>
      <c r="M492" s="46" t="e">
        <f>#REF!+#REF!</f>
        <v>#REF!</v>
      </c>
      <c r="N492" s="46" t="e">
        <f>#REF!+#REF!</f>
        <v>#REF!</v>
      </c>
      <c r="O492" s="46" t="e">
        <f>#REF!+#REF!</f>
        <v>#REF!</v>
      </c>
      <c r="P492" s="46" t="e">
        <f>#REF!+#REF!</f>
        <v>#REF!</v>
      </c>
      <c r="Q492" s="46" t="e">
        <f>#REF!+#REF!</f>
        <v>#REF!</v>
      </c>
      <c r="R492" s="46" t="e">
        <f>#REF!+#REF!</f>
        <v>#REF!</v>
      </c>
      <c r="S492" s="46" t="e">
        <f>#REF!+#REF!</f>
        <v>#REF!</v>
      </c>
      <c r="T492" s="46" t="e">
        <f>#REF!+#REF!</f>
        <v>#REF!</v>
      </c>
      <c r="U492" s="46" t="e">
        <f>#REF!+#REF!</f>
        <v>#REF!</v>
      </c>
      <c r="V492" s="46" t="e">
        <f>#REF!+#REF!</f>
        <v>#REF!</v>
      </c>
      <c r="W492" s="46" t="e">
        <f>#REF!+#REF!</f>
        <v>#REF!</v>
      </c>
      <c r="X492" s="46" t="e">
        <f>#REF!+#REF!</f>
        <v>#REF!</v>
      </c>
      <c r="Y492" s="46" t="e">
        <f>#REF!+#REF!</f>
        <v>#REF!</v>
      </c>
    </row>
    <row r="493" spans="1:25" ht="15.75" x14ac:dyDescent="0.25">
      <c r="A493" s="17">
        <v>8</v>
      </c>
      <c r="B493" s="46" t="e">
        <f>#REF!+#REF!</f>
        <v>#REF!</v>
      </c>
      <c r="C493" s="46" t="e">
        <f>#REF!+#REF!</f>
        <v>#REF!</v>
      </c>
      <c r="D493" s="46" t="e">
        <f>#REF!+#REF!</f>
        <v>#REF!</v>
      </c>
      <c r="E493" s="46" t="e">
        <f>#REF!+#REF!</f>
        <v>#REF!</v>
      </c>
      <c r="F493" s="46" t="e">
        <f>#REF!+#REF!</f>
        <v>#REF!</v>
      </c>
      <c r="G493" s="46" t="e">
        <f>#REF!+#REF!</f>
        <v>#REF!</v>
      </c>
      <c r="H493" s="46" t="e">
        <f>#REF!+#REF!</f>
        <v>#REF!</v>
      </c>
      <c r="I493" s="46" t="e">
        <f>#REF!+#REF!</f>
        <v>#REF!</v>
      </c>
      <c r="J493" s="46" t="e">
        <f>#REF!+#REF!</f>
        <v>#REF!</v>
      </c>
      <c r="K493" s="46" t="e">
        <f>#REF!+#REF!</f>
        <v>#REF!</v>
      </c>
      <c r="L493" s="46" t="e">
        <f>#REF!+#REF!</f>
        <v>#REF!</v>
      </c>
      <c r="M493" s="46" t="e">
        <f>#REF!+#REF!</f>
        <v>#REF!</v>
      </c>
      <c r="N493" s="46" t="e">
        <f>#REF!+#REF!</f>
        <v>#REF!</v>
      </c>
      <c r="O493" s="46" t="e">
        <f>#REF!+#REF!</f>
        <v>#REF!</v>
      </c>
      <c r="P493" s="46" t="e">
        <f>#REF!+#REF!</f>
        <v>#REF!</v>
      </c>
      <c r="Q493" s="46" t="e">
        <f>#REF!+#REF!</f>
        <v>#REF!</v>
      </c>
      <c r="R493" s="46" t="e">
        <f>#REF!+#REF!</f>
        <v>#REF!</v>
      </c>
      <c r="S493" s="46" t="e">
        <f>#REF!+#REF!</f>
        <v>#REF!</v>
      </c>
      <c r="T493" s="46" t="e">
        <f>#REF!+#REF!</f>
        <v>#REF!</v>
      </c>
      <c r="U493" s="46" t="e">
        <f>#REF!+#REF!</f>
        <v>#REF!</v>
      </c>
      <c r="V493" s="46" t="e">
        <f>#REF!+#REF!</f>
        <v>#REF!</v>
      </c>
      <c r="W493" s="46" t="e">
        <f>#REF!+#REF!</f>
        <v>#REF!</v>
      </c>
      <c r="X493" s="46" t="e">
        <f>#REF!+#REF!</f>
        <v>#REF!</v>
      </c>
      <c r="Y493" s="46" t="e">
        <f>#REF!+#REF!</f>
        <v>#REF!</v>
      </c>
    </row>
    <row r="494" spans="1:25" ht="15.75" x14ac:dyDescent="0.25">
      <c r="A494" s="17">
        <v>9</v>
      </c>
      <c r="B494" s="46" t="e">
        <f>#REF!+#REF!</f>
        <v>#REF!</v>
      </c>
      <c r="C494" s="46" t="e">
        <f>#REF!+#REF!</f>
        <v>#REF!</v>
      </c>
      <c r="D494" s="46" t="e">
        <f>#REF!+#REF!</f>
        <v>#REF!</v>
      </c>
      <c r="E494" s="46" t="e">
        <f>#REF!+#REF!</f>
        <v>#REF!</v>
      </c>
      <c r="F494" s="46" t="e">
        <f>#REF!+#REF!</f>
        <v>#REF!</v>
      </c>
      <c r="G494" s="46" t="e">
        <f>#REF!+#REF!</f>
        <v>#REF!</v>
      </c>
      <c r="H494" s="46" t="e">
        <f>#REF!+#REF!</f>
        <v>#REF!</v>
      </c>
      <c r="I494" s="46" t="e">
        <f>#REF!+#REF!</f>
        <v>#REF!</v>
      </c>
      <c r="J494" s="46" t="e">
        <f>#REF!+#REF!</f>
        <v>#REF!</v>
      </c>
      <c r="K494" s="46" t="e">
        <f>#REF!+#REF!</f>
        <v>#REF!</v>
      </c>
      <c r="L494" s="46" t="e">
        <f>#REF!+#REF!</f>
        <v>#REF!</v>
      </c>
      <c r="M494" s="46" t="e">
        <f>#REF!+#REF!</f>
        <v>#REF!</v>
      </c>
      <c r="N494" s="46" t="e">
        <f>#REF!+#REF!</f>
        <v>#REF!</v>
      </c>
      <c r="O494" s="46" t="e">
        <f>#REF!+#REF!</f>
        <v>#REF!</v>
      </c>
      <c r="P494" s="46" t="e">
        <f>#REF!+#REF!</f>
        <v>#REF!</v>
      </c>
      <c r="Q494" s="46" t="e">
        <f>#REF!+#REF!</f>
        <v>#REF!</v>
      </c>
      <c r="R494" s="46" t="e">
        <f>#REF!+#REF!</f>
        <v>#REF!</v>
      </c>
      <c r="S494" s="46" t="e">
        <f>#REF!+#REF!</f>
        <v>#REF!</v>
      </c>
      <c r="T494" s="46" t="e">
        <f>#REF!+#REF!</f>
        <v>#REF!</v>
      </c>
      <c r="U494" s="46" t="e">
        <f>#REF!+#REF!</f>
        <v>#REF!</v>
      </c>
      <c r="V494" s="46" t="e">
        <f>#REF!+#REF!</f>
        <v>#REF!</v>
      </c>
      <c r="W494" s="46" t="e">
        <f>#REF!+#REF!</f>
        <v>#REF!</v>
      </c>
      <c r="X494" s="46" t="e">
        <f>#REF!+#REF!</f>
        <v>#REF!</v>
      </c>
      <c r="Y494" s="46" t="e">
        <f>#REF!+#REF!</f>
        <v>#REF!</v>
      </c>
    </row>
    <row r="495" spans="1:25" ht="15.75" x14ac:dyDescent="0.25">
      <c r="A495" s="17">
        <v>10</v>
      </c>
      <c r="B495" s="46" t="e">
        <f>#REF!+#REF!</f>
        <v>#REF!</v>
      </c>
      <c r="C495" s="46" t="e">
        <f>#REF!+#REF!</f>
        <v>#REF!</v>
      </c>
      <c r="D495" s="46" t="e">
        <f>#REF!+#REF!</f>
        <v>#REF!</v>
      </c>
      <c r="E495" s="46" t="e">
        <f>#REF!+#REF!</f>
        <v>#REF!</v>
      </c>
      <c r="F495" s="46" t="e">
        <f>#REF!+#REF!</f>
        <v>#REF!</v>
      </c>
      <c r="G495" s="46" t="e">
        <f>#REF!+#REF!</f>
        <v>#REF!</v>
      </c>
      <c r="H495" s="46" t="e">
        <f>#REF!+#REF!</f>
        <v>#REF!</v>
      </c>
      <c r="I495" s="46" t="e">
        <f>#REF!+#REF!</f>
        <v>#REF!</v>
      </c>
      <c r="J495" s="46" t="e">
        <f>#REF!+#REF!</f>
        <v>#REF!</v>
      </c>
      <c r="K495" s="46" t="e">
        <f>#REF!+#REF!</f>
        <v>#REF!</v>
      </c>
      <c r="L495" s="46" t="e">
        <f>#REF!+#REF!</f>
        <v>#REF!</v>
      </c>
      <c r="M495" s="46" t="e">
        <f>#REF!+#REF!</f>
        <v>#REF!</v>
      </c>
      <c r="N495" s="46" t="e">
        <f>#REF!+#REF!</f>
        <v>#REF!</v>
      </c>
      <c r="O495" s="46" t="e">
        <f>#REF!+#REF!</f>
        <v>#REF!</v>
      </c>
      <c r="P495" s="46" t="e">
        <f>#REF!+#REF!</f>
        <v>#REF!</v>
      </c>
      <c r="Q495" s="46" t="e">
        <f>#REF!+#REF!</f>
        <v>#REF!</v>
      </c>
      <c r="R495" s="46" t="e">
        <f>#REF!+#REF!</f>
        <v>#REF!</v>
      </c>
      <c r="S495" s="46" t="e">
        <f>#REF!+#REF!</f>
        <v>#REF!</v>
      </c>
      <c r="T495" s="46" t="e">
        <f>#REF!+#REF!</f>
        <v>#REF!</v>
      </c>
      <c r="U495" s="46" t="e">
        <f>#REF!+#REF!</f>
        <v>#REF!</v>
      </c>
      <c r="V495" s="46" t="e">
        <f>#REF!+#REF!</f>
        <v>#REF!</v>
      </c>
      <c r="W495" s="46" t="e">
        <f>#REF!+#REF!</f>
        <v>#REF!</v>
      </c>
      <c r="X495" s="46" t="e">
        <f>#REF!+#REF!</f>
        <v>#REF!</v>
      </c>
      <c r="Y495" s="46" t="e">
        <f>#REF!+#REF!</f>
        <v>#REF!</v>
      </c>
    </row>
    <row r="496" spans="1:25" ht="15.75" x14ac:dyDescent="0.25">
      <c r="A496" s="17">
        <v>11</v>
      </c>
      <c r="B496" s="46" t="e">
        <f>#REF!+#REF!</f>
        <v>#REF!</v>
      </c>
      <c r="C496" s="46" t="e">
        <f>#REF!+#REF!</f>
        <v>#REF!</v>
      </c>
      <c r="D496" s="46" t="e">
        <f>#REF!+#REF!</f>
        <v>#REF!</v>
      </c>
      <c r="E496" s="46" t="e">
        <f>#REF!+#REF!</f>
        <v>#REF!</v>
      </c>
      <c r="F496" s="46" t="e">
        <f>#REF!+#REF!</f>
        <v>#REF!</v>
      </c>
      <c r="G496" s="46" t="e">
        <f>#REF!+#REF!</f>
        <v>#REF!</v>
      </c>
      <c r="H496" s="46" t="e">
        <f>#REF!+#REF!</f>
        <v>#REF!</v>
      </c>
      <c r="I496" s="46" t="e">
        <f>#REF!+#REF!</f>
        <v>#REF!</v>
      </c>
      <c r="J496" s="46" t="e">
        <f>#REF!+#REF!</f>
        <v>#REF!</v>
      </c>
      <c r="K496" s="46" t="e">
        <f>#REF!+#REF!</f>
        <v>#REF!</v>
      </c>
      <c r="L496" s="46" t="e">
        <f>#REF!+#REF!</f>
        <v>#REF!</v>
      </c>
      <c r="M496" s="46" t="e">
        <f>#REF!+#REF!</f>
        <v>#REF!</v>
      </c>
      <c r="N496" s="46" t="e">
        <f>#REF!+#REF!</f>
        <v>#REF!</v>
      </c>
      <c r="O496" s="46" t="e">
        <f>#REF!+#REF!</f>
        <v>#REF!</v>
      </c>
      <c r="P496" s="46" t="e">
        <f>#REF!+#REF!</f>
        <v>#REF!</v>
      </c>
      <c r="Q496" s="46" t="e">
        <f>#REF!+#REF!</f>
        <v>#REF!</v>
      </c>
      <c r="R496" s="46" t="e">
        <f>#REF!+#REF!</f>
        <v>#REF!</v>
      </c>
      <c r="S496" s="46" t="e">
        <f>#REF!+#REF!</f>
        <v>#REF!</v>
      </c>
      <c r="T496" s="46" t="e">
        <f>#REF!+#REF!</f>
        <v>#REF!</v>
      </c>
      <c r="U496" s="46" t="e">
        <f>#REF!+#REF!</f>
        <v>#REF!</v>
      </c>
      <c r="V496" s="46" t="e">
        <f>#REF!+#REF!</f>
        <v>#REF!</v>
      </c>
      <c r="W496" s="46" t="e">
        <f>#REF!+#REF!</f>
        <v>#REF!</v>
      </c>
      <c r="X496" s="46" t="e">
        <f>#REF!+#REF!</f>
        <v>#REF!</v>
      </c>
      <c r="Y496" s="46" t="e">
        <f>#REF!+#REF!</f>
        <v>#REF!</v>
      </c>
    </row>
    <row r="497" spans="1:25" ht="15.75" x14ac:dyDescent="0.25">
      <c r="A497" s="17">
        <v>12</v>
      </c>
      <c r="B497" s="46" t="e">
        <f>#REF!+#REF!</f>
        <v>#REF!</v>
      </c>
      <c r="C497" s="46" t="e">
        <f>#REF!+#REF!</f>
        <v>#REF!</v>
      </c>
      <c r="D497" s="46" t="e">
        <f>#REF!+#REF!</f>
        <v>#REF!</v>
      </c>
      <c r="E497" s="46" t="e">
        <f>#REF!+#REF!</f>
        <v>#REF!</v>
      </c>
      <c r="F497" s="46" t="e">
        <f>#REF!+#REF!</f>
        <v>#REF!</v>
      </c>
      <c r="G497" s="46" t="e">
        <f>#REF!+#REF!</f>
        <v>#REF!</v>
      </c>
      <c r="H497" s="46" t="e">
        <f>#REF!+#REF!</f>
        <v>#REF!</v>
      </c>
      <c r="I497" s="46" t="e">
        <f>#REF!+#REF!</f>
        <v>#REF!</v>
      </c>
      <c r="J497" s="46" t="e">
        <f>#REF!+#REF!</f>
        <v>#REF!</v>
      </c>
      <c r="K497" s="46" t="e">
        <f>#REF!+#REF!</f>
        <v>#REF!</v>
      </c>
      <c r="L497" s="46" t="e">
        <f>#REF!+#REF!</f>
        <v>#REF!</v>
      </c>
      <c r="M497" s="46" t="e">
        <f>#REF!+#REF!</f>
        <v>#REF!</v>
      </c>
      <c r="N497" s="46" t="e">
        <f>#REF!+#REF!</f>
        <v>#REF!</v>
      </c>
      <c r="O497" s="46" t="e">
        <f>#REF!+#REF!</f>
        <v>#REF!</v>
      </c>
      <c r="P497" s="46" t="e">
        <f>#REF!+#REF!</f>
        <v>#REF!</v>
      </c>
      <c r="Q497" s="46" t="e">
        <f>#REF!+#REF!</f>
        <v>#REF!</v>
      </c>
      <c r="R497" s="46" t="e">
        <f>#REF!+#REF!</f>
        <v>#REF!</v>
      </c>
      <c r="S497" s="46" t="e">
        <f>#REF!+#REF!</f>
        <v>#REF!</v>
      </c>
      <c r="T497" s="46" t="e">
        <f>#REF!+#REF!</f>
        <v>#REF!</v>
      </c>
      <c r="U497" s="46" t="e">
        <f>#REF!+#REF!</f>
        <v>#REF!</v>
      </c>
      <c r="V497" s="46" t="e">
        <f>#REF!+#REF!</f>
        <v>#REF!</v>
      </c>
      <c r="W497" s="46" t="e">
        <f>#REF!+#REF!</f>
        <v>#REF!</v>
      </c>
      <c r="X497" s="46" t="e">
        <f>#REF!+#REF!</f>
        <v>#REF!</v>
      </c>
      <c r="Y497" s="46" t="e">
        <f>#REF!+#REF!</f>
        <v>#REF!</v>
      </c>
    </row>
    <row r="498" spans="1:25" ht="15.75" x14ac:dyDescent="0.25">
      <c r="A498" s="17">
        <v>13</v>
      </c>
      <c r="B498" s="46" t="e">
        <f>#REF!+#REF!</f>
        <v>#REF!</v>
      </c>
      <c r="C498" s="46" t="e">
        <f>#REF!+#REF!</f>
        <v>#REF!</v>
      </c>
      <c r="D498" s="46" t="e">
        <f>#REF!+#REF!</f>
        <v>#REF!</v>
      </c>
      <c r="E498" s="46" t="e">
        <f>#REF!+#REF!</f>
        <v>#REF!</v>
      </c>
      <c r="F498" s="46" t="e">
        <f>#REF!+#REF!</f>
        <v>#REF!</v>
      </c>
      <c r="G498" s="46" t="e">
        <f>#REF!+#REF!</f>
        <v>#REF!</v>
      </c>
      <c r="H498" s="46" t="e">
        <f>#REF!+#REF!</f>
        <v>#REF!</v>
      </c>
      <c r="I498" s="46" t="e">
        <f>#REF!+#REF!</f>
        <v>#REF!</v>
      </c>
      <c r="J498" s="46" t="e">
        <f>#REF!+#REF!</f>
        <v>#REF!</v>
      </c>
      <c r="K498" s="46" t="e">
        <f>#REF!+#REF!</f>
        <v>#REF!</v>
      </c>
      <c r="L498" s="46" t="e">
        <f>#REF!+#REF!</f>
        <v>#REF!</v>
      </c>
      <c r="M498" s="46" t="e">
        <f>#REF!+#REF!</f>
        <v>#REF!</v>
      </c>
      <c r="N498" s="46" t="e">
        <f>#REF!+#REF!</f>
        <v>#REF!</v>
      </c>
      <c r="O498" s="46" t="e">
        <f>#REF!+#REF!</f>
        <v>#REF!</v>
      </c>
      <c r="P498" s="46" t="e">
        <f>#REF!+#REF!</f>
        <v>#REF!</v>
      </c>
      <c r="Q498" s="46" t="e">
        <f>#REF!+#REF!</f>
        <v>#REF!</v>
      </c>
      <c r="R498" s="46" t="e">
        <f>#REF!+#REF!</f>
        <v>#REF!</v>
      </c>
      <c r="S498" s="46" t="e">
        <f>#REF!+#REF!</f>
        <v>#REF!</v>
      </c>
      <c r="T498" s="46" t="e">
        <f>#REF!+#REF!</f>
        <v>#REF!</v>
      </c>
      <c r="U498" s="46" t="e">
        <f>#REF!+#REF!</f>
        <v>#REF!</v>
      </c>
      <c r="V498" s="46" t="e">
        <f>#REF!+#REF!</f>
        <v>#REF!</v>
      </c>
      <c r="W498" s="46" t="e">
        <f>#REF!+#REF!</f>
        <v>#REF!</v>
      </c>
      <c r="X498" s="46" t="e">
        <f>#REF!+#REF!</f>
        <v>#REF!</v>
      </c>
      <c r="Y498" s="46" t="e">
        <f>#REF!+#REF!</f>
        <v>#REF!</v>
      </c>
    </row>
    <row r="499" spans="1:25" ht="15.75" x14ac:dyDescent="0.25">
      <c r="A499" s="17">
        <v>14</v>
      </c>
      <c r="B499" s="46" t="e">
        <f>#REF!+#REF!</f>
        <v>#REF!</v>
      </c>
      <c r="C499" s="46" t="e">
        <f>#REF!+#REF!</f>
        <v>#REF!</v>
      </c>
      <c r="D499" s="46" t="e">
        <f>#REF!+#REF!</f>
        <v>#REF!</v>
      </c>
      <c r="E499" s="46" t="e">
        <f>#REF!+#REF!</f>
        <v>#REF!</v>
      </c>
      <c r="F499" s="46" t="e">
        <f>#REF!+#REF!</f>
        <v>#REF!</v>
      </c>
      <c r="G499" s="46" t="e">
        <f>#REF!+#REF!</f>
        <v>#REF!</v>
      </c>
      <c r="H499" s="46" t="e">
        <f>#REF!+#REF!</f>
        <v>#REF!</v>
      </c>
      <c r="I499" s="46" t="e">
        <f>#REF!+#REF!</f>
        <v>#REF!</v>
      </c>
      <c r="J499" s="46" t="e">
        <f>#REF!+#REF!</f>
        <v>#REF!</v>
      </c>
      <c r="K499" s="46" t="e">
        <f>#REF!+#REF!</f>
        <v>#REF!</v>
      </c>
      <c r="L499" s="46" t="e">
        <f>#REF!+#REF!</f>
        <v>#REF!</v>
      </c>
      <c r="M499" s="46" t="e">
        <f>#REF!+#REF!</f>
        <v>#REF!</v>
      </c>
      <c r="N499" s="46" t="e">
        <f>#REF!+#REF!</f>
        <v>#REF!</v>
      </c>
      <c r="O499" s="46" t="e">
        <f>#REF!+#REF!</f>
        <v>#REF!</v>
      </c>
      <c r="P499" s="46" t="e">
        <f>#REF!+#REF!</f>
        <v>#REF!</v>
      </c>
      <c r="Q499" s="46" t="e">
        <f>#REF!+#REF!</f>
        <v>#REF!</v>
      </c>
      <c r="R499" s="46" t="e">
        <f>#REF!+#REF!</f>
        <v>#REF!</v>
      </c>
      <c r="S499" s="46" t="e">
        <f>#REF!+#REF!</f>
        <v>#REF!</v>
      </c>
      <c r="T499" s="46" t="e">
        <f>#REF!+#REF!</f>
        <v>#REF!</v>
      </c>
      <c r="U499" s="46" t="e">
        <f>#REF!+#REF!</f>
        <v>#REF!</v>
      </c>
      <c r="V499" s="46" t="e">
        <f>#REF!+#REF!</f>
        <v>#REF!</v>
      </c>
      <c r="W499" s="46" t="e">
        <f>#REF!+#REF!</f>
        <v>#REF!</v>
      </c>
      <c r="X499" s="46" t="e">
        <f>#REF!+#REF!</f>
        <v>#REF!</v>
      </c>
      <c r="Y499" s="46" t="e">
        <f>#REF!+#REF!</f>
        <v>#REF!</v>
      </c>
    </row>
    <row r="500" spans="1:25" ht="15.75" x14ac:dyDescent="0.25">
      <c r="A500" s="17">
        <v>15</v>
      </c>
      <c r="B500" s="46" t="e">
        <f>#REF!+#REF!</f>
        <v>#REF!</v>
      </c>
      <c r="C500" s="46" t="e">
        <f>#REF!+#REF!</f>
        <v>#REF!</v>
      </c>
      <c r="D500" s="46" t="e">
        <f>#REF!+#REF!</f>
        <v>#REF!</v>
      </c>
      <c r="E500" s="46" t="e">
        <f>#REF!+#REF!</f>
        <v>#REF!</v>
      </c>
      <c r="F500" s="46" t="e">
        <f>#REF!+#REF!</f>
        <v>#REF!</v>
      </c>
      <c r="G500" s="46" t="e">
        <f>#REF!+#REF!</f>
        <v>#REF!</v>
      </c>
      <c r="H500" s="46" t="e">
        <f>#REF!+#REF!</f>
        <v>#REF!</v>
      </c>
      <c r="I500" s="46" t="e">
        <f>#REF!+#REF!</f>
        <v>#REF!</v>
      </c>
      <c r="J500" s="46" t="e">
        <f>#REF!+#REF!</f>
        <v>#REF!</v>
      </c>
      <c r="K500" s="46" t="e">
        <f>#REF!+#REF!</f>
        <v>#REF!</v>
      </c>
      <c r="L500" s="46" t="e">
        <f>#REF!+#REF!</f>
        <v>#REF!</v>
      </c>
      <c r="M500" s="46" t="e">
        <f>#REF!+#REF!</f>
        <v>#REF!</v>
      </c>
      <c r="N500" s="46" t="e">
        <f>#REF!+#REF!</f>
        <v>#REF!</v>
      </c>
      <c r="O500" s="46" t="e">
        <f>#REF!+#REF!</f>
        <v>#REF!</v>
      </c>
      <c r="P500" s="46" t="e">
        <f>#REF!+#REF!</f>
        <v>#REF!</v>
      </c>
      <c r="Q500" s="46" t="e">
        <f>#REF!+#REF!</f>
        <v>#REF!</v>
      </c>
      <c r="R500" s="46" t="e">
        <f>#REF!+#REF!</f>
        <v>#REF!</v>
      </c>
      <c r="S500" s="46" t="e">
        <f>#REF!+#REF!</f>
        <v>#REF!</v>
      </c>
      <c r="T500" s="46" t="e">
        <f>#REF!+#REF!</f>
        <v>#REF!</v>
      </c>
      <c r="U500" s="46" t="e">
        <f>#REF!+#REF!</f>
        <v>#REF!</v>
      </c>
      <c r="V500" s="46" t="e">
        <f>#REF!+#REF!</f>
        <v>#REF!</v>
      </c>
      <c r="W500" s="46" t="e">
        <f>#REF!+#REF!</f>
        <v>#REF!</v>
      </c>
      <c r="X500" s="46" t="e">
        <f>#REF!+#REF!</f>
        <v>#REF!</v>
      </c>
      <c r="Y500" s="46" t="e">
        <f>#REF!+#REF!</f>
        <v>#REF!</v>
      </c>
    </row>
    <row r="501" spans="1:25" ht="15.75" x14ac:dyDescent="0.25">
      <c r="A501" s="17">
        <v>16</v>
      </c>
      <c r="B501" s="46" t="e">
        <f>#REF!+#REF!</f>
        <v>#REF!</v>
      </c>
      <c r="C501" s="46" t="e">
        <f>#REF!+#REF!</f>
        <v>#REF!</v>
      </c>
      <c r="D501" s="46" t="e">
        <f>#REF!+#REF!</f>
        <v>#REF!</v>
      </c>
      <c r="E501" s="46" t="e">
        <f>#REF!+#REF!</f>
        <v>#REF!</v>
      </c>
      <c r="F501" s="46" t="e">
        <f>#REF!+#REF!</f>
        <v>#REF!</v>
      </c>
      <c r="G501" s="46" t="e">
        <f>#REF!+#REF!</f>
        <v>#REF!</v>
      </c>
      <c r="H501" s="46" t="e">
        <f>#REF!+#REF!</f>
        <v>#REF!</v>
      </c>
      <c r="I501" s="46" t="e">
        <f>#REF!+#REF!</f>
        <v>#REF!</v>
      </c>
      <c r="J501" s="46" t="e">
        <f>#REF!+#REF!</f>
        <v>#REF!</v>
      </c>
      <c r="K501" s="46" t="e">
        <f>#REF!+#REF!</f>
        <v>#REF!</v>
      </c>
      <c r="L501" s="46" t="e">
        <f>#REF!+#REF!</f>
        <v>#REF!</v>
      </c>
      <c r="M501" s="46" t="e">
        <f>#REF!+#REF!</f>
        <v>#REF!</v>
      </c>
      <c r="N501" s="46" t="e">
        <f>#REF!+#REF!</f>
        <v>#REF!</v>
      </c>
      <c r="O501" s="46" t="e">
        <f>#REF!+#REF!</f>
        <v>#REF!</v>
      </c>
      <c r="P501" s="46" t="e">
        <f>#REF!+#REF!</f>
        <v>#REF!</v>
      </c>
      <c r="Q501" s="46" t="e">
        <f>#REF!+#REF!</f>
        <v>#REF!</v>
      </c>
      <c r="R501" s="46" t="e">
        <f>#REF!+#REF!</f>
        <v>#REF!</v>
      </c>
      <c r="S501" s="46" t="e">
        <f>#REF!+#REF!</f>
        <v>#REF!</v>
      </c>
      <c r="T501" s="46" t="e">
        <f>#REF!+#REF!</f>
        <v>#REF!</v>
      </c>
      <c r="U501" s="46" t="e">
        <f>#REF!+#REF!</f>
        <v>#REF!</v>
      </c>
      <c r="V501" s="46" t="e">
        <f>#REF!+#REF!</f>
        <v>#REF!</v>
      </c>
      <c r="W501" s="46" t="e">
        <f>#REF!+#REF!</f>
        <v>#REF!</v>
      </c>
      <c r="X501" s="46" t="e">
        <f>#REF!+#REF!</f>
        <v>#REF!</v>
      </c>
      <c r="Y501" s="46" t="e">
        <f>#REF!+#REF!</f>
        <v>#REF!</v>
      </c>
    </row>
    <row r="502" spans="1:25" ht="15.75" x14ac:dyDescent="0.25">
      <c r="A502" s="17">
        <v>17</v>
      </c>
      <c r="B502" s="46" t="e">
        <f>#REF!+#REF!</f>
        <v>#REF!</v>
      </c>
      <c r="C502" s="46" t="e">
        <f>#REF!+#REF!</f>
        <v>#REF!</v>
      </c>
      <c r="D502" s="46" t="e">
        <f>#REF!+#REF!</f>
        <v>#REF!</v>
      </c>
      <c r="E502" s="46" t="e">
        <f>#REF!+#REF!</f>
        <v>#REF!</v>
      </c>
      <c r="F502" s="46" t="e">
        <f>#REF!+#REF!</f>
        <v>#REF!</v>
      </c>
      <c r="G502" s="46" t="e">
        <f>#REF!+#REF!</f>
        <v>#REF!</v>
      </c>
      <c r="H502" s="46" t="e">
        <f>#REF!+#REF!</f>
        <v>#REF!</v>
      </c>
      <c r="I502" s="46" t="e">
        <f>#REF!+#REF!</f>
        <v>#REF!</v>
      </c>
      <c r="J502" s="46" t="e">
        <f>#REF!+#REF!</f>
        <v>#REF!</v>
      </c>
      <c r="K502" s="46" t="e">
        <f>#REF!+#REF!</f>
        <v>#REF!</v>
      </c>
      <c r="L502" s="46" t="e">
        <f>#REF!+#REF!</f>
        <v>#REF!</v>
      </c>
      <c r="M502" s="46" t="e">
        <f>#REF!+#REF!</f>
        <v>#REF!</v>
      </c>
      <c r="N502" s="46" t="e">
        <f>#REF!+#REF!</f>
        <v>#REF!</v>
      </c>
      <c r="O502" s="46" t="e">
        <f>#REF!+#REF!</f>
        <v>#REF!</v>
      </c>
      <c r="P502" s="46" t="e">
        <f>#REF!+#REF!</f>
        <v>#REF!</v>
      </c>
      <c r="Q502" s="46" t="e">
        <f>#REF!+#REF!</f>
        <v>#REF!</v>
      </c>
      <c r="R502" s="46" t="e">
        <f>#REF!+#REF!</f>
        <v>#REF!</v>
      </c>
      <c r="S502" s="46" t="e">
        <f>#REF!+#REF!</f>
        <v>#REF!</v>
      </c>
      <c r="T502" s="46" t="e">
        <f>#REF!+#REF!</f>
        <v>#REF!</v>
      </c>
      <c r="U502" s="46" t="e">
        <f>#REF!+#REF!</f>
        <v>#REF!</v>
      </c>
      <c r="V502" s="46" t="e">
        <f>#REF!+#REF!</f>
        <v>#REF!</v>
      </c>
      <c r="W502" s="46" t="e">
        <f>#REF!+#REF!</f>
        <v>#REF!</v>
      </c>
      <c r="X502" s="46" t="e">
        <f>#REF!+#REF!</f>
        <v>#REF!</v>
      </c>
      <c r="Y502" s="46" t="e">
        <f>#REF!+#REF!</f>
        <v>#REF!</v>
      </c>
    </row>
    <row r="503" spans="1:25" ht="15.75" x14ac:dyDescent="0.25">
      <c r="A503" s="17">
        <v>18</v>
      </c>
      <c r="B503" s="46" t="e">
        <f>#REF!+#REF!</f>
        <v>#REF!</v>
      </c>
      <c r="C503" s="46" t="e">
        <f>#REF!+#REF!</f>
        <v>#REF!</v>
      </c>
      <c r="D503" s="46" t="e">
        <f>#REF!+#REF!</f>
        <v>#REF!</v>
      </c>
      <c r="E503" s="46" t="e">
        <f>#REF!+#REF!</f>
        <v>#REF!</v>
      </c>
      <c r="F503" s="46" t="e">
        <f>#REF!+#REF!</f>
        <v>#REF!</v>
      </c>
      <c r="G503" s="46" t="e">
        <f>#REF!+#REF!</f>
        <v>#REF!</v>
      </c>
      <c r="H503" s="46" t="e">
        <f>#REF!+#REF!</f>
        <v>#REF!</v>
      </c>
      <c r="I503" s="46" t="e">
        <f>#REF!+#REF!</f>
        <v>#REF!</v>
      </c>
      <c r="J503" s="46" t="e">
        <f>#REF!+#REF!</f>
        <v>#REF!</v>
      </c>
      <c r="K503" s="46" t="e">
        <f>#REF!+#REF!</f>
        <v>#REF!</v>
      </c>
      <c r="L503" s="46" t="e">
        <f>#REF!+#REF!</f>
        <v>#REF!</v>
      </c>
      <c r="M503" s="46" t="e">
        <f>#REF!+#REF!</f>
        <v>#REF!</v>
      </c>
      <c r="N503" s="46" t="e">
        <f>#REF!+#REF!</f>
        <v>#REF!</v>
      </c>
      <c r="O503" s="46" t="e">
        <f>#REF!+#REF!</f>
        <v>#REF!</v>
      </c>
      <c r="P503" s="46" t="e">
        <f>#REF!+#REF!</f>
        <v>#REF!</v>
      </c>
      <c r="Q503" s="46" t="e">
        <f>#REF!+#REF!</f>
        <v>#REF!</v>
      </c>
      <c r="R503" s="46" t="e">
        <f>#REF!+#REF!</f>
        <v>#REF!</v>
      </c>
      <c r="S503" s="46" t="e">
        <f>#REF!+#REF!</f>
        <v>#REF!</v>
      </c>
      <c r="T503" s="46" t="e">
        <f>#REF!+#REF!</f>
        <v>#REF!</v>
      </c>
      <c r="U503" s="46" t="e">
        <f>#REF!+#REF!</f>
        <v>#REF!</v>
      </c>
      <c r="V503" s="46" t="e">
        <f>#REF!+#REF!</f>
        <v>#REF!</v>
      </c>
      <c r="W503" s="46" t="e">
        <f>#REF!+#REF!</f>
        <v>#REF!</v>
      </c>
      <c r="X503" s="46" t="e">
        <f>#REF!+#REF!</f>
        <v>#REF!</v>
      </c>
      <c r="Y503" s="46" t="e">
        <f>#REF!+#REF!</f>
        <v>#REF!</v>
      </c>
    </row>
    <row r="504" spans="1:25" ht="15.75" x14ac:dyDescent="0.25">
      <c r="A504" s="17">
        <v>19</v>
      </c>
      <c r="B504" s="46" t="e">
        <f>#REF!+#REF!</f>
        <v>#REF!</v>
      </c>
      <c r="C504" s="46" t="e">
        <f>#REF!+#REF!</f>
        <v>#REF!</v>
      </c>
      <c r="D504" s="46" t="e">
        <f>#REF!+#REF!</f>
        <v>#REF!</v>
      </c>
      <c r="E504" s="46" t="e">
        <f>#REF!+#REF!</f>
        <v>#REF!</v>
      </c>
      <c r="F504" s="46" t="e">
        <f>#REF!+#REF!</f>
        <v>#REF!</v>
      </c>
      <c r="G504" s="46" t="e">
        <f>#REF!+#REF!</f>
        <v>#REF!</v>
      </c>
      <c r="H504" s="46" t="e">
        <f>#REF!+#REF!</f>
        <v>#REF!</v>
      </c>
      <c r="I504" s="46" t="e">
        <f>#REF!+#REF!</f>
        <v>#REF!</v>
      </c>
      <c r="J504" s="46" t="e">
        <f>#REF!+#REF!</f>
        <v>#REF!</v>
      </c>
      <c r="K504" s="46" t="e">
        <f>#REF!+#REF!</f>
        <v>#REF!</v>
      </c>
      <c r="L504" s="46" t="e">
        <f>#REF!+#REF!</f>
        <v>#REF!</v>
      </c>
      <c r="M504" s="46" t="e">
        <f>#REF!+#REF!</f>
        <v>#REF!</v>
      </c>
      <c r="N504" s="46" t="e">
        <f>#REF!+#REF!</f>
        <v>#REF!</v>
      </c>
      <c r="O504" s="46" t="e">
        <f>#REF!+#REF!</f>
        <v>#REF!</v>
      </c>
      <c r="P504" s="46" t="e">
        <f>#REF!+#REF!</f>
        <v>#REF!</v>
      </c>
      <c r="Q504" s="46" t="e">
        <f>#REF!+#REF!</f>
        <v>#REF!</v>
      </c>
      <c r="R504" s="46" t="e">
        <f>#REF!+#REF!</f>
        <v>#REF!</v>
      </c>
      <c r="S504" s="46" t="e">
        <f>#REF!+#REF!</f>
        <v>#REF!</v>
      </c>
      <c r="T504" s="46" t="e">
        <f>#REF!+#REF!</f>
        <v>#REF!</v>
      </c>
      <c r="U504" s="46" t="e">
        <f>#REF!+#REF!</f>
        <v>#REF!</v>
      </c>
      <c r="V504" s="46" t="e">
        <f>#REF!+#REF!</f>
        <v>#REF!</v>
      </c>
      <c r="W504" s="46" t="e">
        <f>#REF!+#REF!</f>
        <v>#REF!</v>
      </c>
      <c r="X504" s="46" t="e">
        <f>#REF!+#REF!</f>
        <v>#REF!</v>
      </c>
      <c r="Y504" s="46" t="e">
        <f>#REF!+#REF!</f>
        <v>#REF!</v>
      </c>
    </row>
    <row r="505" spans="1:25" ht="15.75" x14ac:dyDescent="0.25">
      <c r="A505" s="17">
        <v>20</v>
      </c>
      <c r="B505" s="46" t="e">
        <f>#REF!+#REF!</f>
        <v>#REF!</v>
      </c>
      <c r="C505" s="46" t="e">
        <f>#REF!+#REF!</f>
        <v>#REF!</v>
      </c>
      <c r="D505" s="46" t="e">
        <f>#REF!+#REF!</f>
        <v>#REF!</v>
      </c>
      <c r="E505" s="46" t="e">
        <f>#REF!+#REF!</f>
        <v>#REF!</v>
      </c>
      <c r="F505" s="46" t="e">
        <f>#REF!+#REF!</f>
        <v>#REF!</v>
      </c>
      <c r="G505" s="46" t="e">
        <f>#REF!+#REF!</f>
        <v>#REF!</v>
      </c>
      <c r="H505" s="46" t="e">
        <f>#REF!+#REF!</f>
        <v>#REF!</v>
      </c>
      <c r="I505" s="46" t="e">
        <f>#REF!+#REF!</f>
        <v>#REF!</v>
      </c>
      <c r="J505" s="46" t="e">
        <f>#REF!+#REF!</f>
        <v>#REF!</v>
      </c>
      <c r="K505" s="46" t="e">
        <f>#REF!+#REF!</f>
        <v>#REF!</v>
      </c>
      <c r="L505" s="46" t="e">
        <f>#REF!+#REF!</f>
        <v>#REF!</v>
      </c>
      <c r="M505" s="46" t="e">
        <f>#REF!+#REF!</f>
        <v>#REF!</v>
      </c>
      <c r="N505" s="46" t="e">
        <f>#REF!+#REF!</f>
        <v>#REF!</v>
      </c>
      <c r="O505" s="46" t="e">
        <f>#REF!+#REF!</f>
        <v>#REF!</v>
      </c>
      <c r="P505" s="46" t="e">
        <f>#REF!+#REF!</f>
        <v>#REF!</v>
      </c>
      <c r="Q505" s="46" t="e">
        <f>#REF!+#REF!</f>
        <v>#REF!</v>
      </c>
      <c r="R505" s="46" t="e">
        <f>#REF!+#REF!</f>
        <v>#REF!</v>
      </c>
      <c r="S505" s="46" t="e">
        <f>#REF!+#REF!</f>
        <v>#REF!</v>
      </c>
      <c r="T505" s="46" t="e">
        <f>#REF!+#REF!</f>
        <v>#REF!</v>
      </c>
      <c r="U505" s="46" t="e">
        <f>#REF!+#REF!</f>
        <v>#REF!</v>
      </c>
      <c r="V505" s="46" t="e">
        <f>#REF!+#REF!</f>
        <v>#REF!</v>
      </c>
      <c r="W505" s="46" t="e">
        <f>#REF!+#REF!</f>
        <v>#REF!</v>
      </c>
      <c r="X505" s="46" t="e">
        <f>#REF!+#REF!</f>
        <v>#REF!</v>
      </c>
      <c r="Y505" s="46" t="e">
        <f>#REF!+#REF!</f>
        <v>#REF!</v>
      </c>
    </row>
    <row r="506" spans="1:25" ht="15.75" x14ac:dyDescent="0.25">
      <c r="A506" s="17">
        <v>21</v>
      </c>
      <c r="B506" s="46" t="e">
        <f>#REF!+#REF!</f>
        <v>#REF!</v>
      </c>
      <c r="C506" s="46" t="e">
        <f>#REF!+#REF!</f>
        <v>#REF!</v>
      </c>
      <c r="D506" s="46" t="e">
        <f>#REF!+#REF!</f>
        <v>#REF!</v>
      </c>
      <c r="E506" s="46" t="e">
        <f>#REF!+#REF!</f>
        <v>#REF!</v>
      </c>
      <c r="F506" s="46" t="e">
        <f>#REF!+#REF!</f>
        <v>#REF!</v>
      </c>
      <c r="G506" s="46" t="e">
        <f>#REF!+#REF!</f>
        <v>#REF!</v>
      </c>
      <c r="H506" s="46" t="e">
        <f>#REF!+#REF!</f>
        <v>#REF!</v>
      </c>
      <c r="I506" s="46" t="e">
        <f>#REF!+#REF!</f>
        <v>#REF!</v>
      </c>
      <c r="J506" s="46" t="e">
        <f>#REF!+#REF!</f>
        <v>#REF!</v>
      </c>
      <c r="K506" s="46" t="e">
        <f>#REF!+#REF!</f>
        <v>#REF!</v>
      </c>
      <c r="L506" s="46" t="e">
        <f>#REF!+#REF!</f>
        <v>#REF!</v>
      </c>
      <c r="M506" s="46" t="e">
        <f>#REF!+#REF!</f>
        <v>#REF!</v>
      </c>
      <c r="N506" s="46" t="e">
        <f>#REF!+#REF!</f>
        <v>#REF!</v>
      </c>
      <c r="O506" s="46" t="e">
        <f>#REF!+#REF!</f>
        <v>#REF!</v>
      </c>
      <c r="P506" s="46" t="e">
        <f>#REF!+#REF!</f>
        <v>#REF!</v>
      </c>
      <c r="Q506" s="46" t="e">
        <f>#REF!+#REF!</f>
        <v>#REF!</v>
      </c>
      <c r="R506" s="46" t="e">
        <f>#REF!+#REF!</f>
        <v>#REF!</v>
      </c>
      <c r="S506" s="46" t="e">
        <f>#REF!+#REF!</f>
        <v>#REF!</v>
      </c>
      <c r="T506" s="46" t="e">
        <f>#REF!+#REF!</f>
        <v>#REF!</v>
      </c>
      <c r="U506" s="46" t="e">
        <f>#REF!+#REF!</f>
        <v>#REF!</v>
      </c>
      <c r="V506" s="46" t="e">
        <f>#REF!+#REF!</f>
        <v>#REF!</v>
      </c>
      <c r="W506" s="46" t="e">
        <f>#REF!+#REF!</f>
        <v>#REF!</v>
      </c>
      <c r="X506" s="46" t="e">
        <f>#REF!+#REF!</f>
        <v>#REF!</v>
      </c>
      <c r="Y506" s="46" t="e">
        <f>#REF!+#REF!</f>
        <v>#REF!</v>
      </c>
    </row>
    <row r="507" spans="1:25" ht="15.75" x14ac:dyDescent="0.25">
      <c r="A507" s="17">
        <v>22</v>
      </c>
      <c r="B507" s="46" t="e">
        <f>#REF!+#REF!</f>
        <v>#REF!</v>
      </c>
      <c r="C507" s="46" t="e">
        <f>#REF!+#REF!</f>
        <v>#REF!</v>
      </c>
      <c r="D507" s="46" t="e">
        <f>#REF!+#REF!</f>
        <v>#REF!</v>
      </c>
      <c r="E507" s="46" t="e">
        <f>#REF!+#REF!</f>
        <v>#REF!</v>
      </c>
      <c r="F507" s="46" t="e">
        <f>#REF!+#REF!</f>
        <v>#REF!</v>
      </c>
      <c r="G507" s="46" t="e">
        <f>#REF!+#REF!</f>
        <v>#REF!</v>
      </c>
      <c r="H507" s="46" t="e">
        <f>#REF!+#REF!</f>
        <v>#REF!</v>
      </c>
      <c r="I507" s="46" t="e">
        <f>#REF!+#REF!</f>
        <v>#REF!</v>
      </c>
      <c r="J507" s="46" t="e">
        <f>#REF!+#REF!</f>
        <v>#REF!</v>
      </c>
      <c r="K507" s="46" t="e">
        <f>#REF!+#REF!</f>
        <v>#REF!</v>
      </c>
      <c r="L507" s="46" t="e">
        <f>#REF!+#REF!</f>
        <v>#REF!</v>
      </c>
      <c r="M507" s="46" t="e">
        <f>#REF!+#REF!</f>
        <v>#REF!</v>
      </c>
      <c r="N507" s="46" t="e">
        <f>#REF!+#REF!</f>
        <v>#REF!</v>
      </c>
      <c r="O507" s="46" t="e">
        <f>#REF!+#REF!</f>
        <v>#REF!</v>
      </c>
      <c r="P507" s="46" t="e">
        <f>#REF!+#REF!</f>
        <v>#REF!</v>
      </c>
      <c r="Q507" s="46" t="e">
        <f>#REF!+#REF!</f>
        <v>#REF!</v>
      </c>
      <c r="R507" s="46" t="e">
        <f>#REF!+#REF!</f>
        <v>#REF!</v>
      </c>
      <c r="S507" s="46" t="e">
        <f>#REF!+#REF!</f>
        <v>#REF!</v>
      </c>
      <c r="T507" s="46" t="e">
        <f>#REF!+#REF!</f>
        <v>#REF!</v>
      </c>
      <c r="U507" s="46" t="e">
        <f>#REF!+#REF!</f>
        <v>#REF!</v>
      </c>
      <c r="V507" s="46" t="e">
        <f>#REF!+#REF!</f>
        <v>#REF!</v>
      </c>
      <c r="W507" s="46" t="e">
        <f>#REF!+#REF!</f>
        <v>#REF!</v>
      </c>
      <c r="X507" s="46" t="e">
        <f>#REF!+#REF!</f>
        <v>#REF!</v>
      </c>
      <c r="Y507" s="46" t="e">
        <f>#REF!+#REF!</f>
        <v>#REF!</v>
      </c>
    </row>
    <row r="508" spans="1:25" ht="15.75" x14ac:dyDescent="0.25">
      <c r="A508" s="17">
        <v>23</v>
      </c>
      <c r="B508" s="46" t="e">
        <f>#REF!+#REF!</f>
        <v>#REF!</v>
      </c>
      <c r="C508" s="46" t="e">
        <f>#REF!+#REF!</f>
        <v>#REF!</v>
      </c>
      <c r="D508" s="46" t="e">
        <f>#REF!+#REF!</f>
        <v>#REF!</v>
      </c>
      <c r="E508" s="46" t="e">
        <f>#REF!+#REF!</f>
        <v>#REF!</v>
      </c>
      <c r="F508" s="46" t="e">
        <f>#REF!+#REF!</f>
        <v>#REF!</v>
      </c>
      <c r="G508" s="46" t="e">
        <f>#REF!+#REF!</f>
        <v>#REF!</v>
      </c>
      <c r="H508" s="46" t="e">
        <f>#REF!+#REF!</f>
        <v>#REF!</v>
      </c>
      <c r="I508" s="46" t="e">
        <f>#REF!+#REF!</f>
        <v>#REF!</v>
      </c>
      <c r="J508" s="46" t="e">
        <f>#REF!+#REF!</f>
        <v>#REF!</v>
      </c>
      <c r="K508" s="46" t="e">
        <f>#REF!+#REF!</f>
        <v>#REF!</v>
      </c>
      <c r="L508" s="46" t="e">
        <f>#REF!+#REF!</f>
        <v>#REF!</v>
      </c>
      <c r="M508" s="46" t="e">
        <f>#REF!+#REF!</f>
        <v>#REF!</v>
      </c>
      <c r="N508" s="46" t="e">
        <f>#REF!+#REF!</f>
        <v>#REF!</v>
      </c>
      <c r="O508" s="46" t="e">
        <f>#REF!+#REF!</f>
        <v>#REF!</v>
      </c>
      <c r="P508" s="46" t="e">
        <f>#REF!+#REF!</f>
        <v>#REF!</v>
      </c>
      <c r="Q508" s="46" t="e">
        <f>#REF!+#REF!</f>
        <v>#REF!</v>
      </c>
      <c r="R508" s="46" t="e">
        <f>#REF!+#REF!</f>
        <v>#REF!</v>
      </c>
      <c r="S508" s="46" t="e">
        <f>#REF!+#REF!</f>
        <v>#REF!</v>
      </c>
      <c r="T508" s="46" t="e">
        <f>#REF!+#REF!</f>
        <v>#REF!</v>
      </c>
      <c r="U508" s="46" t="e">
        <f>#REF!+#REF!</f>
        <v>#REF!</v>
      </c>
      <c r="V508" s="46" t="e">
        <f>#REF!+#REF!</f>
        <v>#REF!</v>
      </c>
      <c r="W508" s="46" t="e">
        <f>#REF!+#REF!</f>
        <v>#REF!</v>
      </c>
      <c r="X508" s="46" t="e">
        <f>#REF!+#REF!</f>
        <v>#REF!</v>
      </c>
      <c r="Y508" s="46" t="e">
        <f>#REF!+#REF!</f>
        <v>#REF!</v>
      </c>
    </row>
    <row r="509" spans="1:25" ht="15.75" x14ac:dyDescent="0.25">
      <c r="A509" s="17">
        <v>24</v>
      </c>
      <c r="B509" s="46" t="e">
        <f>#REF!+#REF!</f>
        <v>#REF!</v>
      </c>
      <c r="C509" s="46" t="e">
        <f>#REF!+#REF!</f>
        <v>#REF!</v>
      </c>
      <c r="D509" s="46" t="e">
        <f>#REF!+#REF!</f>
        <v>#REF!</v>
      </c>
      <c r="E509" s="46" t="e">
        <f>#REF!+#REF!</f>
        <v>#REF!</v>
      </c>
      <c r="F509" s="46" t="e">
        <f>#REF!+#REF!</f>
        <v>#REF!</v>
      </c>
      <c r="G509" s="46" t="e">
        <f>#REF!+#REF!</f>
        <v>#REF!</v>
      </c>
      <c r="H509" s="46" t="e">
        <f>#REF!+#REF!</f>
        <v>#REF!</v>
      </c>
      <c r="I509" s="46" t="e">
        <f>#REF!+#REF!</f>
        <v>#REF!</v>
      </c>
      <c r="J509" s="46" t="e">
        <f>#REF!+#REF!</f>
        <v>#REF!</v>
      </c>
      <c r="K509" s="46" t="e">
        <f>#REF!+#REF!</f>
        <v>#REF!</v>
      </c>
      <c r="L509" s="46" t="e">
        <f>#REF!+#REF!</f>
        <v>#REF!</v>
      </c>
      <c r="M509" s="46" t="e">
        <f>#REF!+#REF!</f>
        <v>#REF!</v>
      </c>
      <c r="N509" s="46" t="e">
        <f>#REF!+#REF!</f>
        <v>#REF!</v>
      </c>
      <c r="O509" s="46" t="e">
        <f>#REF!+#REF!</f>
        <v>#REF!</v>
      </c>
      <c r="P509" s="46" t="e">
        <f>#REF!+#REF!</f>
        <v>#REF!</v>
      </c>
      <c r="Q509" s="46" t="e">
        <f>#REF!+#REF!</f>
        <v>#REF!</v>
      </c>
      <c r="R509" s="46" t="e">
        <f>#REF!+#REF!</f>
        <v>#REF!</v>
      </c>
      <c r="S509" s="46" t="e">
        <f>#REF!+#REF!</f>
        <v>#REF!</v>
      </c>
      <c r="T509" s="46" t="e">
        <f>#REF!+#REF!</f>
        <v>#REF!</v>
      </c>
      <c r="U509" s="46" t="e">
        <f>#REF!+#REF!</f>
        <v>#REF!</v>
      </c>
      <c r="V509" s="46" t="e">
        <f>#REF!+#REF!</f>
        <v>#REF!</v>
      </c>
      <c r="W509" s="46" t="e">
        <f>#REF!+#REF!</f>
        <v>#REF!</v>
      </c>
      <c r="X509" s="46" t="e">
        <f>#REF!+#REF!</f>
        <v>#REF!</v>
      </c>
      <c r="Y509" s="46" t="e">
        <f>#REF!+#REF!</f>
        <v>#REF!</v>
      </c>
    </row>
    <row r="510" spans="1:25" ht="15.75" x14ac:dyDescent="0.25">
      <c r="A510" s="17">
        <v>25</v>
      </c>
      <c r="B510" s="46" t="e">
        <f>#REF!+#REF!</f>
        <v>#REF!</v>
      </c>
      <c r="C510" s="46" t="e">
        <f>#REF!+#REF!</f>
        <v>#REF!</v>
      </c>
      <c r="D510" s="46" t="e">
        <f>#REF!+#REF!</f>
        <v>#REF!</v>
      </c>
      <c r="E510" s="46" t="e">
        <f>#REF!+#REF!</f>
        <v>#REF!</v>
      </c>
      <c r="F510" s="46" t="e">
        <f>#REF!+#REF!</f>
        <v>#REF!</v>
      </c>
      <c r="G510" s="46" t="e">
        <f>#REF!+#REF!</f>
        <v>#REF!</v>
      </c>
      <c r="H510" s="46" t="e">
        <f>#REF!+#REF!</f>
        <v>#REF!</v>
      </c>
      <c r="I510" s="46" t="e">
        <f>#REF!+#REF!</f>
        <v>#REF!</v>
      </c>
      <c r="J510" s="46" t="e">
        <f>#REF!+#REF!</f>
        <v>#REF!</v>
      </c>
      <c r="K510" s="46" t="e">
        <f>#REF!+#REF!</f>
        <v>#REF!</v>
      </c>
      <c r="L510" s="46" t="e">
        <f>#REF!+#REF!</f>
        <v>#REF!</v>
      </c>
      <c r="M510" s="46" t="e">
        <f>#REF!+#REF!</f>
        <v>#REF!</v>
      </c>
      <c r="N510" s="46" t="e">
        <f>#REF!+#REF!</f>
        <v>#REF!</v>
      </c>
      <c r="O510" s="46" t="e">
        <f>#REF!+#REF!</f>
        <v>#REF!</v>
      </c>
      <c r="P510" s="46" t="e">
        <f>#REF!+#REF!</f>
        <v>#REF!</v>
      </c>
      <c r="Q510" s="46" t="e">
        <f>#REF!+#REF!</f>
        <v>#REF!</v>
      </c>
      <c r="R510" s="46" t="e">
        <f>#REF!+#REF!</f>
        <v>#REF!</v>
      </c>
      <c r="S510" s="46" t="e">
        <f>#REF!+#REF!</f>
        <v>#REF!</v>
      </c>
      <c r="T510" s="46" t="e">
        <f>#REF!+#REF!</f>
        <v>#REF!</v>
      </c>
      <c r="U510" s="46" t="e">
        <f>#REF!+#REF!</f>
        <v>#REF!</v>
      </c>
      <c r="V510" s="46" t="e">
        <f>#REF!+#REF!</f>
        <v>#REF!</v>
      </c>
      <c r="W510" s="46" t="e">
        <f>#REF!+#REF!</f>
        <v>#REF!</v>
      </c>
      <c r="X510" s="46" t="e">
        <f>#REF!+#REF!</f>
        <v>#REF!</v>
      </c>
      <c r="Y510" s="46" t="e">
        <f>#REF!+#REF!</f>
        <v>#REF!</v>
      </c>
    </row>
    <row r="511" spans="1:25" ht="15.75" x14ac:dyDescent="0.25">
      <c r="A511" s="17">
        <v>26</v>
      </c>
      <c r="B511" s="46" t="e">
        <f>#REF!+#REF!</f>
        <v>#REF!</v>
      </c>
      <c r="C511" s="46" t="e">
        <f>#REF!+#REF!</f>
        <v>#REF!</v>
      </c>
      <c r="D511" s="46" t="e">
        <f>#REF!+#REF!</f>
        <v>#REF!</v>
      </c>
      <c r="E511" s="46" t="e">
        <f>#REF!+#REF!</f>
        <v>#REF!</v>
      </c>
      <c r="F511" s="46" t="e">
        <f>#REF!+#REF!</f>
        <v>#REF!</v>
      </c>
      <c r="G511" s="46" t="e">
        <f>#REF!+#REF!</f>
        <v>#REF!</v>
      </c>
      <c r="H511" s="46" t="e">
        <f>#REF!+#REF!</f>
        <v>#REF!</v>
      </c>
      <c r="I511" s="46" t="e">
        <f>#REF!+#REF!</f>
        <v>#REF!</v>
      </c>
      <c r="J511" s="46" t="e">
        <f>#REF!+#REF!</f>
        <v>#REF!</v>
      </c>
      <c r="K511" s="46" t="e">
        <f>#REF!+#REF!</f>
        <v>#REF!</v>
      </c>
      <c r="L511" s="46" t="e">
        <f>#REF!+#REF!</f>
        <v>#REF!</v>
      </c>
      <c r="M511" s="46" t="e">
        <f>#REF!+#REF!</f>
        <v>#REF!</v>
      </c>
      <c r="N511" s="46" t="e">
        <f>#REF!+#REF!</f>
        <v>#REF!</v>
      </c>
      <c r="O511" s="46" t="e">
        <f>#REF!+#REF!</f>
        <v>#REF!</v>
      </c>
      <c r="P511" s="46" t="e">
        <f>#REF!+#REF!</f>
        <v>#REF!</v>
      </c>
      <c r="Q511" s="46" t="e">
        <f>#REF!+#REF!</f>
        <v>#REF!</v>
      </c>
      <c r="R511" s="46" t="e">
        <f>#REF!+#REF!</f>
        <v>#REF!</v>
      </c>
      <c r="S511" s="46" t="e">
        <f>#REF!+#REF!</f>
        <v>#REF!</v>
      </c>
      <c r="T511" s="46" t="e">
        <f>#REF!+#REF!</f>
        <v>#REF!</v>
      </c>
      <c r="U511" s="46" t="e">
        <f>#REF!+#REF!</f>
        <v>#REF!</v>
      </c>
      <c r="V511" s="46" t="e">
        <f>#REF!+#REF!</f>
        <v>#REF!</v>
      </c>
      <c r="W511" s="46" t="e">
        <f>#REF!+#REF!</f>
        <v>#REF!</v>
      </c>
      <c r="X511" s="46" t="e">
        <f>#REF!+#REF!</f>
        <v>#REF!</v>
      </c>
      <c r="Y511" s="46" t="e">
        <f>#REF!+#REF!</f>
        <v>#REF!</v>
      </c>
    </row>
    <row r="512" spans="1:25" ht="15.75" x14ac:dyDescent="0.25">
      <c r="A512" s="17">
        <v>27</v>
      </c>
      <c r="B512" s="46" t="e">
        <f>#REF!+#REF!</f>
        <v>#REF!</v>
      </c>
      <c r="C512" s="46" t="e">
        <f>#REF!+#REF!</f>
        <v>#REF!</v>
      </c>
      <c r="D512" s="46" t="e">
        <f>#REF!+#REF!</f>
        <v>#REF!</v>
      </c>
      <c r="E512" s="46" t="e">
        <f>#REF!+#REF!</f>
        <v>#REF!</v>
      </c>
      <c r="F512" s="46" t="e">
        <f>#REF!+#REF!</f>
        <v>#REF!</v>
      </c>
      <c r="G512" s="46" t="e">
        <f>#REF!+#REF!</f>
        <v>#REF!</v>
      </c>
      <c r="H512" s="46" t="e">
        <f>#REF!+#REF!</f>
        <v>#REF!</v>
      </c>
      <c r="I512" s="46" t="e">
        <f>#REF!+#REF!</f>
        <v>#REF!</v>
      </c>
      <c r="J512" s="46" t="e">
        <f>#REF!+#REF!</f>
        <v>#REF!</v>
      </c>
      <c r="K512" s="46" t="e">
        <f>#REF!+#REF!</f>
        <v>#REF!</v>
      </c>
      <c r="L512" s="46" t="e">
        <f>#REF!+#REF!</f>
        <v>#REF!</v>
      </c>
      <c r="M512" s="46" t="e">
        <f>#REF!+#REF!</f>
        <v>#REF!</v>
      </c>
      <c r="N512" s="46" t="e">
        <f>#REF!+#REF!</f>
        <v>#REF!</v>
      </c>
      <c r="O512" s="46" t="e">
        <f>#REF!+#REF!</f>
        <v>#REF!</v>
      </c>
      <c r="P512" s="46" t="e">
        <f>#REF!+#REF!</f>
        <v>#REF!</v>
      </c>
      <c r="Q512" s="46" t="e">
        <f>#REF!+#REF!</f>
        <v>#REF!</v>
      </c>
      <c r="R512" s="46" t="e">
        <f>#REF!+#REF!</f>
        <v>#REF!</v>
      </c>
      <c r="S512" s="46" t="e">
        <f>#REF!+#REF!</f>
        <v>#REF!</v>
      </c>
      <c r="T512" s="46" t="e">
        <f>#REF!+#REF!</f>
        <v>#REF!</v>
      </c>
      <c r="U512" s="46" t="e">
        <f>#REF!+#REF!</f>
        <v>#REF!</v>
      </c>
      <c r="V512" s="46" t="e">
        <f>#REF!+#REF!</f>
        <v>#REF!</v>
      </c>
      <c r="W512" s="46" t="e">
        <f>#REF!+#REF!</f>
        <v>#REF!</v>
      </c>
      <c r="X512" s="46" t="e">
        <f>#REF!+#REF!</f>
        <v>#REF!</v>
      </c>
      <c r="Y512" s="46" t="e">
        <f>#REF!+#REF!</f>
        <v>#REF!</v>
      </c>
    </row>
    <row r="513" spans="1:25" ht="15.75" x14ac:dyDescent="0.25">
      <c r="A513" s="17">
        <v>28</v>
      </c>
      <c r="B513" s="46" t="e">
        <f>#REF!+#REF!</f>
        <v>#REF!</v>
      </c>
      <c r="C513" s="46" t="e">
        <f>#REF!+#REF!</f>
        <v>#REF!</v>
      </c>
      <c r="D513" s="46" t="e">
        <f>#REF!+#REF!</f>
        <v>#REF!</v>
      </c>
      <c r="E513" s="46" t="e">
        <f>#REF!+#REF!</f>
        <v>#REF!</v>
      </c>
      <c r="F513" s="46" t="e">
        <f>#REF!+#REF!</f>
        <v>#REF!</v>
      </c>
      <c r="G513" s="46" t="e">
        <f>#REF!+#REF!</f>
        <v>#REF!</v>
      </c>
      <c r="H513" s="46" t="e">
        <f>#REF!+#REF!</f>
        <v>#REF!</v>
      </c>
      <c r="I513" s="46" t="e">
        <f>#REF!+#REF!</f>
        <v>#REF!</v>
      </c>
      <c r="J513" s="46" t="e">
        <f>#REF!+#REF!</f>
        <v>#REF!</v>
      </c>
      <c r="K513" s="46" t="e">
        <f>#REF!+#REF!</f>
        <v>#REF!</v>
      </c>
      <c r="L513" s="46" t="e">
        <f>#REF!+#REF!</f>
        <v>#REF!</v>
      </c>
      <c r="M513" s="46" t="e">
        <f>#REF!+#REF!</f>
        <v>#REF!</v>
      </c>
      <c r="N513" s="46" t="e">
        <f>#REF!+#REF!</f>
        <v>#REF!</v>
      </c>
      <c r="O513" s="46" t="e">
        <f>#REF!+#REF!</f>
        <v>#REF!</v>
      </c>
      <c r="P513" s="46" t="e">
        <f>#REF!+#REF!</f>
        <v>#REF!</v>
      </c>
      <c r="Q513" s="46" t="e">
        <f>#REF!+#REF!</f>
        <v>#REF!</v>
      </c>
      <c r="R513" s="46" t="e">
        <f>#REF!+#REF!</f>
        <v>#REF!</v>
      </c>
      <c r="S513" s="46" t="e">
        <f>#REF!+#REF!</f>
        <v>#REF!</v>
      </c>
      <c r="T513" s="46" t="e">
        <f>#REF!+#REF!</f>
        <v>#REF!</v>
      </c>
      <c r="U513" s="46" t="e">
        <f>#REF!+#REF!</f>
        <v>#REF!</v>
      </c>
      <c r="V513" s="46" t="e">
        <f>#REF!+#REF!</f>
        <v>#REF!</v>
      </c>
      <c r="W513" s="46" t="e">
        <f>#REF!+#REF!</f>
        <v>#REF!</v>
      </c>
      <c r="X513" s="46" t="e">
        <f>#REF!+#REF!</f>
        <v>#REF!</v>
      </c>
      <c r="Y513" s="46" t="e">
        <f>#REF!+#REF!</f>
        <v>#REF!</v>
      </c>
    </row>
    <row r="514" spans="1:25" ht="15.75" x14ac:dyDescent="0.25">
      <c r="A514" s="17">
        <v>29</v>
      </c>
      <c r="B514" s="46" t="e">
        <f>#REF!+#REF!</f>
        <v>#REF!</v>
      </c>
      <c r="C514" s="46" t="e">
        <f>#REF!+#REF!</f>
        <v>#REF!</v>
      </c>
      <c r="D514" s="46" t="e">
        <f>#REF!+#REF!</f>
        <v>#REF!</v>
      </c>
      <c r="E514" s="46" t="e">
        <f>#REF!+#REF!</f>
        <v>#REF!</v>
      </c>
      <c r="F514" s="46" t="e">
        <f>#REF!+#REF!</f>
        <v>#REF!</v>
      </c>
      <c r="G514" s="46" t="e">
        <f>#REF!+#REF!</f>
        <v>#REF!</v>
      </c>
      <c r="H514" s="46" t="e">
        <f>#REF!+#REF!</f>
        <v>#REF!</v>
      </c>
      <c r="I514" s="46" t="e">
        <f>#REF!+#REF!</f>
        <v>#REF!</v>
      </c>
      <c r="J514" s="46" t="e">
        <f>#REF!+#REF!</f>
        <v>#REF!</v>
      </c>
      <c r="K514" s="46" t="e">
        <f>#REF!+#REF!</f>
        <v>#REF!</v>
      </c>
      <c r="L514" s="46" t="e">
        <f>#REF!+#REF!</f>
        <v>#REF!</v>
      </c>
      <c r="M514" s="46" t="e">
        <f>#REF!+#REF!</f>
        <v>#REF!</v>
      </c>
      <c r="N514" s="46" t="e">
        <f>#REF!+#REF!</f>
        <v>#REF!</v>
      </c>
      <c r="O514" s="46" t="e">
        <f>#REF!+#REF!</f>
        <v>#REF!</v>
      </c>
      <c r="P514" s="46" t="e">
        <f>#REF!+#REF!</f>
        <v>#REF!</v>
      </c>
      <c r="Q514" s="46" t="e">
        <f>#REF!+#REF!</f>
        <v>#REF!</v>
      </c>
      <c r="R514" s="46" t="e">
        <f>#REF!+#REF!</f>
        <v>#REF!</v>
      </c>
      <c r="S514" s="46" t="e">
        <f>#REF!+#REF!</f>
        <v>#REF!</v>
      </c>
      <c r="T514" s="46" t="e">
        <f>#REF!+#REF!</f>
        <v>#REF!</v>
      </c>
      <c r="U514" s="46" t="e">
        <f>#REF!+#REF!</f>
        <v>#REF!</v>
      </c>
      <c r="V514" s="46" t="e">
        <f>#REF!+#REF!</f>
        <v>#REF!</v>
      </c>
      <c r="W514" s="46" t="e">
        <f>#REF!+#REF!</f>
        <v>#REF!</v>
      </c>
      <c r="X514" s="46" t="e">
        <f>#REF!+#REF!</f>
        <v>#REF!</v>
      </c>
      <c r="Y514" s="46" t="e">
        <f>#REF!+#REF!</f>
        <v>#REF!</v>
      </c>
    </row>
    <row r="515" spans="1:25" ht="15.75" x14ac:dyDescent="0.25">
      <c r="A515" s="17">
        <v>30</v>
      </c>
      <c r="B515" s="46" t="e">
        <f>#REF!+#REF!</f>
        <v>#REF!</v>
      </c>
      <c r="C515" s="46" t="e">
        <f>#REF!+#REF!</f>
        <v>#REF!</v>
      </c>
      <c r="D515" s="46" t="e">
        <f>#REF!+#REF!</f>
        <v>#REF!</v>
      </c>
      <c r="E515" s="46" t="e">
        <f>#REF!+#REF!</f>
        <v>#REF!</v>
      </c>
      <c r="F515" s="46" t="e">
        <f>#REF!+#REF!</f>
        <v>#REF!</v>
      </c>
      <c r="G515" s="46" t="e">
        <f>#REF!+#REF!</f>
        <v>#REF!</v>
      </c>
      <c r="H515" s="46" t="e">
        <f>#REF!+#REF!</f>
        <v>#REF!</v>
      </c>
      <c r="I515" s="46" t="e">
        <f>#REF!+#REF!</f>
        <v>#REF!</v>
      </c>
      <c r="J515" s="46" t="e">
        <f>#REF!+#REF!</f>
        <v>#REF!</v>
      </c>
      <c r="K515" s="46" t="e">
        <f>#REF!+#REF!</f>
        <v>#REF!</v>
      </c>
      <c r="L515" s="46" t="e">
        <f>#REF!+#REF!</f>
        <v>#REF!</v>
      </c>
      <c r="M515" s="46" t="e">
        <f>#REF!+#REF!</f>
        <v>#REF!</v>
      </c>
      <c r="N515" s="46" t="e">
        <f>#REF!+#REF!</f>
        <v>#REF!</v>
      </c>
      <c r="O515" s="46" t="e">
        <f>#REF!+#REF!</f>
        <v>#REF!</v>
      </c>
      <c r="P515" s="46" t="e">
        <f>#REF!+#REF!</f>
        <v>#REF!</v>
      </c>
      <c r="Q515" s="46" t="e">
        <f>#REF!+#REF!</f>
        <v>#REF!</v>
      </c>
      <c r="R515" s="46" t="e">
        <f>#REF!+#REF!</f>
        <v>#REF!</v>
      </c>
      <c r="S515" s="46" t="e">
        <f>#REF!+#REF!</f>
        <v>#REF!</v>
      </c>
      <c r="T515" s="46" t="e">
        <f>#REF!+#REF!</f>
        <v>#REF!</v>
      </c>
      <c r="U515" s="46" t="e">
        <f>#REF!+#REF!</f>
        <v>#REF!</v>
      </c>
      <c r="V515" s="46" t="e">
        <f>#REF!+#REF!</f>
        <v>#REF!</v>
      </c>
      <c r="W515" s="46" t="e">
        <f>#REF!+#REF!</f>
        <v>#REF!</v>
      </c>
      <c r="X515" s="46" t="e">
        <f>#REF!+#REF!</f>
        <v>#REF!</v>
      </c>
      <c r="Y515" s="46" t="e">
        <f>#REF!+#REF!</f>
        <v>#REF!</v>
      </c>
    </row>
    <row r="516" spans="1:25" ht="15.75" hidden="1" x14ac:dyDescent="0.25">
      <c r="A516" s="17">
        <v>31</v>
      </c>
      <c r="B516" s="46" t="e">
        <f>#REF!+#REF!</f>
        <v>#REF!</v>
      </c>
      <c r="C516" s="46" t="e">
        <f>#REF!+#REF!</f>
        <v>#REF!</v>
      </c>
      <c r="D516" s="46" t="e">
        <f>#REF!+#REF!</f>
        <v>#REF!</v>
      </c>
      <c r="E516" s="46" t="e">
        <f>#REF!+#REF!</f>
        <v>#REF!</v>
      </c>
      <c r="F516" s="46" t="e">
        <f>#REF!+#REF!</f>
        <v>#REF!</v>
      </c>
      <c r="G516" s="46" t="e">
        <f>#REF!+#REF!</f>
        <v>#REF!</v>
      </c>
      <c r="H516" s="46" t="e">
        <f>#REF!+#REF!</f>
        <v>#REF!</v>
      </c>
      <c r="I516" s="46" t="e">
        <f>#REF!+#REF!</f>
        <v>#REF!</v>
      </c>
      <c r="J516" s="46" t="e">
        <f>#REF!+#REF!</f>
        <v>#REF!</v>
      </c>
      <c r="K516" s="46" t="e">
        <f>#REF!+#REF!</f>
        <v>#REF!</v>
      </c>
      <c r="L516" s="46" t="e">
        <f>#REF!+#REF!</f>
        <v>#REF!</v>
      </c>
      <c r="M516" s="46" t="e">
        <f>#REF!+#REF!</f>
        <v>#REF!</v>
      </c>
      <c r="N516" s="46" t="e">
        <f>#REF!+#REF!</f>
        <v>#REF!</v>
      </c>
      <c r="O516" s="46" t="e">
        <f>#REF!+#REF!</f>
        <v>#REF!</v>
      </c>
      <c r="P516" s="46" t="e">
        <f>#REF!+#REF!</f>
        <v>#REF!</v>
      </c>
      <c r="Q516" s="46" t="e">
        <f>#REF!+#REF!</f>
        <v>#REF!</v>
      </c>
      <c r="R516" s="46" t="e">
        <f>#REF!+#REF!</f>
        <v>#REF!</v>
      </c>
      <c r="S516" s="46" t="e">
        <f>#REF!+#REF!</f>
        <v>#REF!</v>
      </c>
      <c r="T516" s="46" t="e">
        <f>#REF!+#REF!</f>
        <v>#REF!</v>
      </c>
      <c r="U516" s="46" t="e">
        <f>#REF!+#REF!</f>
        <v>#REF!</v>
      </c>
      <c r="V516" s="46" t="e">
        <f>#REF!+#REF!</f>
        <v>#REF!</v>
      </c>
      <c r="W516" s="46" t="e">
        <f>#REF!+#REF!</f>
        <v>#REF!</v>
      </c>
      <c r="X516" s="46" t="e">
        <f>#REF!+#REF!</f>
        <v>#REF!</v>
      </c>
      <c r="Y516" s="46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1" t="s">
        <v>32</v>
      </c>
      <c r="B519" s="131" t="s">
        <v>62</v>
      </c>
      <c r="C519" s="131"/>
      <c r="D519" s="131"/>
      <c r="E519" s="131"/>
      <c r="F519" s="131"/>
      <c r="G519" s="131"/>
      <c r="H519" s="131"/>
      <c r="I519" s="131"/>
      <c r="J519" s="131"/>
      <c r="K519" s="131"/>
      <c r="L519" s="131"/>
      <c r="M519" s="131"/>
      <c r="N519" s="131"/>
      <c r="O519" s="131"/>
      <c r="P519" s="131"/>
      <c r="Q519" s="131"/>
      <c r="R519" s="131"/>
      <c r="S519" s="131"/>
      <c r="T519" s="131"/>
      <c r="U519" s="131"/>
      <c r="V519" s="131"/>
      <c r="W519" s="131"/>
      <c r="X519" s="131"/>
      <c r="Y519" s="131"/>
    </row>
    <row r="520" spans="1:25" s="25" customFormat="1" ht="25.5" x14ac:dyDescent="0.2">
      <c r="A520" s="131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1" t="s">
        <v>32</v>
      </c>
      <c r="B553" s="131" t="s">
        <v>63</v>
      </c>
      <c r="C553" s="131"/>
      <c r="D553" s="131"/>
      <c r="E553" s="131"/>
      <c r="F553" s="131"/>
      <c r="G553" s="131"/>
      <c r="H553" s="131"/>
      <c r="I553" s="131"/>
      <c r="J553" s="131"/>
      <c r="K553" s="131"/>
      <c r="L553" s="131"/>
      <c r="M553" s="131"/>
      <c r="N553" s="131"/>
      <c r="O553" s="131"/>
      <c r="P553" s="131"/>
      <c r="Q553" s="131"/>
      <c r="R553" s="131"/>
      <c r="S553" s="131"/>
      <c r="T553" s="131"/>
      <c r="U553" s="131"/>
      <c r="V553" s="131"/>
      <c r="W553" s="131"/>
      <c r="X553" s="131"/>
      <c r="Y553" s="131"/>
    </row>
    <row r="554" spans="1:25" s="25" customFormat="1" ht="25.5" x14ac:dyDescent="0.2">
      <c r="A554" s="131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27" t="s">
        <v>64</v>
      </c>
      <c r="B587" s="127"/>
      <c r="C587" s="127"/>
      <c r="D587" s="127"/>
      <c r="E587" s="127"/>
      <c r="F587" s="127"/>
      <c r="G587" s="127"/>
      <c r="H587" s="127"/>
      <c r="I587" s="127"/>
      <c r="J587" s="127"/>
    </row>
    <row r="588" spans="1:25" ht="49.5" customHeight="1" x14ac:dyDescent="0.25">
      <c r="A588" s="134" t="s">
        <v>65</v>
      </c>
      <c r="B588" s="134"/>
      <c r="C588" s="134"/>
      <c r="D588" s="134"/>
      <c r="E588" s="134"/>
      <c r="F588" s="134"/>
      <c r="G588" s="128" t="e">
        <f>-#REF!</f>
        <v>#REF!</v>
      </c>
      <c r="H588" s="129"/>
      <c r="I588" s="129"/>
      <c r="J588" s="130"/>
    </row>
    <row r="589" spans="1:25" ht="65.25" customHeight="1" x14ac:dyDescent="0.25">
      <c r="A589" s="134" t="s">
        <v>66</v>
      </c>
      <c r="B589" s="134"/>
      <c r="C589" s="134"/>
      <c r="D589" s="134"/>
      <c r="E589" s="134"/>
      <c r="F589" s="134"/>
      <c r="G589" s="128" t="e">
        <f>#REF!</f>
        <v>#REF!</v>
      </c>
      <c r="H589" s="129"/>
      <c r="I589" s="129"/>
      <c r="J589" s="130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1" t="s">
        <v>32</v>
      </c>
      <c r="B598" s="131" t="s">
        <v>81</v>
      </c>
      <c r="C598" s="131"/>
      <c r="D598" s="131"/>
      <c r="E598" s="131"/>
      <c r="F598" s="131"/>
      <c r="G598" s="131"/>
      <c r="H598" s="131"/>
      <c r="I598" s="131"/>
      <c r="J598" s="131"/>
      <c r="K598" s="131"/>
      <c r="L598" s="131"/>
      <c r="M598" s="131"/>
      <c r="N598" s="131"/>
      <c r="O598" s="131"/>
      <c r="P598" s="131"/>
      <c r="Q598" s="131"/>
      <c r="R598" s="131"/>
      <c r="S598" s="131"/>
      <c r="T598" s="131"/>
      <c r="U598" s="131"/>
      <c r="V598" s="131"/>
      <c r="W598" s="131"/>
      <c r="X598" s="131"/>
      <c r="Y598" s="131"/>
    </row>
    <row r="599" spans="1:25" s="25" customFormat="1" ht="25.5" x14ac:dyDescent="0.2">
      <c r="A599" s="131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6" t="e">
        <f>#REF!+#REF!</f>
        <v>#REF!</v>
      </c>
      <c r="D600" s="46" t="e">
        <f>#REF!+#REF!</f>
        <v>#REF!</v>
      </c>
      <c r="E600" s="46" t="e">
        <f>#REF!+#REF!</f>
        <v>#REF!</v>
      </c>
      <c r="F600" s="46" t="e">
        <f>#REF!+#REF!</f>
        <v>#REF!</v>
      </c>
      <c r="G600" s="46" t="e">
        <f>#REF!+#REF!</f>
        <v>#REF!</v>
      </c>
      <c r="H600" s="46" t="e">
        <f>#REF!+#REF!</f>
        <v>#REF!</v>
      </c>
      <c r="I600" s="46" t="e">
        <f>#REF!+#REF!</f>
        <v>#REF!</v>
      </c>
      <c r="J600" s="46" t="e">
        <f>#REF!+#REF!</f>
        <v>#REF!</v>
      </c>
      <c r="K600" s="46" t="e">
        <f>#REF!+#REF!</f>
        <v>#REF!</v>
      </c>
      <c r="L600" s="46" t="e">
        <f>#REF!+#REF!</f>
        <v>#REF!</v>
      </c>
      <c r="M600" s="46" t="e">
        <f>#REF!+#REF!</f>
        <v>#REF!</v>
      </c>
      <c r="N600" s="46" t="e">
        <f>#REF!+#REF!</f>
        <v>#REF!</v>
      </c>
      <c r="O600" s="46" t="e">
        <f>#REF!+#REF!</f>
        <v>#REF!</v>
      </c>
      <c r="P600" s="46" t="e">
        <f>#REF!+#REF!</f>
        <v>#REF!</v>
      </c>
      <c r="Q600" s="46" t="e">
        <f>#REF!+#REF!</f>
        <v>#REF!</v>
      </c>
      <c r="R600" s="46" t="e">
        <f>#REF!+#REF!</f>
        <v>#REF!</v>
      </c>
      <c r="S600" s="46" t="e">
        <f>#REF!+#REF!</f>
        <v>#REF!</v>
      </c>
      <c r="T600" s="46" t="e">
        <f>#REF!+#REF!</f>
        <v>#REF!</v>
      </c>
      <c r="U600" s="46" t="e">
        <f>#REF!+#REF!</f>
        <v>#REF!</v>
      </c>
      <c r="V600" s="46" t="e">
        <f>#REF!+#REF!</f>
        <v>#REF!</v>
      </c>
      <c r="W600" s="46" t="e">
        <f>#REF!+#REF!</f>
        <v>#REF!</v>
      </c>
      <c r="X600" s="46" t="e">
        <f>#REF!+#REF!</f>
        <v>#REF!</v>
      </c>
      <c r="Y600" s="46" t="e">
        <f>#REF!+#REF!</f>
        <v>#REF!</v>
      </c>
    </row>
    <row r="601" spans="1:25" ht="15.75" x14ac:dyDescent="0.25">
      <c r="A601" s="17">
        <v>2</v>
      </c>
      <c r="B601" s="46" t="e">
        <f>#REF!+#REF!</f>
        <v>#REF!</v>
      </c>
      <c r="C601" s="46" t="e">
        <f>#REF!+#REF!</f>
        <v>#REF!</v>
      </c>
      <c r="D601" s="46" t="e">
        <f>#REF!+#REF!</f>
        <v>#REF!</v>
      </c>
      <c r="E601" s="46" t="e">
        <f>#REF!+#REF!</f>
        <v>#REF!</v>
      </c>
      <c r="F601" s="46" t="e">
        <f>#REF!+#REF!</f>
        <v>#REF!</v>
      </c>
      <c r="G601" s="46" t="e">
        <f>#REF!+#REF!</f>
        <v>#REF!</v>
      </c>
      <c r="H601" s="46" t="e">
        <f>#REF!+#REF!</f>
        <v>#REF!</v>
      </c>
      <c r="I601" s="46" t="e">
        <f>#REF!+#REF!</f>
        <v>#REF!</v>
      </c>
      <c r="J601" s="46" t="e">
        <f>#REF!+#REF!</f>
        <v>#REF!</v>
      </c>
      <c r="K601" s="46" t="e">
        <f>#REF!+#REF!</f>
        <v>#REF!</v>
      </c>
      <c r="L601" s="46" t="e">
        <f>#REF!+#REF!</f>
        <v>#REF!</v>
      </c>
      <c r="M601" s="46" t="e">
        <f>#REF!+#REF!</f>
        <v>#REF!</v>
      </c>
      <c r="N601" s="46" t="e">
        <f>#REF!+#REF!</f>
        <v>#REF!</v>
      </c>
      <c r="O601" s="46" t="e">
        <f>#REF!+#REF!</f>
        <v>#REF!</v>
      </c>
      <c r="P601" s="46" t="e">
        <f>#REF!+#REF!</f>
        <v>#REF!</v>
      </c>
      <c r="Q601" s="46" t="e">
        <f>#REF!+#REF!</f>
        <v>#REF!</v>
      </c>
      <c r="R601" s="46" t="e">
        <f>#REF!+#REF!</f>
        <v>#REF!</v>
      </c>
      <c r="S601" s="46" t="e">
        <f>#REF!+#REF!</f>
        <v>#REF!</v>
      </c>
      <c r="T601" s="46" t="e">
        <f>#REF!+#REF!</f>
        <v>#REF!</v>
      </c>
      <c r="U601" s="46" t="e">
        <f>#REF!+#REF!</f>
        <v>#REF!</v>
      </c>
      <c r="V601" s="46" t="e">
        <f>#REF!+#REF!</f>
        <v>#REF!</v>
      </c>
      <c r="W601" s="46" t="e">
        <f>#REF!+#REF!</f>
        <v>#REF!</v>
      </c>
      <c r="X601" s="46" t="e">
        <f>#REF!+#REF!</f>
        <v>#REF!</v>
      </c>
      <c r="Y601" s="46" t="e">
        <f>#REF!+#REF!</f>
        <v>#REF!</v>
      </c>
    </row>
    <row r="602" spans="1:25" ht="15.75" x14ac:dyDescent="0.25">
      <c r="A602" s="17">
        <v>3</v>
      </c>
      <c r="B602" s="46" t="e">
        <f>#REF!+#REF!</f>
        <v>#REF!</v>
      </c>
      <c r="C602" s="46" t="e">
        <f>#REF!+#REF!</f>
        <v>#REF!</v>
      </c>
      <c r="D602" s="46" t="e">
        <f>#REF!+#REF!</f>
        <v>#REF!</v>
      </c>
      <c r="E602" s="46" t="e">
        <f>#REF!+#REF!</f>
        <v>#REF!</v>
      </c>
      <c r="F602" s="46" t="e">
        <f>#REF!+#REF!</f>
        <v>#REF!</v>
      </c>
      <c r="G602" s="46" t="e">
        <f>#REF!+#REF!</f>
        <v>#REF!</v>
      </c>
      <c r="H602" s="46" t="e">
        <f>#REF!+#REF!</f>
        <v>#REF!</v>
      </c>
      <c r="I602" s="46" t="e">
        <f>#REF!+#REF!</f>
        <v>#REF!</v>
      </c>
      <c r="J602" s="46" t="e">
        <f>#REF!+#REF!</f>
        <v>#REF!</v>
      </c>
      <c r="K602" s="46" t="e">
        <f>#REF!+#REF!</f>
        <v>#REF!</v>
      </c>
      <c r="L602" s="46" t="e">
        <f>#REF!+#REF!</f>
        <v>#REF!</v>
      </c>
      <c r="M602" s="46" t="e">
        <f>#REF!+#REF!</f>
        <v>#REF!</v>
      </c>
      <c r="N602" s="46" t="e">
        <f>#REF!+#REF!</f>
        <v>#REF!</v>
      </c>
      <c r="O602" s="46" t="e">
        <f>#REF!+#REF!</f>
        <v>#REF!</v>
      </c>
      <c r="P602" s="46" t="e">
        <f>#REF!+#REF!</f>
        <v>#REF!</v>
      </c>
      <c r="Q602" s="46" t="e">
        <f>#REF!+#REF!</f>
        <v>#REF!</v>
      </c>
      <c r="R602" s="46" t="e">
        <f>#REF!+#REF!</f>
        <v>#REF!</v>
      </c>
      <c r="S602" s="46" t="e">
        <f>#REF!+#REF!</f>
        <v>#REF!</v>
      </c>
      <c r="T602" s="46" t="e">
        <f>#REF!+#REF!</f>
        <v>#REF!</v>
      </c>
      <c r="U602" s="46" t="e">
        <f>#REF!+#REF!</f>
        <v>#REF!</v>
      </c>
      <c r="V602" s="46" t="e">
        <f>#REF!+#REF!</f>
        <v>#REF!</v>
      </c>
      <c r="W602" s="46" t="e">
        <f>#REF!+#REF!</f>
        <v>#REF!</v>
      </c>
      <c r="X602" s="46" t="e">
        <f>#REF!+#REF!</f>
        <v>#REF!</v>
      </c>
      <c r="Y602" s="46" t="e">
        <f>#REF!+#REF!</f>
        <v>#REF!</v>
      </c>
    </row>
    <row r="603" spans="1:25" ht="15.75" x14ac:dyDescent="0.25">
      <c r="A603" s="17">
        <v>4</v>
      </c>
      <c r="B603" s="46" t="e">
        <f>#REF!+#REF!</f>
        <v>#REF!</v>
      </c>
      <c r="C603" s="46" t="e">
        <f>#REF!+#REF!</f>
        <v>#REF!</v>
      </c>
      <c r="D603" s="46" t="e">
        <f>#REF!+#REF!</f>
        <v>#REF!</v>
      </c>
      <c r="E603" s="46" t="e">
        <f>#REF!+#REF!</f>
        <v>#REF!</v>
      </c>
      <c r="F603" s="46" t="e">
        <f>#REF!+#REF!</f>
        <v>#REF!</v>
      </c>
      <c r="G603" s="46" t="e">
        <f>#REF!+#REF!</f>
        <v>#REF!</v>
      </c>
      <c r="H603" s="46" t="e">
        <f>#REF!+#REF!</f>
        <v>#REF!</v>
      </c>
      <c r="I603" s="46" t="e">
        <f>#REF!+#REF!</f>
        <v>#REF!</v>
      </c>
      <c r="J603" s="46" t="e">
        <f>#REF!+#REF!</f>
        <v>#REF!</v>
      </c>
      <c r="K603" s="46" t="e">
        <f>#REF!+#REF!</f>
        <v>#REF!</v>
      </c>
      <c r="L603" s="46" t="e">
        <f>#REF!+#REF!</f>
        <v>#REF!</v>
      </c>
      <c r="M603" s="46" t="e">
        <f>#REF!+#REF!</f>
        <v>#REF!</v>
      </c>
      <c r="N603" s="46" t="e">
        <f>#REF!+#REF!</f>
        <v>#REF!</v>
      </c>
      <c r="O603" s="46" t="e">
        <f>#REF!+#REF!</f>
        <v>#REF!</v>
      </c>
      <c r="P603" s="46" t="e">
        <f>#REF!+#REF!</f>
        <v>#REF!</v>
      </c>
      <c r="Q603" s="46" t="e">
        <f>#REF!+#REF!</f>
        <v>#REF!</v>
      </c>
      <c r="R603" s="46" t="e">
        <f>#REF!+#REF!</f>
        <v>#REF!</v>
      </c>
      <c r="S603" s="46" t="e">
        <f>#REF!+#REF!</f>
        <v>#REF!</v>
      </c>
      <c r="T603" s="46" t="e">
        <f>#REF!+#REF!</f>
        <v>#REF!</v>
      </c>
      <c r="U603" s="46" t="e">
        <f>#REF!+#REF!</f>
        <v>#REF!</v>
      </c>
      <c r="V603" s="46" t="e">
        <f>#REF!+#REF!</f>
        <v>#REF!</v>
      </c>
      <c r="W603" s="46" t="e">
        <f>#REF!+#REF!</f>
        <v>#REF!</v>
      </c>
      <c r="X603" s="46" t="e">
        <f>#REF!+#REF!</f>
        <v>#REF!</v>
      </c>
      <c r="Y603" s="46" t="e">
        <f>#REF!+#REF!</f>
        <v>#REF!</v>
      </c>
    </row>
    <row r="604" spans="1:25" ht="15.75" x14ac:dyDescent="0.25">
      <c r="A604" s="17">
        <v>5</v>
      </c>
      <c r="B604" s="46" t="e">
        <f>#REF!+#REF!</f>
        <v>#REF!</v>
      </c>
      <c r="C604" s="46" t="e">
        <f>#REF!+#REF!</f>
        <v>#REF!</v>
      </c>
      <c r="D604" s="46" t="e">
        <f>#REF!+#REF!</f>
        <v>#REF!</v>
      </c>
      <c r="E604" s="46" t="e">
        <f>#REF!+#REF!</f>
        <v>#REF!</v>
      </c>
      <c r="F604" s="46" t="e">
        <f>#REF!+#REF!</f>
        <v>#REF!</v>
      </c>
      <c r="G604" s="46" t="e">
        <f>#REF!+#REF!</f>
        <v>#REF!</v>
      </c>
      <c r="H604" s="46" t="e">
        <f>#REF!+#REF!</f>
        <v>#REF!</v>
      </c>
      <c r="I604" s="46" t="e">
        <f>#REF!+#REF!</f>
        <v>#REF!</v>
      </c>
      <c r="J604" s="46" t="e">
        <f>#REF!+#REF!</f>
        <v>#REF!</v>
      </c>
      <c r="K604" s="46" t="e">
        <f>#REF!+#REF!</f>
        <v>#REF!</v>
      </c>
      <c r="L604" s="46" t="e">
        <f>#REF!+#REF!</f>
        <v>#REF!</v>
      </c>
      <c r="M604" s="46" t="e">
        <f>#REF!+#REF!</f>
        <v>#REF!</v>
      </c>
      <c r="N604" s="46" t="e">
        <f>#REF!+#REF!</f>
        <v>#REF!</v>
      </c>
      <c r="O604" s="46" t="e">
        <f>#REF!+#REF!</f>
        <v>#REF!</v>
      </c>
      <c r="P604" s="46" t="e">
        <f>#REF!+#REF!</f>
        <v>#REF!</v>
      </c>
      <c r="Q604" s="46" t="e">
        <f>#REF!+#REF!</f>
        <v>#REF!</v>
      </c>
      <c r="R604" s="46" t="e">
        <f>#REF!+#REF!</f>
        <v>#REF!</v>
      </c>
      <c r="S604" s="46" t="e">
        <f>#REF!+#REF!</f>
        <v>#REF!</v>
      </c>
      <c r="T604" s="46" t="e">
        <f>#REF!+#REF!</f>
        <v>#REF!</v>
      </c>
      <c r="U604" s="46" t="e">
        <f>#REF!+#REF!</f>
        <v>#REF!</v>
      </c>
      <c r="V604" s="46" t="e">
        <f>#REF!+#REF!</f>
        <v>#REF!</v>
      </c>
      <c r="W604" s="46" t="e">
        <f>#REF!+#REF!</f>
        <v>#REF!</v>
      </c>
      <c r="X604" s="46" t="e">
        <f>#REF!+#REF!</f>
        <v>#REF!</v>
      </c>
      <c r="Y604" s="46" t="e">
        <f>#REF!+#REF!</f>
        <v>#REF!</v>
      </c>
    </row>
    <row r="605" spans="1:25" ht="15.75" x14ac:dyDescent="0.25">
      <c r="A605" s="17">
        <v>6</v>
      </c>
      <c r="B605" s="46" t="e">
        <f>#REF!+#REF!</f>
        <v>#REF!</v>
      </c>
      <c r="C605" s="46" t="e">
        <f>#REF!+#REF!</f>
        <v>#REF!</v>
      </c>
      <c r="D605" s="46" t="e">
        <f>#REF!+#REF!</f>
        <v>#REF!</v>
      </c>
      <c r="E605" s="46" t="e">
        <f>#REF!+#REF!</f>
        <v>#REF!</v>
      </c>
      <c r="F605" s="46" t="e">
        <f>#REF!+#REF!</f>
        <v>#REF!</v>
      </c>
      <c r="G605" s="46" t="e">
        <f>#REF!+#REF!</f>
        <v>#REF!</v>
      </c>
      <c r="H605" s="46" t="e">
        <f>#REF!+#REF!</f>
        <v>#REF!</v>
      </c>
      <c r="I605" s="46" t="e">
        <f>#REF!+#REF!</f>
        <v>#REF!</v>
      </c>
      <c r="J605" s="46" t="e">
        <f>#REF!+#REF!</f>
        <v>#REF!</v>
      </c>
      <c r="K605" s="46" t="e">
        <f>#REF!+#REF!</f>
        <v>#REF!</v>
      </c>
      <c r="L605" s="46" t="e">
        <f>#REF!+#REF!</f>
        <v>#REF!</v>
      </c>
      <c r="M605" s="46" t="e">
        <f>#REF!+#REF!</f>
        <v>#REF!</v>
      </c>
      <c r="N605" s="46" t="e">
        <f>#REF!+#REF!</f>
        <v>#REF!</v>
      </c>
      <c r="O605" s="46" t="e">
        <f>#REF!+#REF!</f>
        <v>#REF!</v>
      </c>
      <c r="P605" s="46" t="e">
        <f>#REF!+#REF!</f>
        <v>#REF!</v>
      </c>
      <c r="Q605" s="46" t="e">
        <f>#REF!+#REF!</f>
        <v>#REF!</v>
      </c>
      <c r="R605" s="46" t="e">
        <f>#REF!+#REF!</f>
        <v>#REF!</v>
      </c>
      <c r="S605" s="46" t="e">
        <f>#REF!+#REF!</f>
        <v>#REF!</v>
      </c>
      <c r="T605" s="46" t="e">
        <f>#REF!+#REF!</f>
        <v>#REF!</v>
      </c>
      <c r="U605" s="46" t="e">
        <f>#REF!+#REF!</f>
        <v>#REF!</v>
      </c>
      <c r="V605" s="46" t="e">
        <f>#REF!+#REF!</f>
        <v>#REF!</v>
      </c>
      <c r="W605" s="46" t="e">
        <f>#REF!+#REF!</f>
        <v>#REF!</v>
      </c>
      <c r="X605" s="46" t="e">
        <f>#REF!+#REF!</f>
        <v>#REF!</v>
      </c>
      <c r="Y605" s="46" t="e">
        <f>#REF!+#REF!</f>
        <v>#REF!</v>
      </c>
    </row>
    <row r="606" spans="1:25" ht="15.75" x14ac:dyDescent="0.25">
      <c r="A606" s="17">
        <v>7</v>
      </c>
      <c r="B606" s="46" t="e">
        <f>#REF!+#REF!</f>
        <v>#REF!</v>
      </c>
      <c r="C606" s="46" t="e">
        <f>#REF!+#REF!</f>
        <v>#REF!</v>
      </c>
      <c r="D606" s="46" t="e">
        <f>#REF!+#REF!</f>
        <v>#REF!</v>
      </c>
      <c r="E606" s="46" t="e">
        <f>#REF!+#REF!</f>
        <v>#REF!</v>
      </c>
      <c r="F606" s="46" t="e">
        <f>#REF!+#REF!</f>
        <v>#REF!</v>
      </c>
      <c r="G606" s="46" t="e">
        <f>#REF!+#REF!</f>
        <v>#REF!</v>
      </c>
      <c r="H606" s="46" t="e">
        <f>#REF!+#REF!</f>
        <v>#REF!</v>
      </c>
      <c r="I606" s="46" t="e">
        <f>#REF!+#REF!</f>
        <v>#REF!</v>
      </c>
      <c r="J606" s="46" t="e">
        <f>#REF!+#REF!</f>
        <v>#REF!</v>
      </c>
      <c r="K606" s="46" t="e">
        <f>#REF!+#REF!</f>
        <v>#REF!</v>
      </c>
      <c r="L606" s="46" t="e">
        <f>#REF!+#REF!</f>
        <v>#REF!</v>
      </c>
      <c r="M606" s="46" t="e">
        <f>#REF!+#REF!</f>
        <v>#REF!</v>
      </c>
      <c r="N606" s="46" t="e">
        <f>#REF!+#REF!</f>
        <v>#REF!</v>
      </c>
      <c r="O606" s="46" t="e">
        <f>#REF!+#REF!</f>
        <v>#REF!</v>
      </c>
      <c r="P606" s="46" t="e">
        <f>#REF!+#REF!</f>
        <v>#REF!</v>
      </c>
      <c r="Q606" s="46" t="e">
        <f>#REF!+#REF!</f>
        <v>#REF!</v>
      </c>
      <c r="R606" s="46" t="e">
        <f>#REF!+#REF!</f>
        <v>#REF!</v>
      </c>
      <c r="S606" s="46" t="e">
        <f>#REF!+#REF!</f>
        <v>#REF!</v>
      </c>
      <c r="T606" s="46" t="e">
        <f>#REF!+#REF!</f>
        <v>#REF!</v>
      </c>
      <c r="U606" s="46" t="e">
        <f>#REF!+#REF!</f>
        <v>#REF!</v>
      </c>
      <c r="V606" s="46" t="e">
        <f>#REF!+#REF!</f>
        <v>#REF!</v>
      </c>
      <c r="W606" s="46" t="e">
        <f>#REF!+#REF!</f>
        <v>#REF!</v>
      </c>
      <c r="X606" s="46" t="e">
        <f>#REF!+#REF!</f>
        <v>#REF!</v>
      </c>
      <c r="Y606" s="46" t="e">
        <f>#REF!+#REF!</f>
        <v>#REF!</v>
      </c>
    </row>
    <row r="607" spans="1:25" ht="15.75" x14ac:dyDescent="0.25">
      <c r="A607" s="17">
        <v>8</v>
      </c>
      <c r="B607" s="46" t="e">
        <f>#REF!+#REF!</f>
        <v>#REF!</v>
      </c>
      <c r="C607" s="46" t="e">
        <f>#REF!+#REF!</f>
        <v>#REF!</v>
      </c>
      <c r="D607" s="46" t="e">
        <f>#REF!+#REF!</f>
        <v>#REF!</v>
      </c>
      <c r="E607" s="46" t="e">
        <f>#REF!+#REF!</f>
        <v>#REF!</v>
      </c>
      <c r="F607" s="46" t="e">
        <f>#REF!+#REF!</f>
        <v>#REF!</v>
      </c>
      <c r="G607" s="46" t="e">
        <f>#REF!+#REF!</f>
        <v>#REF!</v>
      </c>
      <c r="H607" s="46" t="e">
        <f>#REF!+#REF!</f>
        <v>#REF!</v>
      </c>
      <c r="I607" s="46" t="e">
        <f>#REF!+#REF!</f>
        <v>#REF!</v>
      </c>
      <c r="J607" s="46" t="e">
        <f>#REF!+#REF!</f>
        <v>#REF!</v>
      </c>
      <c r="K607" s="46" t="e">
        <f>#REF!+#REF!</f>
        <v>#REF!</v>
      </c>
      <c r="L607" s="46" t="e">
        <f>#REF!+#REF!</f>
        <v>#REF!</v>
      </c>
      <c r="M607" s="46" t="e">
        <f>#REF!+#REF!</f>
        <v>#REF!</v>
      </c>
      <c r="N607" s="46" t="e">
        <f>#REF!+#REF!</f>
        <v>#REF!</v>
      </c>
      <c r="O607" s="46" t="e">
        <f>#REF!+#REF!</f>
        <v>#REF!</v>
      </c>
      <c r="P607" s="46" t="e">
        <f>#REF!+#REF!</f>
        <v>#REF!</v>
      </c>
      <c r="Q607" s="46" t="e">
        <f>#REF!+#REF!</f>
        <v>#REF!</v>
      </c>
      <c r="R607" s="46" t="e">
        <f>#REF!+#REF!</f>
        <v>#REF!</v>
      </c>
      <c r="S607" s="46" t="e">
        <f>#REF!+#REF!</f>
        <v>#REF!</v>
      </c>
      <c r="T607" s="46" t="e">
        <f>#REF!+#REF!</f>
        <v>#REF!</v>
      </c>
      <c r="U607" s="46" t="e">
        <f>#REF!+#REF!</f>
        <v>#REF!</v>
      </c>
      <c r="V607" s="46" t="e">
        <f>#REF!+#REF!</f>
        <v>#REF!</v>
      </c>
      <c r="W607" s="46" t="e">
        <f>#REF!+#REF!</f>
        <v>#REF!</v>
      </c>
      <c r="X607" s="46" t="e">
        <f>#REF!+#REF!</f>
        <v>#REF!</v>
      </c>
      <c r="Y607" s="46" t="e">
        <f>#REF!+#REF!</f>
        <v>#REF!</v>
      </c>
    </row>
    <row r="608" spans="1:25" ht="15.75" x14ac:dyDescent="0.25">
      <c r="A608" s="17">
        <v>9</v>
      </c>
      <c r="B608" s="46" t="e">
        <f>#REF!+#REF!</f>
        <v>#REF!</v>
      </c>
      <c r="C608" s="46" t="e">
        <f>#REF!+#REF!</f>
        <v>#REF!</v>
      </c>
      <c r="D608" s="46" t="e">
        <f>#REF!+#REF!</f>
        <v>#REF!</v>
      </c>
      <c r="E608" s="46" t="e">
        <f>#REF!+#REF!</f>
        <v>#REF!</v>
      </c>
      <c r="F608" s="46" t="e">
        <f>#REF!+#REF!</f>
        <v>#REF!</v>
      </c>
      <c r="G608" s="46" t="e">
        <f>#REF!+#REF!</f>
        <v>#REF!</v>
      </c>
      <c r="H608" s="46" t="e">
        <f>#REF!+#REF!</f>
        <v>#REF!</v>
      </c>
      <c r="I608" s="46" t="e">
        <f>#REF!+#REF!</f>
        <v>#REF!</v>
      </c>
      <c r="J608" s="46" t="e">
        <f>#REF!+#REF!</f>
        <v>#REF!</v>
      </c>
      <c r="K608" s="46" t="e">
        <f>#REF!+#REF!</f>
        <v>#REF!</v>
      </c>
      <c r="L608" s="46" t="e">
        <f>#REF!+#REF!</f>
        <v>#REF!</v>
      </c>
      <c r="M608" s="46" t="e">
        <f>#REF!+#REF!</f>
        <v>#REF!</v>
      </c>
      <c r="N608" s="46" t="e">
        <f>#REF!+#REF!</f>
        <v>#REF!</v>
      </c>
      <c r="O608" s="46" t="e">
        <f>#REF!+#REF!</f>
        <v>#REF!</v>
      </c>
      <c r="P608" s="46" t="e">
        <f>#REF!+#REF!</f>
        <v>#REF!</v>
      </c>
      <c r="Q608" s="46" t="e">
        <f>#REF!+#REF!</f>
        <v>#REF!</v>
      </c>
      <c r="R608" s="46" t="e">
        <f>#REF!+#REF!</f>
        <v>#REF!</v>
      </c>
      <c r="S608" s="46" t="e">
        <f>#REF!+#REF!</f>
        <v>#REF!</v>
      </c>
      <c r="T608" s="46" t="e">
        <f>#REF!+#REF!</f>
        <v>#REF!</v>
      </c>
      <c r="U608" s="46" t="e">
        <f>#REF!+#REF!</f>
        <v>#REF!</v>
      </c>
      <c r="V608" s="46" t="e">
        <f>#REF!+#REF!</f>
        <v>#REF!</v>
      </c>
      <c r="W608" s="46" t="e">
        <f>#REF!+#REF!</f>
        <v>#REF!</v>
      </c>
      <c r="X608" s="46" t="e">
        <f>#REF!+#REF!</f>
        <v>#REF!</v>
      </c>
      <c r="Y608" s="46" t="e">
        <f>#REF!+#REF!</f>
        <v>#REF!</v>
      </c>
    </row>
    <row r="609" spans="1:25" ht="15.75" x14ac:dyDescent="0.25">
      <c r="A609" s="17">
        <v>10</v>
      </c>
      <c r="B609" s="46" t="e">
        <f>#REF!+#REF!</f>
        <v>#REF!</v>
      </c>
      <c r="C609" s="46" t="e">
        <f>#REF!+#REF!</f>
        <v>#REF!</v>
      </c>
      <c r="D609" s="46" t="e">
        <f>#REF!+#REF!</f>
        <v>#REF!</v>
      </c>
      <c r="E609" s="46" t="e">
        <f>#REF!+#REF!</f>
        <v>#REF!</v>
      </c>
      <c r="F609" s="46" t="e">
        <f>#REF!+#REF!</f>
        <v>#REF!</v>
      </c>
      <c r="G609" s="46" t="e">
        <f>#REF!+#REF!</f>
        <v>#REF!</v>
      </c>
      <c r="H609" s="46" t="e">
        <f>#REF!+#REF!</f>
        <v>#REF!</v>
      </c>
      <c r="I609" s="46" t="e">
        <f>#REF!+#REF!</f>
        <v>#REF!</v>
      </c>
      <c r="J609" s="46" t="e">
        <f>#REF!+#REF!</f>
        <v>#REF!</v>
      </c>
      <c r="K609" s="46" t="e">
        <f>#REF!+#REF!</f>
        <v>#REF!</v>
      </c>
      <c r="L609" s="46" t="e">
        <f>#REF!+#REF!</f>
        <v>#REF!</v>
      </c>
      <c r="M609" s="46" t="e">
        <f>#REF!+#REF!</f>
        <v>#REF!</v>
      </c>
      <c r="N609" s="46" t="e">
        <f>#REF!+#REF!</f>
        <v>#REF!</v>
      </c>
      <c r="O609" s="46" t="e">
        <f>#REF!+#REF!</f>
        <v>#REF!</v>
      </c>
      <c r="P609" s="46" t="e">
        <f>#REF!+#REF!</f>
        <v>#REF!</v>
      </c>
      <c r="Q609" s="46" t="e">
        <f>#REF!+#REF!</f>
        <v>#REF!</v>
      </c>
      <c r="R609" s="46" t="e">
        <f>#REF!+#REF!</f>
        <v>#REF!</v>
      </c>
      <c r="S609" s="46" t="e">
        <f>#REF!+#REF!</f>
        <v>#REF!</v>
      </c>
      <c r="T609" s="46" t="e">
        <f>#REF!+#REF!</f>
        <v>#REF!</v>
      </c>
      <c r="U609" s="46" t="e">
        <f>#REF!+#REF!</f>
        <v>#REF!</v>
      </c>
      <c r="V609" s="46" t="e">
        <f>#REF!+#REF!</f>
        <v>#REF!</v>
      </c>
      <c r="W609" s="46" t="e">
        <f>#REF!+#REF!</f>
        <v>#REF!</v>
      </c>
      <c r="X609" s="46" t="e">
        <f>#REF!+#REF!</f>
        <v>#REF!</v>
      </c>
      <c r="Y609" s="46" t="e">
        <f>#REF!+#REF!</f>
        <v>#REF!</v>
      </c>
    </row>
    <row r="610" spans="1:25" ht="15.75" x14ac:dyDescent="0.25">
      <c r="A610" s="17">
        <v>11</v>
      </c>
      <c r="B610" s="46" t="e">
        <f>#REF!+#REF!</f>
        <v>#REF!</v>
      </c>
      <c r="C610" s="46" t="e">
        <f>#REF!+#REF!</f>
        <v>#REF!</v>
      </c>
      <c r="D610" s="46" t="e">
        <f>#REF!+#REF!</f>
        <v>#REF!</v>
      </c>
      <c r="E610" s="46" t="e">
        <f>#REF!+#REF!</f>
        <v>#REF!</v>
      </c>
      <c r="F610" s="46" t="e">
        <f>#REF!+#REF!</f>
        <v>#REF!</v>
      </c>
      <c r="G610" s="46" t="e">
        <f>#REF!+#REF!</f>
        <v>#REF!</v>
      </c>
      <c r="H610" s="46" t="e">
        <f>#REF!+#REF!</f>
        <v>#REF!</v>
      </c>
      <c r="I610" s="46" t="e">
        <f>#REF!+#REF!</f>
        <v>#REF!</v>
      </c>
      <c r="J610" s="46" t="e">
        <f>#REF!+#REF!</f>
        <v>#REF!</v>
      </c>
      <c r="K610" s="46" t="e">
        <f>#REF!+#REF!</f>
        <v>#REF!</v>
      </c>
      <c r="L610" s="46" t="e">
        <f>#REF!+#REF!</f>
        <v>#REF!</v>
      </c>
      <c r="M610" s="46" t="e">
        <f>#REF!+#REF!</f>
        <v>#REF!</v>
      </c>
      <c r="N610" s="46" t="e">
        <f>#REF!+#REF!</f>
        <v>#REF!</v>
      </c>
      <c r="O610" s="46" t="e">
        <f>#REF!+#REF!</f>
        <v>#REF!</v>
      </c>
      <c r="P610" s="46" t="e">
        <f>#REF!+#REF!</f>
        <v>#REF!</v>
      </c>
      <c r="Q610" s="46" t="e">
        <f>#REF!+#REF!</f>
        <v>#REF!</v>
      </c>
      <c r="R610" s="46" t="e">
        <f>#REF!+#REF!</f>
        <v>#REF!</v>
      </c>
      <c r="S610" s="46" t="e">
        <f>#REF!+#REF!</f>
        <v>#REF!</v>
      </c>
      <c r="T610" s="46" t="e">
        <f>#REF!+#REF!</f>
        <v>#REF!</v>
      </c>
      <c r="U610" s="46" t="e">
        <f>#REF!+#REF!</f>
        <v>#REF!</v>
      </c>
      <c r="V610" s="46" t="e">
        <f>#REF!+#REF!</f>
        <v>#REF!</v>
      </c>
      <c r="W610" s="46" t="e">
        <f>#REF!+#REF!</f>
        <v>#REF!</v>
      </c>
      <c r="X610" s="46" t="e">
        <f>#REF!+#REF!</f>
        <v>#REF!</v>
      </c>
      <c r="Y610" s="46" t="e">
        <f>#REF!+#REF!</f>
        <v>#REF!</v>
      </c>
    </row>
    <row r="611" spans="1:25" ht="15.75" x14ac:dyDescent="0.25">
      <c r="A611" s="17">
        <v>12</v>
      </c>
      <c r="B611" s="46" t="e">
        <f>#REF!+#REF!</f>
        <v>#REF!</v>
      </c>
      <c r="C611" s="46" t="e">
        <f>#REF!+#REF!</f>
        <v>#REF!</v>
      </c>
      <c r="D611" s="46" t="e">
        <f>#REF!+#REF!</f>
        <v>#REF!</v>
      </c>
      <c r="E611" s="46" t="e">
        <f>#REF!+#REF!</f>
        <v>#REF!</v>
      </c>
      <c r="F611" s="46" t="e">
        <f>#REF!+#REF!</f>
        <v>#REF!</v>
      </c>
      <c r="G611" s="46" t="e">
        <f>#REF!+#REF!</f>
        <v>#REF!</v>
      </c>
      <c r="H611" s="46" t="e">
        <f>#REF!+#REF!</f>
        <v>#REF!</v>
      </c>
      <c r="I611" s="46" t="e">
        <f>#REF!+#REF!</f>
        <v>#REF!</v>
      </c>
      <c r="J611" s="46" t="e">
        <f>#REF!+#REF!</f>
        <v>#REF!</v>
      </c>
      <c r="K611" s="46" t="e">
        <f>#REF!+#REF!</f>
        <v>#REF!</v>
      </c>
      <c r="L611" s="46" t="e">
        <f>#REF!+#REF!</f>
        <v>#REF!</v>
      </c>
      <c r="M611" s="46" t="e">
        <f>#REF!+#REF!</f>
        <v>#REF!</v>
      </c>
      <c r="N611" s="46" t="e">
        <f>#REF!+#REF!</f>
        <v>#REF!</v>
      </c>
      <c r="O611" s="46" t="e">
        <f>#REF!+#REF!</f>
        <v>#REF!</v>
      </c>
      <c r="P611" s="46" t="e">
        <f>#REF!+#REF!</f>
        <v>#REF!</v>
      </c>
      <c r="Q611" s="46" t="e">
        <f>#REF!+#REF!</f>
        <v>#REF!</v>
      </c>
      <c r="R611" s="46" t="e">
        <f>#REF!+#REF!</f>
        <v>#REF!</v>
      </c>
      <c r="S611" s="46" t="e">
        <f>#REF!+#REF!</f>
        <v>#REF!</v>
      </c>
      <c r="T611" s="46" t="e">
        <f>#REF!+#REF!</f>
        <v>#REF!</v>
      </c>
      <c r="U611" s="46" t="e">
        <f>#REF!+#REF!</f>
        <v>#REF!</v>
      </c>
      <c r="V611" s="46" t="e">
        <f>#REF!+#REF!</f>
        <v>#REF!</v>
      </c>
      <c r="W611" s="46" t="e">
        <f>#REF!+#REF!</f>
        <v>#REF!</v>
      </c>
      <c r="X611" s="46" t="e">
        <f>#REF!+#REF!</f>
        <v>#REF!</v>
      </c>
      <c r="Y611" s="46" t="e">
        <f>#REF!+#REF!</f>
        <v>#REF!</v>
      </c>
    </row>
    <row r="612" spans="1:25" ht="15.75" x14ac:dyDescent="0.25">
      <c r="A612" s="17">
        <v>13</v>
      </c>
      <c r="B612" s="46" t="e">
        <f>#REF!+#REF!</f>
        <v>#REF!</v>
      </c>
      <c r="C612" s="46" t="e">
        <f>#REF!+#REF!</f>
        <v>#REF!</v>
      </c>
      <c r="D612" s="46" t="e">
        <f>#REF!+#REF!</f>
        <v>#REF!</v>
      </c>
      <c r="E612" s="46" t="e">
        <f>#REF!+#REF!</f>
        <v>#REF!</v>
      </c>
      <c r="F612" s="46" t="e">
        <f>#REF!+#REF!</f>
        <v>#REF!</v>
      </c>
      <c r="G612" s="46" t="e">
        <f>#REF!+#REF!</f>
        <v>#REF!</v>
      </c>
      <c r="H612" s="46" t="e">
        <f>#REF!+#REF!</f>
        <v>#REF!</v>
      </c>
      <c r="I612" s="46" t="e">
        <f>#REF!+#REF!</f>
        <v>#REF!</v>
      </c>
      <c r="J612" s="46" t="e">
        <f>#REF!+#REF!</f>
        <v>#REF!</v>
      </c>
      <c r="K612" s="46" t="e">
        <f>#REF!+#REF!</f>
        <v>#REF!</v>
      </c>
      <c r="L612" s="46" t="e">
        <f>#REF!+#REF!</f>
        <v>#REF!</v>
      </c>
      <c r="M612" s="46" t="e">
        <f>#REF!+#REF!</f>
        <v>#REF!</v>
      </c>
      <c r="N612" s="46" t="e">
        <f>#REF!+#REF!</f>
        <v>#REF!</v>
      </c>
      <c r="O612" s="46" t="e">
        <f>#REF!+#REF!</f>
        <v>#REF!</v>
      </c>
      <c r="P612" s="46" t="e">
        <f>#REF!+#REF!</f>
        <v>#REF!</v>
      </c>
      <c r="Q612" s="46" t="e">
        <f>#REF!+#REF!</f>
        <v>#REF!</v>
      </c>
      <c r="R612" s="46" t="e">
        <f>#REF!+#REF!</f>
        <v>#REF!</v>
      </c>
      <c r="S612" s="46" t="e">
        <f>#REF!+#REF!</f>
        <v>#REF!</v>
      </c>
      <c r="T612" s="46" t="e">
        <f>#REF!+#REF!</f>
        <v>#REF!</v>
      </c>
      <c r="U612" s="46" t="e">
        <f>#REF!+#REF!</f>
        <v>#REF!</v>
      </c>
      <c r="V612" s="46" t="e">
        <f>#REF!+#REF!</f>
        <v>#REF!</v>
      </c>
      <c r="W612" s="46" t="e">
        <f>#REF!+#REF!</f>
        <v>#REF!</v>
      </c>
      <c r="X612" s="46" t="e">
        <f>#REF!+#REF!</f>
        <v>#REF!</v>
      </c>
      <c r="Y612" s="46" t="e">
        <f>#REF!+#REF!</f>
        <v>#REF!</v>
      </c>
    </row>
    <row r="613" spans="1:25" ht="15.75" x14ac:dyDescent="0.25">
      <c r="A613" s="17">
        <v>14</v>
      </c>
      <c r="B613" s="46" t="e">
        <f>#REF!+#REF!</f>
        <v>#REF!</v>
      </c>
      <c r="C613" s="46" t="e">
        <f>#REF!+#REF!</f>
        <v>#REF!</v>
      </c>
      <c r="D613" s="46" t="e">
        <f>#REF!+#REF!</f>
        <v>#REF!</v>
      </c>
      <c r="E613" s="46" t="e">
        <f>#REF!+#REF!</f>
        <v>#REF!</v>
      </c>
      <c r="F613" s="46" t="e">
        <f>#REF!+#REF!</f>
        <v>#REF!</v>
      </c>
      <c r="G613" s="46" t="e">
        <f>#REF!+#REF!</f>
        <v>#REF!</v>
      </c>
      <c r="H613" s="46" t="e">
        <f>#REF!+#REF!</f>
        <v>#REF!</v>
      </c>
      <c r="I613" s="46" t="e">
        <f>#REF!+#REF!</f>
        <v>#REF!</v>
      </c>
      <c r="J613" s="46" t="e">
        <f>#REF!+#REF!</f>
        <v>#REF!</v>
      </c>
      <c r="K613" s="46" t="e">
        <f>#REF!+#REF!</f>
        <v>#REF!</v>
      </c>
      <c r="L613" s="46" t="e">
        <f>#REF!+#REF!</f>
        <v>#REF!</v>
      </c>
      <c r="M613" s="46" t="e">
        <f>#REF!+#REF!</f>
        <v>#REF!</v>
      </c>
      <c r="N613" s="46" t="e">
        <f>#REF!+#REF!</f>
        <v>#REF!</v>
      </c>
      <c r="O613" s="46" t="e">
        <f>#REF!+#REF!</f>
        <v>#REF!</v>
      </c>
      <c r="P613" s="46" t="e">
        <f>#REF!+#REF!</f>
        <v>#REF!</v>
      </c>
      <c r="Q613" s="46" t="e">
        <f>#REF!+#REF!</f>
        <v>#REF!</v>
      </c>
      <c r="R613" s="46" t="e">
        <f>#REF!+#REF!</f>
        <v>#REF!</v>
      </c>
      <c r="S613" s="46" t="e">
        <f>#REF!+#REF!</f>
        <v>#REF!</v>
      </c>
      <c r="T613" s="46" t="e">
        <f>#REF!+#REF!</f>
        <v>#REF!</v>
      </c>
      <c r="U613" s="46" t="e">
        <f>#REF!+#REF!</f>
        <v>#REF!</v>
      </c>
      <c r="V613" s="46" t="e">
        <f>#REF!+#REF!</f>
        <v>#REF!</v>
      </c>
      <c r="W613" s="46" t="e">
        <f>#REF!+#REF!</f>
        <v>#REF!</v>
      </c>
      <c r="X613" s="46" t="e">
        <f>#REF!+#REF!</f>
        <v>#REF!</v>
      </c>
      <c r="Y613" s="46" t="e">
        <f>#REF!+#REF!</f>
        <v>#REF!</v>
      </c>
    </row>
    <row r="614" spans="1:25" ht="15.75" x14ac:dyDescent="0.25">
      <c r="A614" s="17">
        <v>15</v>
      </c>
      <c r="B614" s="46" t="e">
        <f>#REF!+#REF!</f>
        <v>#REF!</v>
      </c>
      <c r="C614" s="46" t="e">
        <f>#REF!+#REF!</f>
        <v>#REF!</v>
      </c>
      <c r="D614" s="46" t="e">
        <f>#REF!+#REF!</f>
        <v>#REF!</v>
      </c>
      <c r="E614" s="46" t="e">
        <f>#REF!+#REF!</f>
        <v>#REF!</v>
      </c>
      <c r="F614" s="46" t="e">
        <f>#REF!+#REF!</f>
        <v>#REF!</v>
      </c>
      <c r="G614" s="46" t="e">
        <f>#REF!+#REF!</f>
        <v>#REF!</v>
      </c>
      <c r="H614" s="46" t="e">
        <f>#REF!+#REF!</f>
        <v>#REF!</v>
      </c>
      <c r="I614" s="46" t="e">
        <f>#REF!+#REF!</f>
        <v>#REF!</v>
      </c>
      <c r="J614" s="46" t="e">
        <f>#REF!+#REF!</f>
        <v>#REF!</v>
      </c>
      <c r="K614" s="46" t="e">
        <f>#REF!+#REF!</f>
        <v>#REF!</v>
      </c>
      <c r="L614" s="46" t="e">
        <f>#REF!+#REF!</f>
        <v>#REF!</v>
      </c>
      <c r="M614" s="46" t="e">
        <f>#REF!+#REF!</f>
        <v>#REF!</v>
      </c>
      <c r="N614" s="46" t="e">
        <f>#REF!+#REF!</f>
        <v>#REF!</v>
      </c>
      <c r="O614" s="46" t="e">
        <f>#REF!+#REF!</f>
        <v>#REF!</v>
      </c>
      <c r="P614" s="46" t="e">
        <f>#REF!+#REF!</f>
        <v>#REF!</v>
      </c>
      <c r="Q614" s="46" t="e">
        <f>#REF!+#REF!</f>
        <v>#REF!</v>
      </c>
      <c r="R614" s="46" t="e">
        <f>#REF!+#REF!</f>
        <v>#REF!</v>
      </c>
      <c r="S614" s="46" t="e">
        <f>#REF!+#REF!</f>
        <v>#REF!</v>
      </c>
      <c r="T614" s="46" t="e">
        <f>#REF!+#REF!</f>
        <v>#REF!</v>
      </c>
      <c r="U614" s="46" t="e">
        <f>#REF!+#REF!</f>
        <v>#REF!</v>
      </c>
      <c r="V614" s="46" t="e">
        <f>#REF!+#REF!</f>
        <v>#REF!</v>
      </c>
      <c r="W614" s="46" t="e">
        <f>#REF!+#REF!</f>
        <v>#REF!</v>
      </c>
      <c r="X614" s="46" t="e">
        <f>#REF!+#REF!</f>
        <v>#REF!</v>
      </c>
      <c r="Y614" s="46" t="e">
        <f>#REF!+#REF!</f>
        <v>#REF!</v>
      </c>
    </row>
    <row r="615" spans="1:25" ht="15.75" x14ac:dyDescent="0.25">
      <c r="A615" s="17">
        <v>16</v>
      </c>
      <c r="B615" s="46" t="e">
        <f>#REF!+#REF!</f>
        <v>#REF!</v>
      </c>
      <c r="C615" s="46" t="e">
        <f>#REF!+#REF!</f>
        <v>#REF!</v>
      </c>
      <c r="D615" s="46" t="e">
        <f>#REF!+#REF!</f>
        <v>#REF!</v>
      </c>
      <c r="E615" s="46" t="e">
        <f>#REF!+#REF!</f>
        <v>#REF!</v>
      </c>
      <c r="F615" s="46" t="e">
        <f>#REF!+#REF!</f>
        <v>#REF!</v>
      </c>
      <c r="G615" s="46" t="e">
        <f>#REF!+#REF!</f>
        <v>#REF!</v>
      </c>
      <c r="H615" s="46" t="e">
        <f>#REF!+#REF!</f>
        <v>#REF!</v>
      </c>
      <c r="I615" s="46" t="e">
        <f>#REF!+#REF!</f>
        <v>#REF!</v>
      </c>
      <c r="J615" s="46" t="e">
        <f>#REF!+#REF!</f>
        <v>#REF!</v>
      </c>
      <c r="K615" s="46" t="e">
        <f>#REF!+#REF!</f>
        <v>#REF!</v>
      </c>
      <c r="L615" s="46" t="e">
        <f>#REF!+#REF!</f>
        <v>#REF!</v>
      </c>
      <c r="M615" s="46" t="e">
        <f>#REF!+#REF!</f>
        <v>#REF!</v>
      </c>
      <c r="N615" s="46" t="e">
        <f>#REF!+#REF!</f>
        <v>#REF!</v>
      </c>
      <c r="O615" s="46" t="e">
        <f>#REF!+#REF!</f>
        <v>#REF!</v>
      </c>
      <c r="P615" s="46" t="e">
        <f>#REF!+#REF!</f>
        <v>#REF!</v>
      </c>
      <c r="Q615" s="46" t="e">
        <f>#REF!+#REF!</f>
        <v>#REF!</v>
      </c>
      <c r="R615" s="46" t="e">
        <f>#REF!+#REF!</f>
        <v>#REF!</v>
      </c>
      <c r="S615" s="46" t="e">
        <f>#REF!+#REF!</f>
        <v>#REF!</v>
      </c>
      <c r="T615" s="46" t="e">
        <f>#REF!+#REF!</f>
        <v>#REF!</v>
      </c>
      <c r="U615" s="46" t="e">
        <f>#REF!+#REF!</f>
        <v>#REF!</v>
      </c>
      <c r="V615" s="46" t="e">
        <f>#REF!+#REF!</f>
        <v>#REF!</v>
      </c>
      <c r="W615" s="46" t="e">
        <f>#REF!+#REF!</f>
        <v>#REF!</v>
      </c>
      <c r="X615" s="46" t="e">
        <f>#REF!+#REF!</f>
        <v>#REF!</v>
      </c>
      <c r="Y615" s="46" t="e">
        <f>#REF!+#REF!</f>
        <v>#REF!</v>
      </c>
    </row>
    <row r="616" spans="1:25" ht="15.75" x14ac:dyDescent="0.25">
      <c r="A616" s="17">
        <v>17</v>
      </c>
      <c r="B616" s="46" t="e">
        <f>#REF!+#REF!</f>
        <v>#REF!</v>
      </c>
      <c r="C616" s="46" t="e">
        <f>#REF!+#REF!</f>
        <v>#REF!</v>
      </c>
      <c r="D616" s="46" t="e">
        <f>#REF!+#REF!</f>
        <v>#REF!</v>
      </c>
      <c r="E616" s="46" t="e">
        <f>#REF!+#REF!</f>
        <v>#REF!</v>
      </c>
      <c r="F616" s="46" t="e">
        <f>#REF!+#REF!</f>
        <v>#REF!</v>
      </c>
      <c r="G616" s="46" t="e">
        <f>#REF!+#REF!</f>
        <v>#REF!</v>
      </c>
      <c r="H616" s="46" t="e">
        <f>#REF!+#REF!</f>
        <v>#REF!</v>
      </c>
      <c r="I616" s="46" t="e">
        <f>#REF!+#REF!</f>
        <v>#REF!</v>
      </c>
      <c r="J616" s="46" t="e">
        <f>#REF!+#REF!</f>
        <v>#REF!</v>
      </c>
      <c r="K616" s="46" t="e">
        <f>#REF!+#REF!</f>
        <v>#REF!</v>
      </c>
      <c r="L616" s="46" t="e">
        <f>#REF!+#REF!</f>
        <v>#REF!</v>
      </c>
      <c r="M616" s="46" t="e">
        <f>#REF!+#REF!</f>
        <v>#REF!</v>
      </c>
      <c r="N616" s="46" t="e">
        <f>#REF!+#REF!</f>
        <v>#REF!</v>
      </c>
      <c r="O616" s="46" t="e">
        <f>#REF!+#REF!</f>
        <v>#REF!</v>
      </c>
      <c r="P616" s="46" t="e">
        <f>#REF!+#REF!</f>
        <v>#REF!</v>
      </c>
      <c r="Q616" s="46" t="e">
        <f>#REF!+#REF!</f>
        <v>#REF!</v>
      </c>
      <c r="R616" s="46" t="e">
        <f>#REF!+#REF!</f>
        <v>#REF!</v>
      </c>
      <c r="S616" s="46" t="e">
        <f>#REF!+#REF!</f>
        <v>#REF!</v>
      </c>
      <c r="T616" s="46" t="e">
        <f>#REF!+#REF!</f>
        <v>#REF!</v>
      </c>
      <c r="U616" s="46" t="e">
        <f>#REF!+#REF!</f>
        <v>#REF!</v>
      </c>
      <c r="V616" s="46" t="e">
        <f>#REF!+#REF!</f>
        <v>#REF!</v>
      </c>
      <c r="W616" s="46" t="e">
        <f>#REF!+#REF!</f>
        <v>#REF!</v>
      </c>
      <c r="X616" s="46" t="e">
        <f>#REF!+#REF!</f>
        <v>#REF!</v>
      </c>
      <c r="Y616" s="46" t="e">
        <f>#REF!+#REF!</f>
        <v>#REF!</v>
      </c>
    </row>
    <row r="617" spans="1:25" ht="15.75" x14ac:dyDescent="0.25">
      <c r="A617" s="17">
        <v>18</v>
      </c>
      <c r="B617" s="46" t="e">
        <f>#REF!+#REF!</f>
        <v>#REF!</v>
      </c>
      <c r="C617" s="46" t="e">
        <f>#REF!+#REF!</f>
        <v>#REF!</v>
      </c>
      <c r="D617" s="46" t="e">
        <f>#REF!+#REF!</f>
        <v>#REF!</v>
      </c>
      <c r="E617" s="46" t="e">
        <f>#REF!+#REF!</f>
        <v>#REF!</v>
      </c>
      <c r="F617" s="46" t="e">
        <f>#REF!+#REF!</f>
        <v>#REF!</v>
      </c>
      <c r="G617" s="46" t="e">
        <f>#REF!+#REF!</f>
        <v>#REF!</v>
      </c>
      <c r="H617" s="46" t="e">
        <f>#REF!+#REF!</f>
        <v>#REF!</v>
      </c>
      <c r="I617" s="46" t="e">
        <f>#REF!+#REF!</f>
        <v>#REF!</v>
      </c>
      <c r="J617" s="46" t="e">
        <f>#REF!+#REF!</f>
        <v>#REF!</v>
      </c>
      <c r="K617" s="46" t="e">
        <f>#REF!+#REF!</f>
        <v>#REF!</v>
      </c>
      <c r="L617" s="46" t="e">
        <f>#REF!+#REF!</f>
        <v>#REF!</v>
      </c>
      <c r="M617" s="46" t="e">
        <f>#REF!+#REF!</f>
        <v>#REF!</v>
      </c>
      <c r="N617" s="46" t="e">
        <f>#REF!+#REF!</f>
        <v>#REF!</v>
      </c>
      <c r="O617" s="46" t="e">
        <f>#REF!+#REF!</f>
        <v>#REF!</v>
      </c>
      <c r="P617" s="46" t="e">
        <f>#REF!+#REF!</f>
        <v>#REF!</v>
      </c>
      <c r="Q617" s="46" t="e">
        <f>#REF!+#REF!</f>
        <v>#REF!</v>
      </c>
      <c r="R617" s="46" t="e">
        <f>#REF!+#REF!</f>
        <v>#REF!</v>
      </c>
      <c r="S617" s="46" t="e">
        <f>#REF!+#REF!</f>
        <v>#REF!</v>
      </c>
      <c r="T617" s="46" t="e">
        <f>#REF!+#REF!</f>
        <v>#REF!</v>
      </c>
      <c r="U617" s="46" t="e">
        <f>#REF!+#REF!</f>
        <v>#REF!</v>
      </c>
      <c r="V617" s="46" t="e">
        <f>#REF!+#REF!</f>
        <v>#REF!</v>
      </c>
      <c r="W617" s="46" t="e">
        <f>#REF!+#REF!</f>
        <v>#REF!</v>
      </c>
      <c r="X617" s="46" t="e">
        <f>#REF!+#REF!</f>
        <v>#REF!</v>
      </c>
      <c r="Y617" s="46" t="e">
        <f>#REF!+#REF!</f>
        <v>#REF!</v>
      </c>
    </row>
    <row r="618" spans="1:25" ht="15.75" x14ac:dyDescent="0.25">
      <c r="A618" s="17">
        <v>19</v>
      </c>
      <c r="B618" s="46" t="e">
        <f>#REF!+#REF!</f>
        <v>#REF!</v>
      </c>
      <c r="C618" s="46" t="e">
        <f>#REF!+#REF!</f>
        <v>#REF!</v>
      </c>
      <c r="D618" s="46" t="e">
        <f>#REF!+#REF!</f>
        <v>#REF!</v>
      </c>
      <c r="E618" s="46" t="e">
        <f>#REF!+#REF!</f>
        <v>#REF!</v>
      </c>
      <c r="F618" s="46" t="e">
        <f>#REF!+#REF!</f>
        <v>#REF!</v>
      </c>
      <c r="G618" s="46" t="e">
        <f>#REF!+#REF!</f>
        <v>#REF!</v>
      </c>
      <c r="H618" s="46" t="e">
        <f>#REF!+#REF!</f>
        <v>#REF!</v>
      </c>
      <c r="I618" s="46" t="e">
        <f>#REF!+#REF!</f>
        <v>#REF!</v>
      </c>
      <c r="J618" s="46" t="e">
        <f>#REF!+#REF!</f>
        <v>#REF!</v>
      </c>
      <c r="K618" s="46" t="e">
        <f>#REF!+#REF!</f>
        <v>#REF!</v>
      </c>
      <c r="L618" s="46" t="e">
        <f>#REF!+#REF!</f>
        <v>#REF!</v>
      </c>
      <c r="M618" s="46" t="e">
        <f>#REF!+#REF!</f>
        <v>#REF!</v>
      </c>
      <c r="N618" s="46" t="e">
        <f>#REF!+#REF!</f>
        <v>#REF!</v>
      </c>
      <c r="O618" s="46" t="e">
        <f>#REF!+#REF!</f>
        <v>#REF!</v>
      </c>
      <c r="P618" s="46" t="e">
        <f>#REF!+#REF!</f>
        <v>#REF!</v>
      </c>
      <c r="Q618" s="46" t="e">
        <f>#REF!+#REF!</f>
        <v>#REF!</v>
      </c>
      <c r="R618" s="46" t="e">
        <f>#REF!+#REF!</f>
        <v>#REF!</v>
      </c>
      <c r="S618" s="46" t="e">
        <f>#REF!+#REF!</f>
        <v>#REF!</v>
      </c>
      <c r="T618" s="46" t="e">
        <f>#REF!+#REF!</f>
        <v>#REF!</v>
      </c>
      <c r="U618" s="46" t="e">
        <f>#REF!+#REF!</f>
        <v>#REF!</v>
      </c>
      <c r="V618" s="46" t="e">
        <f>#REF!+#REF!</f>
        <v>#REF!</v>
      </c>
      <c r="W618" s="46" t="e">
        <f>#REF!+#REF!</f>
        <v>#REF!</v>
      </c>
      <c r="X618" s="46" t="e">
        <f>#REF!+#REF!</f>
        <v>#REF!</v>
      </c>
      <c r="Y618" s="46" t="e">
        <f>#REF!+#REF!</f>
        <v>#REF!</v>
      </c>
    </row>
    <row r="619" spans="1:25" ht="15.75" x14ac:dyDescent="0.25">
      <c r="A619" s="17">
        <v>20</v>
      </c>
      <c r="B619" s="46" t="e">
        <f>#REF!+#REF!</f>
        <v>#REF!</v>
      </c>
      <c r="C619" s="46" t="e">
        <f>#REF!+#REF!</f>
        <v>#REF!</v>
      </c>
      <c r="D619" s="46" t="e">
        <f>#REF!+#REF!</f>
        <v>#REF!</v>
      </c>
      <c r="E619" s="46" t="e">
        <f>#REF!+#REF!</f>
        <v>#REF!</v>
      </c>
      <c r="F619" s="46" t="e">
        <f>#REF!+#REF!</f>
        <v>#REF!</v>
      </c>
      <c r="G619" s="46" t="e">
        <f>#REF!+#REF!</f>
        <v>#REF!</v>
      </c>
      <c r="H619" s="46" t="e">
        <f>#REF!+#REF!</f>
        <v>#REF!</v>
      </c>
      <c r="I619" s="46" t="e">
        <f>#REF!+#REF!</f>
        <v>#REF!</v>
      </c>
      <c r="J619" s="46" t="e">
        <f>#REF!+#REF!</f>
        <v>#REF!</v>
      </c>
      <c r="K619" s="46" t="e">
        <f>#REF!+#REF!</f>
        <v>#REF!</v>
      </c>
      <c r="L619" s="46" t="e">
        <f>#REF!+#REF!</f>
        <v>#REF!</v>
      </c>
      <c r="M619" s="46" t="e">
        <f>#REF!+#REF!</f>
        <v>#REF!</v>
      </c>
      <c r="N619" s="46" t="e">
        <f>#REF!+#REF!</f>
        <v>#REF!</v>
      </c>
      <c r="O619" s="46" t="e">
        <f>#REF!+#REF!</f>
        <v>#REF!</v>
      </c>
      <c r="P619" s="46" t="e">
        <f>#REF!+#REF!</f>
        <v>#REF!</v>
      </c>
      <c r="Q619" s="46" t="e">
        <f>#REF!+#REF!</f>
        <v>#REF!</v>
      </c>
      <c r="R619" s="46" t="e">
        <f>#REF!+#REF!</f>
        <v>#REF!</v>
      </c>
      <c r="S619" s="46" t="e">
        <f>#REF!+#REF!</f>
        <v>#REF!</v>
      </c>
      <c r="T619" s="46" t="e">
        <f>#REF!+#REF!</f>
        <v>#REF!</v>
      </c>
      <c r="U619" s="46" t="e">
        <f>#REF!+#REF!</f>
        <v>#REF!</v>
      </c>
      <c r="V619" s="46" t="e">
        <f>#REF!+#REF!</f>
        <v>#REF!</v>
      </c>
      <c r="W619" s="46" t="e">
        <f>#REF!+#REF!</f>
        <v>#REF!</v>
      </c>
      <c r="X619" s="46" t="e">
        <f>#REF!+#REF!</f>
        <v>#REF!</v>
      </c>
      <c r="Y619" s="46" t="e">
        <f>#REF!+#REF!</f>
        <v>#REF!</v>
      </c>
    </row>
    <row r="620" spans="1:25" ht="15.75" x14ac:dyDescent="0.25">
      <c r="A620" s="17">
        <v>21</v>
      </c>
      <c r="B620" s="46" t="e">
        <f>#REF!+#REF!</f>
        <v>#REF!</v>
      </c>
      <c r="C620" s="46" t="e">
        <f>#REF!+#REF!</f>
        <v>#REF!</v>
      </c>
      <c r="D620" s="46" t="e">
        <f>#REF!+#REF!</f>
        <v>#REF!</v>
      </c>
      <c r="E620" s="46" t="e">
        <f>#REF!+#REF!</f>
        <v>#REF!</v>
      </c>
      <c r="F620" s="46" t="e">
        <f>#REF!+#REF!</f>
        <v>#REF!</v>
      </c>
      <c r="G620" s="46" t="e">
        <f>#REF!+#REF!</f>
        <v>#REF!</v>
      </c>
      <c r="H620" s="46" t="e">
        <f>#REF!+#REF!</f>
        <v>#REF!</v>
      </c>
      <c r="I620" s="46" t="e">
        <f>#REF!+#REF!</f>
        <v>#REF!</v>
      </c>
      <c r="J620" s="46" t="e">
        <f>#REF!+#REF!</f>
        <v>#REF!</v>
      </c>
      <c r="K620" s="46" t="e">
        <f>#REF!+#REF!</f>
        <v>#REF!</v>
      </c>
      <c r="L620" s="46" t="e">
        <f>#REF!+#REF!</f>
        <v>#REF!</v>
      </c>
      <c r="M620" s="46" t="e">
        <f>#REF!+#REF!</f>
        <v>#REF!</v>
      </c>
      <c r="N620" s="46" t="e">
        <f>#REF!+#REF!</f>
        <v>#REF!</v>
      </c>
      <c r="O620" s="46" t="e">
        <f>#REF!+#REF!</f>
        <v>#REF!</v>
      </c>
      <c r="P620" s="46" t="e">
        <f>#REF!+#REF!</f>
        <v>#REF!</v>
      </c>
      <c r="Q620" s="46" t="e">
        <f>#REF!+#REF!</f>
        <v>#REF!</v>
      </c>
      <c r="R620" s="46" t="e">
        <f>#REF!+#REF!</f>
        <v>#REF!</v>
      </c>
      <c r="S620" s="46" t="e">
        <f>#REF!+#REF!</f>
        <v>#REF!</v>
      </c>
      <c r="T620" s="46" t="e">
        <f>#REF!+#REF!</f>
        <v>#REF!</v>
      </c>
      <c r="U620" s="46" t="e">
        <f>#REF!+#REF!</f>
        <v>#REF!</v>
      </c>
      <c r="V620" s="46" t="e">
        <f>#REF!+#REF!</f>
        <v>#REF!</v>
      </c>
      <c r="W620" s="46" t="e">
        <f>#REF!+#REF!</f>
        <v>#REF!</v>
      </c>
      <c r="X620" s="46" t="e">
        <f>#REF!+#REF!</f>
        <v>#REF!</v>
      </c>
      <c r="Y620" s="46" t="e">
        <f>#REF!+#REF!</f>
        <v>#REF!</v>
      </c>
    </row>
    <row r="621" spans="1:25" ht="15.75" x14ac:dyDescent="0.25">
      <c r="A621" s="17">
        <v>22</v>
      </c>
      <c r="B621" s="46" t="e">
        <f>#REF!+#REF!</f>
        <v>#REF!</v>
      </c>
      <c r="C621" s="46" t="e">
        <f>#REF!+#REF!</f>
        <v>#REF!</v>
      </c>
      <c r="D621" s="46" t="e">
        <f>#REF!+#REF!</f>
        <v>#REF!</v>
      </c>
      <c r="E621" s="46" t="e">
        <f>#REF!+#REF!</f>
        <v>#REF!</v>
      </c>
      <c r="F621" s="46" t="e">
        <f>#REF!+#REF!</f>
        <v>#REF!</v>
      </c>
      <c r="G621" s="46" t="e">
        <f>#REF!+#REF!</f>
        <v>#REF!</v>
      </c>
      <c r="H621" s="46" t="e">
        <f>#REF!+#REF!</f>
        <v>#REF!</v>
      </c>
      <c r="I621" s="46" t="e">
        <f>#REF!+#REF!</f>
        <v>#REF!</v>
      </c>
      <c r="J621" s="46" t="e">
        <f>#REF!+#REF!</f>
        <v>#REF!</v>
      </c>
      <c r="K621" s="46" t="e">
        <f>#REF!+#REF!</f>
        <v>#REF!</v>
      </c>
      <c r="L621" s="46" t="e">
        <f>#REF!+#REF!</f>
        <v>#REF!</v>
      </c>
      <c r="M621" s="46" t="e">
        <f>#REF!+#REF!</f>
        <v>#REF!</v>
      </c>
      <c r="N621" s="46" t="e">
        <f>#REF!+#REF!</f>
        <v>#REF!</v>
      </c>
      <c r="O621" s="46" t="e">
        <f>#REF!+#REF!</f>
        <v>#REF!</v>
      </c>
      <c r="P621" s="46" t="e">
        <f>#REF!+#REF!</f>
        <v>#REF!</v>
      </c>
      <c r="Q621" s="46" t="e">
        <f>#REF!+#REF!</f>
        <v>#REF!</v>
      </c>
      <c r="R621" s="46" t="e">
        <f>#REF!+#REF!</f>
        <v>#REF!</v>
      </c>
      <c r="S621" s="46" t="e">
        <f>#REF!+#REF!</f>
        <v>#REF!</v>
      </c>
      <c r="T621" s="46" t="e">
        <f>#REF!+#REF!</f>
        <v>#REF!</v>
      </c>
      <c r="U621" s="46" t="e">
        <f>#REF!+#REF!</f>
        <v>#REF!</v>
      </c>
      <c r="V621" s="46" t="e">
        <f>#REF!+#REF!</f>
        <v>#REF!</v>
      </c>
      <c r="W621" s="46" t="e">
        <f>#REF!+#REF!</f>
        <v>#REF!</v>
      </c>
      <c r="X621" s="46" t="e">
        <f>#REF!+#REF!</f>
        <v>#REF!</v>
      </c>
      <c r="Y621" s="46" t="e">
        <f>#REF!+#REF!</f>
        <v>#REF!</v>
      </c>
    </row>
    <row r="622" spans="1:25" ht="15.75" x14ac:dyDescent="0.25">
      <c r="A622" s="17">
        <v>23</v>
      </c>
      <c r="B622" s="46" t="e">
        <f>#REF!+#REF!</f>
        <v>#REF!</v>
      </c>
      <c r="C622" s="46" t="e">
        <f>#REF!+#REF!</f>
        <v>#REF!</v>
      </c>
      <c r="D622" s="46" t="e">
        <f>#REF!+#REF!</f>
        <v>#REF!</v>
      </c>
      <c r="E622" s="46" t="e">
        <f>#REF!+#REF!</f>
        <v>#REF!</v>
      </c>
      <c r="F622" s="46" t="e">
        <f>#REF!+#REF!</f>
        <v>#REF!</v>
      </c>
      <c r="G622" s="46" t="e">
        <f>#REF!+#REF!</f>
        <v>#REF!</v>
      </c>
      <c r="H622" s="46" t="e">
        <f>#REF!+#REF!</f>
        <v>#REF!</v>
      </c>
      <c r="I622" s="46" t="e">
        <f>#REF!+#REF!</f>
        <v>#REF!</v>
      </c>
      <c r="J622" s="46" t="e">
        <f>#REF!+#REF!</f>
        <v>#REF!</v>
      </c>
      <c r="K622" s="46" t="e">
        <f>#REF!+#REF!</f>
        <v>#REF!</v>
      </c>
      <c r="L622" s="46" t="e">
        <f>#REF!+#REF!</f>
        <v>#REF!</v>
      </c>
      <c r="M622" s="46" t="e">
        <f>#REF!+#REF!</f>
        <v>#REF!</v>
      </c>
      <c r="N622" s="46" t="e">
        <f>#REF!+#REF!</f>
        <v>#REF!</v>
      </c>
      <c r="O622" s="46" t="e">
        <f>#REF!+#REF!</f>
        <v>#REF!</v>
      </c>
      <c r="P622" s="46" t="e">
        <f>#REF!+#REF!</f>
        <v>#REF!</v>
      </c>
      <c r="Q622" s="46" t="e">
        <f>#REF!+#REF!</f>
        <v>#REF!</v>
      </c>
      <c r="R622" s="46" t="e">
        <f>#REF!+#REF!</f>
        <v>#REF!</v>
      </c>
      <c r="S622" s="46" t="e">
        <f>#REF!+#REF!</f>
        <v>#REF!</v>
      </c>
      <c r="T622" s="46" t="e">
        <f>#REF!+#REF!</f>
        <v>#REF!</v>
      </c>
      <c r="U622" s="46" t="e">
        <f>#REF!+#REF!</f>
        <v>#REF!</v>
      </c>
      <c r="V622" s="46" t="e">
        <f>#REF!+#REF!</f>
        <v>#REF!</v>
      </c>
      <c r="W622" s="46" t="e">
        <f>#REF!+#REF!</f>
        <v>#REF!</v>
      </c>
      <c r="X622" s="46" t="e">
        <f>#REF!+#REF!</f>
        <v>#REF!</v>
      </c>
      <c r="Y622" s="46" t="e">
        <f>#REF!+#REF!</f>
        <v>#REF!</v>
      </c>
    </row>
    <row r="623" spans="1:25" ht="15.75" x14ac:dyDescent="0.25">
      <c r="A623" s="17">
        <v>24</v>
      </c>
      <c r="B623" s="46" t="e">
        <f>#REF!+#REF!</f>
        <v>#REF!</v>
      </c>
      <c r="C623" s="46" t="e">
        <f>#REF!+#REF!</f>
        <v>#REF!</v>
      </c>
      <c r="D623" s="46" t="e">
        <f>#REF!+#REF!</f>
        <v>#REF!</v>
      </c>
      <c r="E623" s="46" t="e">
        <f>#REF!+#REF!</f>
        <v>#REF!</v>
      </c>
      <c r="F623" s="46" t="e">
        <f>#REF!+#REF!</f>
        <v>#REF!</v>
      </c>
      <c r="G623" s="46" t="e">
        <f>#REF!+#REF!</f>
        <v>#REF!</v>
      </c>
      <c r="H623" s="46" t="e">
        <f>#REF!+#REF!</f>
        <v>#REF!</v>
      </c>
      <c r="I623" s="46" t="e">
        <f>#REF!+#REF!</f>
        <v>#REF!</v>
      </c>
      <c r="J623" s="46" t="e">
        <f>#REF!+#REF!</f>
        <v>#REF!</v>
      </c>
      <c r="K623" s="46" t="e">
        <f>#REF!+#REF!</f>
        <v>#REF!</v>
      </c>
      <c r="L623" s="46" t="e">
        <f>#REF!+#REF!</f>
        <v>#REF!</v>
      </c>
      <c r="M623" s="46" t="e">
        <f>#REF!+#REF!</f>
        <v>#REF!</v>
      </c>
      <c r="N623" s="46" t="e">
        <f>#REF!+#REF!</f>
        <v>#REF!</v>
      </c>
      <c r="O623" s="46" t="e">
        <f>#REF!+#REF!</f>
        <v>#REF!</v>
      </c>
      <c r="P623" s="46" t="e">
        <f>#REF!+#REF!</f>
        <v>#REF!</v>
      </c>
      <c r="Q623" s="46" t="e">
        <f>#REF!+#REF!</f>
        <v>#REF!</v>
      </c>
      <c r="R623" s="46" t="e">
        <f>#REF!+#REF!</f>
        <v>#REF!</v>
      </c>
      <c r="S623" s="46" t="e">
        <f>#REF!+#REF!</f>
        <v>#REF!</v>
      </c>
      <c r="T623" s="46" t="e">
        <f>#REF!+#REF!</f>
        <v>#REF!</v>
      </c>
      <c r="U623" s="46" t="e">
        <f>#REF!+#REF!</f>
        <v>#REF!</v>
      </c>
      <c r="V623" s="46" t="e">
        <f>#REF!+#REF!</f>
        <v>#REF!</v>
      </c>
      <c r="W623" s="46" t="e">
        <f>#REF!+#REF!</f>
        <v>#REF!</v>
      </c>
      <c r="X623" s="46" t="e">
        <f>#REF!+#REF!</f>
        <v>#REF!</v>
      </c>
      <c r="Y623" s="46" t="e">
        <f>#REF!+#REF!</f>
        <v>#REF!</v>
      </c>
    </row>
    <row r="624" spans="1:25" ht="15.75" x14ac:dyDescent="0.25">
      <c r="A624" s="17">
        <v>25</v>
      </c>
      <c r="B624" s="46" t="e">
        <f>#REF!+#REF!</f>
        <v>#REF!</v>
      </c>
      <c r="C624" s="46" t="e">
        <f>#REF!+#REF!</f>
        <v>#REF!</v>
      </c>
      <c r="D624" s="46" t="e">
        <f>#REF!+#REF!</f>
        <v>#REF!</v>
      </c>
      <c r="E624" s="46" t="e">
        <f>#REF!+#REF!</f>
        <v>#REF!</v>
      </c>
      <c r="F624" s="46" t="e">
        <f>#REF!+#REF!</f>
        <v>#REF!</v>
      </c>
      <c r="G624" s="46" t="e">
        <f>#REF!+#REF!</f>
        <v>#REF!</v>
      </c>
      <c r="H624" s="46" t="e">
        <f>#REF!+#REF!</f>
        <v>#REF!</v>
      </c>
      <c r="I624" s="46" t="e">
        <f>#REF!+#REF!</f>
        <v>#REF!</v>
      </c>
      <c r="J624" s="46" t="e">
        <f>#REF!+#REF!</f>
        <v>#REF!</v>
      </c>
      <c r="K624" s="46" t="e">
        <f>#REF!+#REF!</f>
        <v>#REF!</v>
      </c>
      <c r="L624" s="46" t="e">
        <f>#REF!+#REF!</f>
        <v>#REF!</v>
      </c>
      <c r="M624" s="46" t="e">
        <f>#REF!+#REF!</f>
        <v>#REF!</v>
      </c>
      <c r="N624" s="46" t="e">
        <f>#REF!+#REF!</f>
        <v>#REF!</v>
      </c>
      <c r="O624" s="46" t="e">
        <f>#REF!+#REF!</f>
        <v>#REF!</v>
      </c>
      <c r="P624" s="46" t="e">
        <f>#REF!+#REF!</f>
        <v>#REF!</v>
      </c>
      <c r="Q624" s="46" t="e">
        <f>#REF!+#REF!</f>
        <v>#REF!</v>
      </c>
      <c r="R624" s="46" t="e">
        <f>#REF!+#REF!</f>
        <v>#REF!</v>
      </c>
      <c r="S624" s="46" t="e">
        <f>#REF!+#REF!</f>
        <v>#REF!</v>
      </c>
      <c r="T624" s="46" t="e">
        <f>#REF!+#REF!</f>
        <v>#REF!</v>
      </c>
      <c r="U624" s="46" t="e">
        <f>#REF!+#REF!</f>
        <v>#REF!</v>
      </c>
      <c r="V624" s="46" t="e">
        <f>#REF!+#REF!</f>
        <v>#REF!</v>
      </c>
      <c r="W624" s="46" t="e">
        <f>#REF!+#REF!</f>
        <v>#REF!</v>
      </c>
      <c r="X624" s="46" t="e">
        <f>#REF!+#REF!</f>
        <v>#REF!</v>
      </c>
      <c r="Y624" s="46" t="e">
        <f>#REF!+#REF!</f>
        <v>#REF!</v>
      </c>
    </row>
    <row r="625" spans="1:25" ht="15.75" x14ac:dyDescent="0.25">
      <c r="A625" s="17">
        <v>26</v>
      </c>
      <c r="B625" s="46" t="e">
        <f>#REF!+#REF!</f>
        <v>#REF!</v>
      </c>
      <c r="C625" s="46" t="e">
        <f>#REF!+#REF!</f>
        <v>#REF!</v>
      </c>
      <c r="D625" s="46" t="e">
        <f>#REF!+#REF!</f>
        <v>#REF!</v>
      </c>
      <c r="E625" s="46" t="e">
        <f>#REF!+#REF!</f>
        <v>#REF!</v>
      </c>
      <c r="F625" s="46" t="e">
        <f>#REF!+#REF!</f>
        <v>#REF!</v>
      </c>
      <c r="G625" s="46" t="e">
        <f>#REF!+#REF!</f>
        <v>#REF!</v>
      </c>
      <c r="H625" s="46" t="e">
        <f>#REF!+#REF!</f>
        <v>#REF!</v>
      </c>
      <c r="I625" s="46" t="e">
        <f>#REF!+#REF!</f>
        <v>#REF!</v>
      </c>
      <c r="J625" s="46" t="e">
        <f>#REF!+#REF!</f>
        <v>#REF!</v>
      </c>
      <c r="K625" s="46" t="e">
        <f>#REF!+#REF!</f>
        <v>#REF!</v>
      </c>
      <c r="L625" s="46" t="e">
        <f>#REF!+#REF!</f>
        <v>#REF!</v>
      </c>
      <c r="M625" s="46" t="e">
        <f>#REF!+#REF!</f>
        <v>#REF!</v>
      </c>
      <c r="N625" s="46" t="e">
        <f>#REF!+#REF!</f>
        <v>#REF!</v>
      </c>
      <c r="O625" s="46" t="e">
        <f>#REF!+#REF!</f>
        <v>#REF!</v>
      </c>
      <c r="P625" s="46" t="e">
        <f>#REF!+#REF!</f>
        <v>#REF!</v>
      </c>
      <c r="Q625" s="46" t="e">
        <f>#REF!+#REF!</f>
        <v>#REF!</v>
      </c>
      <c r="R625" s="46" t="e">
        <f>#REF!+#REF!</f>
        <v>#REF!</v>
      </c>
      <c r="S625" s="46" t="e">
        <f>#REF!+#REF!</f>
        <v>#REF!</v>
      </c>
      <c r="T625" s="46" t="e">
        <f>#REF!+#REF!</f>
        <v>#REF!</v>
      </c>
      <c r="U625" s="46" t="e">
        <f>#REF!+#REF!</f>
        <v>#REF!</v>
      </c>
      <c r="V625" s="46" t="e">
        <f>#REF!+#REF!</f>
        <v>#REF!</v>
      </c>
      <c r="W625" s="46" t="e">
        <f>#REF!+#REF!</f>
        <v>#REF!</v>
      </c>
      <c r="X625" s="46" t="e">
        <f>#REF!+#REF!</f>
        <v>#REF!</v>
      </c>
      <c r="Y625" s="46" t="e">
        <f>#REF!+#REF!</f>
        <v>#REF!</v>
      </c>
    </row>
    <row r="626" spans="1:25" ht="15.75" x14ac:dyDescent="0.25">
      <c r="A626" s="17">
        <v>27</v>
      </c>
      <c r="B626" s="46" t="e">
        <f>#REF!+#REF!</f>
        <v>#REF!</v>
      </c>
      <c r="C626" s="46" t="e">
        <f>#REF!+#REF!</f>
        <v>#REF!</v>
      </c>
      <c r="D626" s="46" t="e">
        <f>#REF!+#REF!</f>
        <v>#REF!</v>
      </c>
      <c r="E626" s="46" t="e">
        <f>#REF!+#REF!</f>
        <v>#REF!</v>
      </c>
      <c r="F626" s="46" t="e">
        <f>#REF!+#REF!</f>
        <v>#REF!</v>
      </c>
      <c r="G626" s="46" t="e">
        <f>#REF!+#REF!</f>
        <v>#REF!</v>
      </c>
      <c r="H626" s="46" t="e">
        <f>#REF!+#REF!</f>
        <v>#REF!</v>
      </c>
      <c r="I626" s="46" t="e">
        <f>#REF!+#REF!</f>
        <v>#REF!</v>
      </c>
      <c r="J626" s="46" t="e">
        <f>#REF!+#REF!</f>
        <v>#REF!</v>
      </c>
      <c r="K626" s="46" t="e">
        <f>#REF!+#REF!</f>
        <v>#REF!</v>
      </c>
      <c r="L626" s="46" t="e">
        <f>#REF!+#REF!</f>
        <v>#REF!</v>
      </c>
      <c r="M626" s="46" t="e">
        <f>#REF!+#REF!</f>
        <v>#REF!</v>
      </c>
      <c r="N626" s="46" t="e">
        <f>#REF!+#REF!</f>
        <v>#REF!</v>
      </c>
      <c r="O626" s="46" t="e">
        <f>#REF!+#REF!</f>
        <v>#REF!</v>
      </c>
      <c r="P626" s="46" t="e">
        <f>#REF!+#REF!</f>
        <v>#REF!</v>
      </c>
      <c r="Q626" s="46" t="e">
        <f>#REF!+#REF!</f>
        <v>#REF!</v>
      </c>
      <c r="R626" s="46" t="e">
        <f>#REF!+#REF!</f>
        <v>#REF!</v>
      </c>
      <c r="S626" s="46" t="e">
        <f>#REF!+#REF!</f>
        <v>#REF!</v>
      </c>
      <c r="T626" s="46" t="e">
        <f>#REF!+#REF!</f>
        <v>#REF!</v>
      </c>
      <c r="U626" s="46" t="e">
        <f>#REF!+#REF!</f>
        <v>#REF!</v>
      </c>
      <c r="V626" s="46" t="e">
        <f>#REF!+#REF!</f>
        <v>#REF!</v>
      </c>
      <c r="W626" s="46" t="e">
        <f>#REF!+#REF!</f>
        <v>#REF!</v>
      </c>
      <c r="X626" s="46" t="e">
        <f>#REF!+#REF!</f>
        <v>#REF!</v>
      </c>
      <c r="Y626" s="46" t="e">
        <f>#REF!+#REF!</f>
        <v>#REF!</v>
      </c>
    </row>
    <row r="627" spans="1:25" ht="15.75" x14ac:dyDescent="0.25">
      <c r="A627" s="17">
        <v>28</v>
      </c>
      <c r="B627" s="46" t="e">
        <f>#REF!+#REF!</f>
        <v>#REF!</v>
      </c>
      <c r="C627" s="46" t="e">
        <f>#REF!+#REF!</f>
        <v>#REF!</v>
      </c>
      <c r="D627" s="46" t="e">
        <f>#REF!+#REF!</f>
        <v>#REF!</v>
      </c>
      <c r="E627" s="46" t="e">
        <f>#REF!+#REF!</f>
        <v>#REF!</v>
      </c>
      <c r="F627" s="46" t="e">
        <f>#REF!+#REF!</f>
        <v>#REF!</v>
      </c>
      <c r="G627" s="46" t="e">
        <f>#REF!+#REF!</f>
        <v>#REF!</v>
      </c>
      <c r="H627" s="46" t="e">
        <f>#REF!+#REF!</f>
        <v>#REF!</v>
      </c>
      <c r="I627" s="46" t="e">
        <f>#REF!+#REF!</f>
        <v>#REF!</v>
      </c>
      <c r="J627" s="46" t="e">
        <f>#REF!+#REF!</f>
        <v>#REF!</v>
      </c>
      <c r="K627" s="46" t="e">
        <f>#REF!+#REF!</f>
        <v>#REF!</v>
      </c>
      <c r="L627" s="46" t="e">
        <f>#REF!+#REF!</f>
        <v>#REF!</v>
      </c>
      <c r="M627" s="46" t="e">
        <f>#REF!+#REF!</f>
        <v>#REF!</v>
      </c>
      <c r="N627" s="46" t="e">
        <f>#REF!+#REF!</f>
        <v>#REF!</v>
      </c>
      <c r="O627" s="46" t="e">
        <f>#REF!+#REF!</f>
        <v>#REF!</v>
      </c>
      <c r="P627" s="46" t="e">
        <f>#REF!+#REF!</f>
        <v>#REF!</v>
      </c>
      <c r="Q627" s="46" t="e">
        <f>#REF!+#REF!</f>
        <v>#REF!</v>
      </c>
      <c r="R627" s="46" t="e">
        <f>#REF!+#REF!</f>
        <v>#REF!</v>
      </c>
      <c r="S627" s="46" t="e">
        <f>#REF!+#REF!</f>
        <v>#REF!</v>
      </c>
      <c r="T627" s="46" t="e">
        <f>#REF!+#REF!</f>
        <v>#REF!</v>
      </c>
      <c r="U627" s="46" t="e">
        <f>#REF!+#REF!</f>
        <v>#REF!</v>
      </c>
      <c r="V627" s="46" t="e">
        <f>#REF!+#REF!</f>
        <v>#REF!</v>
      </c>
      <c r="W627" s="46" t="e">
        <f>#REF!+#REF!</f>
        <v>#REF!</v>
      </c>
      <c r="X627" s="46" t="e">
        <f>#REF!+#REF!</f>
        <v>#REF!</v>
      </c>
      <c r="Y627" s="46" t="e">
        <f>#REF!+#REF!</f>
        <v>#REF!</v>
      </c>
    </row>
    <row r="628" spans="1:25" ht="15.75" x14ac:dyDescent="0.25">
      <c r="A628" s="17">
        <v>29</v>
      </c>
      <c r="B628" s="46" t="e">
        <f>#REF!+#REF!</f>
        <v>#REF!</v>
      </c>
      <c r="C628" s="46" t="e">
        <f>#REF!+#REF!</f>
        <v>#REF!</v>
      </c>
      <c r="D628" s="46" t="e">
        <f>#REF!+#REF!</f>
        <v>#REF!</v>
      </c>
      <c r="E628" s="46" t="e">
        <f>#REF!+#REF!</f>
        <v>#REF!</v>
      </c>
      <c r="F628" s="46" t="e">
        <f>#REF!+#REF!</f>
        <v>#REF!</v>
      </c>
      <c r="G628" s="46" t="e">
        <f>#REF!+#REF!</f>
        <v>#REF!</v>
      </c>
      <c r="H628" s="46" t="e">
        <f>#REF!+#REF!</f>
        <v>#REF!</v>
      </c>
      <c r="I628" s="46" t="e">
        <f>#REF!+#REF!</f>
        <v>#REF!</v>
      </c>
      <c r="J628" s="46" t="e">
        <f>#REF!+#REF!</f>
        <v>#REF!</v>
      </c>
      <c r="K628" s="46" t="e">
        <f>#REF!+#REF!</f>
        <v>#REF!</v>
      </c>
      <c r="L628" s="46" t="e">
        <f>#REF!+#REF!</f>
        <v>#REF!</v>
      </c>
      <c r="M628" s="46" t="e">
        <f>#REF!+#REF!</f>
        <v>#REF!</v>
      </c>
      <c r="N628" s="46" t="e">
        <f>#REF!+#REF!</f>
        <v>#REF!</v>
      </c>
      <c r="O628" s="46" t="e">
        <f>#REF!+#REF!</f>
        <v>#REF!</v>
      </c>
      <c r="P628" s="46" t="e">
        <f>#REF!+#REF!</f>
        <v>#REF!</v>
      </c>
      <c r="Q628" s="46" t="e">
        <f>#REF!+#REF!</f>
        <v>#REF!</v>
      </c>
      <c r="R628" s="46" t="e">
        <f>#REF!+#REF!</f>
        <v>#REF!</v>
      </c>
      <c r="S628" s="46" t="e">
        <f>#REF!+#REF!</f>
        <v>#REF!</v>
      </c>
      <c r="T628" s="46" t="e">
        <f>#REF!+#REF!</f>
        <v>#REF!</v>
      </c>
      <c r="U628" s="46" t="e">
        <f>#REF!+#REF!</f>
        <v>#REF!</v>
      </c>
      <c r="V628" s="46" t="e">
        <f>#REF!+#REF!</f>
        <v>#REF!</v>
      </c>
      <c r="W628" s="46" t="e">
        <f>#REF!+#REF!</f>
        <v>#REF!</v>
      </c>
      <c r="X628" s="46" t="e">
        <f>#REF!+#REF!</f>
        <v>#REF!</v>
      </c>
      <c r="Y628" s="46" t="e">
        <f>#REF!+#REF!</f>
        <v>#REF!</v>
      </c>
    </row>
    <row r="629" spans="1:25" ht="15.75" x14ac:dyDescent="0.25">
      <c r="A629" s="17">
        <v>30</v>
      </c>
      <c r="B629" s="46" t="e">
        <f>#REF!+#REF!</f>
        <v>#REF!</v>
      </c>
      <c r="C629" s="46" t="e">
        <f>#REF!+#REF!</f>
        <v>#REF!</v>
      </c>
      <c r="D629" s="46" t="e">
        <f>#REF!+#REF!</f>
        <v>#REF!</v>
      </c>
      <c r="E629" s="46" t="e">
        <f>#REF!+#REF!</f>
        <v>#REF!</v>
      </c>
      <c r="F629" s="46" t="e">
        <f>#REF!+#REF!</f>
        <v>#REF!</v>
      </c>
      <c r="G629" s="46" t="e">
        <f>#REF!+#REF!</f>
        <v>#REF!</v>
      </c>
      <c r="H629" s="46" t="e">
        <f>#REF!+#REF!</f>
        <v>#REF!</v>
      </c>
      <c r="I629" s="46" t="e">
        <f>#REF!+#REF!</f>
        <v>#REF!</v>
      </c>
      <c r="J629" s="46" t="e">
        <f>#REF!+#REF!</f>
        <v>#REF!</v>
      </c>
      <c r="K629" s="46" t="e">
        <f>#REF!+#REF!</f>
        <v>#REF!</v>
      </c>
      <c r="L629" s="46" t="e">
        <f>#REF!+#REF!</f>
        <v>#REF!</v>
      </c>
      <c r="M629" s="46" t="e">
        <f>#REF!+#REF!</f>
        <v>#REF!</v>
      </c>
      <c r="N629" s="46" t="e">
        <f>#REF!+#REF!</f>
        <v>#REF!</v>
      </c>
      <c r="O629" s="46" t="e">
        <f>#REF!+#REF!</f>
        <v>#REF!</v>
      </c>
      <c r="P629" s="46" t="e">
        <f>#REF!+#REF!</f>
        <v>#REF!</v>
      </c>
      <c r="Q629" s="46" t="e">
        <f>#REF!+#REF!</f>
        <v>#REF!</v>
      </c>
      <c r="R629" s="46" t="e">
        <f>#REF!+#REF!</f>
        <v>#REF!</v>
      </c>
      <c r="S629" s="46" t="e">
        <f>#REF!+#REF!</f>
        <v>#REF!</v>
      </c>
      <c r="T629" s="46" t="e">
        <f>#REF!+#REF!</f>
        <v>#REF!</v>
      </c>
      <c r="U629" s="46" t="e">
        <f>#REF!+#REF!</f>
        <v>#REF!</v>
      </c>
      <c r="V629" s="46" t="e">
        <f>#REF!+#REF!</f>
        <v>#REF!</v>
      </c>
      <c r="W629" s="46" t="e">
        <f>#REF!+#REF!</f>
        <v>#REF!</v>
      </c>
      <c r="X629" s="46" t="e">
        <f>#REF!+#REF!</f>
        <v>#REF!</v>
      </c>
      <c r="Y629" s="46" t="e">
        <f>#REF!+#REF!</f>
        <v>#REF!</v>
      </c>
    </row>
    <row r="630" spans="1:25" ht="15.75" hidden="1" x14ac:dyDescent="0.25">
      <c r="A630" s="17">
        <v>31</v>
      </c>
      <c r="B630" s="46" t="e">
        <f>#REF!+#REF!</f>
        <v>#REF!</v>
      </c>
      <c r="C630" s="46" t="e">
        <f>#REF!+#REF!</f>
        <v>#REF!</v>
      </c>
      <c r="D630" s="46" t="e">
        <f>#REF!+#REF!</f>
        <v>#REF!</v>
      </c>
      <c r="E630" s="46" t="e">
        <f>#REF!+#REF!</f>
        <v>#REF!</v>
      </c>
      <c r="F630" s="46" t="e">
        <f>#REF!+#REF!</f>
        <v>#REF!</v>
      </c>
      <c r="G630" s="46" t="e">
        <f>#REF!+#REF!</f>
        <v>#REF!</v>
      </c>
      <c r="H630" s="46" t="e">
        <f>#REF!+#REF!</f>
        <v>#REF!</v>
      </c>
      <c r="I630" s="46" t="e">
        <f>#REF!+#REF!</f>
        <v>#REF!</v>
      </c>
      <c r="J630" s="46" t="e">
        <f>#REF!+#REF!</f>
        <v>#REF!</v>
      </c>
      <c r="K630" s="46" t="e">
        <f>#REF!+#REF!</f>
        <v>#REF!</v>
      </c>
      <c r="L630" s="46" t="e">
        <f>#REF!+#REF!</f>
        <v>#REF!</v>
      </c>
      <c r="M630" s="46" t="e">
        <f>#REF!+#REF!</f>
        <v>#REF!</v>
      </c>
      <c r="N630" s="46" t="e">
        <f>#REF!+#REF!</f>
        <v>#REF!</v>
      </c>
      <c r="O630" s="46" t="e">
        <f>#REF!+#REF!</f>
        <v>#REF!</v>
      </c>
      <c r="P630" s="46" t="e">
        <f>#REF!+#REF!</f>
        <v>#REF!</v>
      </c>
      <c r="Q630" s="46" t="e">
        <f>#REF!+#REF!</f>
        <v>#REF!</v>
      </c>
      <c r="R630" s="46" t="e">
        <f>#REF!+#REF!</f>
        <v>#REF!</v>
      </c>
      <c r="S630" s="46" t="e">
        <f>#REF!+#REF!</f>
        <v>#REF!</v>
      </c>
      <c r="T630" s="46" t="e">
        <f>#REF!+#REF!</f>
        <v>#REF!</v>
      </c>
      <c r="U630" s="46" t="e">
        <f>#REF!+#REF!</f>
        <v>#REF!</v>
      </c>
      <c r="V630" s="46" t="e">
        <f>#REF!+#REF!</f>
        <v>#REF!</v>
      </c>
      <c r="W630" s="46" t="e">
        <f>#REF!+#REF!</f>
        <v>#REF!</v>
      </c>
      <c r="X630" s="46" t="e">
        <f>#REF!+#REF!</f>
        <v>#REF!</v>
      </c>
      <c r="Y630" s="46" t="e">
        <f>#REF!+#REF!</f>
        <v>#REF!</v>
      </c>
    </row>
    <row r="631" spans="1:25" ht="15.75" x14ac:dyDescent="0.25">
      <c r="A631" s="2"/>
    </row>
    <row r="632" spans="1:25" ht="15.75" x14ac:dyDescent="0.25">
      <c r="A632" s="131" t="s">
        <v>32</v>
      </c>
      <c r="B632" s="131" t="s">
        <v>82</v>
      </c>
      <c r="C632" s="131"/>
      <c r="D632" s="131"/>
      <c r="E632" s="131"/>
      <c r="F632" s="131"/>
      <c r="G632" s="131"/>
      <c r="H632" s="131"/>
      <c r="I632" s="131"/>
      <c r="J632" s="131"/>
      <c r="K632" s="131"/>
      <c r="L632" s="131"/>
      <c r="M632" s="131"/>
      <c r="N632" s="131"/>
      <c r="O632" s="131"/>
      <c r="P632" s="131"/>
      <c r="Q632" s="131"/>
      <c r="R632" s="131"/>
      <c r="S632" s="131"/>
      <c r="T632" s="131"/>
      <c r="U632" s="131"/>
      <c r="V632" s="131"/>
      <c r="W632" s="131"/>
      <c r="X632" s="131"/>
      <c r="Y632" s="131"/>
    </row>
    <row r="633" spans="1:25" s="25" customFormat="1" ht="25.5" x14ac:dyDescent="0.2">
      <c r="A633" s="131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6" t="e">
        <f>#REF!+#REF!</f>
        <v>#REF!</v>
      </c>
      <c r="D634" s="46" t="e">
        <f>#REF!+#REF!</f>
        <v>#REF!</v>
      </c>
      <c r="E634" s="46" t="e">
        <f>#REF!+#REF!</f>
        <v>#REF!</v>
      </c>
      <c r="F634" s="46" t="e">
        <f>#REF!+#REF!</f>
        <v>#REF!</v>
      </c>
      <c r="G634" s="46" t="e">
        <f>#REF!+#REF!</f>
        <v>#REF!</v>
      </c>
      <c r="H634" s="46" t="e">
        <f>#REF!+#REF!</f>
        <v>#REF!</v>
      </c>
      <c r="I634" s="46" t="e">
        <f>#REF!+#REF!</f>
        <v>#REF!</v>
      </c>
      <c r="J634" s="46" t="e">
        <f>#REF!+#REF!</f>
        <v>#REF!</v>
      </c>
      <c r="K634" s="46" t="e">
        <f>#REF!+#REF!</f>
        <v>#REF!</v>
      </c>
      <c r="L634" s="46" t="e">
        <f>#REF!+#REF!</f>
        <v>#REF!</v>
      </c>
      <c r="M634" s="46" t="e">
        <f>#REF!+#REF!</f>
        <v>#REF!</v>
      </c>
      <c r="N634" s="46" t="e">
        <f>#REF!+#REF!</f>
        <v>#REF!</v>
      </c>
      <c r="O634" s="46" t="e">
        <f>#REF!+#REF!</f>
        <v>#REF!</v>
      </c>
      <c r="P634" s="46" t="e">
        <f>#REF!+#REF!</f>
        <v>#REF!</v>
      </c>
      <c r="Q634" s="46" t="e">
        <f>#REF!+#REF!</f>
        <v>#REF!</v>
      </c>
      <c r="R634" s="46" t="e">
        <f>#REF!+#REF!</f>
        <v>#REF!</v>
      </c>
      <c r="S634" s="46" t="e">
        <f>#REF!+#REF!</f>
        <v>#REF!</v>
      </c>
      <c r="T634" s="46" t="e">
        <f>#REF!+#REF!</f>
        <v>#REF!</v>
      </c>
      <c r="U634" s="46" t="e">
        <f>#REF!+#REF!</f>
        <v>#REF!</v>
      </c>
      <c r="V634" s="46" t="e">
        <f>#REF!+#REF!</f>
        <v>#REF!</v>
      </c>
      <c r="W634" s="46" t="e">
        <f>#REF!+#REF!</f>
        <v>#REF!</v>
      </c>
      <c r="X634" s="46" t="e">
        <f>#REF!+#REF!</f>
        <v>#REF!</v>
      </c>
      <c r="Y634" s="46" t="e">
        <f>#REF!+#REF!</f>
        <v>#REF!</v>
      </c>
    </row>
    <row r="635" spans="1:25" ht="15.75" x14ac:dyDescent="0.25">
      <c r="A635" s="17">
        <v>2</v>
      </c>
      <c r="B635" s="46" t="e">
        <f>#REF!+#REF!</f>
        <v>#REF!</v>
      </c>
      <c r="C635" s="46" t="e">
        <f>#REF!+#REF!</f>
        <v>#REF!</v>
      </c>
      <c r="D635" s="46" t="e">
        <f>#REF!+#REF!</f>
        <v>#REF!</v>
      </c>
      <c r="E635" s="46" t="e">
        <f>#REF!+#REF!</f>
        <v>#REF!</v>
      </c>
      <c r="F635" s="46" t="e">
        <f>#REF!+#REF!</f>
        <v>#REF!</v>
      </c>
      <c r="G635" s="46" t="e">
        <f>#REF!+#REF!</f>
        <v>#REF!</v>
      </c>
      <c r="H635" s="46" t="e">
        <f>#REF!+#REF!</f>
        <v>#REF!</v>
      </c>
      <c r="I635" s="46" t="e">
        <f>#REF!+#REF!</f>
        <v>#REF!</v>
      </c>
      <c r="J635" s="46" t="e">
        <f>#REF!+#REF!</f>
        <v>#REF!</v>
      </c>
      <c r="K635" s="46" t="e">
        <f>#REF!+#REF!</f>
        <v>#REF!</v>
      </c>
      <c r="L635" s="46" t="e">
        <f>#REF!+#REF!</f>
        <v>#REF!</v>
      </c>
      <c r="M635" s="46" t="e">
        <f>#REF!+#REF!</f>
        <v>#REF!</v>
      </c>
      <c r="N635" s="46" t="e">
        <f>#REF!+#REF!</f>
        <v>#REF!</v>
      </c>
      <c r="O635" s="46" t="e">
        <f>#REF!+#REF!</f>
        <v>#REF!</v>
      </c>
      <c r="P635" s="46" t="e">
        <f>#REF!+#REF!</f>
        <v>#REF!</v>
      </c>
      <c r="Q635" s="46" t="e">
        <f>#REF!+#REF!</f>
        <v>#REF!</v>
      </c>
      <c r="R635" s="46" t="e">
        <f>#REF!+#REF!</f>
        <v>#REF!</v>
      </c>
      <c r="S635" s="46" t="e">
        <f>#REF!+#REF!</f>
        <v>#REF!</v>
      </c>
      <c r="T635" s="46" t="e">
        <f>#REF!+#REF!</f>
        <v>#REF!</v>
      </c>
      <c r="U635" s="46" t="e">
        <f>#REF!+#REF!</f>
        <v>#REF!</v>
      </c>
      <c r="V635" s="46" t="e">
        <f>#REF!+#REF!</f>
        <v>#REF!</v>
      </c>
      <c r="W635" s="46" t="e">
        <f>#REF!+#REF!</f>
        <v>#REF!</v>
      </c>
      <c r="X635" s="46" t="e">
        <f>#REF!+#REF!</f>
        <v>#REF!</v>
      </c>
      <c r="Y635" s="46" t="e">
        <f>#REF!+#REF!</f>
        <v>#REF!</v>
      </c>
    </row>
    <row r="636" spans="1:25" ht="15.75" x14ac:dyDescent="0.25">
      <c r="A636" s="17">
        <v>3</v>
      </c>
      <c r="B636" s="46" t="e">
        <f>#REF!+#REF!</f>
        <v>#REF!</v>
      </c>
      <c r="C636" s="46" t="e">
        <f>#REF!+#REF!</f>
        <v>#REF!</v>
      </c>
      <c r="D636" s="46" t="e">
        <f>#REF!+#REF!</f>
        <v>#REF!</v>
      </c>
      <c r="E636" s="46" t="e">
        <f>#REF!+#REF!</f>
        <v>#REF!</v>
      </c>
      <c r="F636" s="46" t="e">
        <f>#REF!+#REF!</f>
        <v>#REF!</v>
      </c>
      <c r="G636" s="46" t="e">
        <f>#REF!+#REF!</f>
        <v>#REF!</v>
      </c>
      <c r="H636" s="46" t="e">
        <f>#REF!+#REF!</f>
        <v>#REF!</v>
      </c>
      <c r="I636" s="46" t="e">
        <f>#REF!+#REF!</f>
        <v>#REF!</v>
      </c>
      <c r="J636" s="46" t="e">
        <f>#REF!+#REF!</f>
        <v>#REF!</v>
      </c>
      <c r="K636" s="46" t="e">
        <f>#REF!+#REF!</f>
        <v>#REF!</v>
      </c>
      <c r="L636" s="46" t="e">
        <f>#REF!+#REF!</f>
        <v>#REF!</v>
      </c>
      <c r="M636" s="46" t="e">
        <f>#REF!+#REF!</f>
        <v>#REF!</v>
      </c>
      <c r="N636" s="46" t="e">
        <f>#REF!+#REF!</f>
        <v>#REF!</v>
      </c>
      <c r="O636" s="46" t="e">
        <f>#REF!+#REF!</f>
        <v>#REF!</v>
      </c>
      <c r="P636" s="46" t="e">
        <f>#REF!+#REF!</f>
        <v>#REF!</v>
      </c>
      <c r="Q636" s="46" t="e">
        <f>#REF!+#REF!</f>
        <v>#REF!</v>
      </c>
      <c r="R636" s="46" t="e">
        <f>#REF!+#REF!</f>
        <v>#REF!</v>
      </c>
      <c r="S636" s="46" t="e">
        <f>#REF!+#REF!</f>
        <v>#REF!</v>
      </c>
      <c r="T636" s="46" t="e">
        <f>#REF!+#REF!</f>
        <v>#REF!</v>
      </c>
      <c r="U636" s="46" t="e">
        <f>#REF!+#REF!</f>
        <v>#REF!</v>
      </c>
      <c r="V636" s="46" t="e">
        <f>#REF!+#REF!</f>
        <v>#REF!</v>
      </c>
      <c r="W636" s="46" t="e">
        <f>#REF!+#REF!</f>
        <v>#REF!</v>
      </c>
      <c r="X636" s="46" t="e">
        <f>#REF!+#REF!</f>
        <v>#REF!</v>
      </c>
      <c r="Y636" s="46" t="e">
        <f>#REF!+#REF!</f>
        <v>#REF!</v>
      </c>
    </row>
    <row r="637" spans="1:25" ht="15.75" x14ac:dyDescent="0.25">
      <c r="A637" s="17">
        <v>4</v>
      </c>
      <c r="B637" s="46" t="e">
        <f>#REF!+#REF!</f>
        <v>#REF!</v>
      </c>
      <c r="C637" s="46" t="e">
        <f>#REF!+#REF!</f>
        <v>#REF!</v>
      </c>
      <c r="D637" s="46" t="e">
        <f>#REF!+#REF!</f>
        <v>#REF!</v>
      </c>
      <c r="E637" s="46" t="e">
        <f>#REF!+#REF!</f>
        <v>#REF!</v>
      </c>
      <c r="F637" s="46" t="e">
        <f>#REF!+#REF!</f>
        <v>#REF!</v>
      </c>
      <c r="G637" s="46" t="e">
        <f>#REF!+#REF!</f>
        <v>#REF!</v>
      </c>
      <c r="H637" s="46" t="e">
        <f>#REF!+#REF!</f>
        <v>#REF!</v>
      </c>
      <c r="I637" s="46" t="e">
        <f>#REF!+#REF!</f>
        <v>#REF!</v>
      </c>
      <c r="J637" s="46" t="e">
        <f>#REF!+#REF!</f>
        <v>#REF!</v>
      </c>
      <c r="K637" s="46" t="e">
        <f>#REF!+#REF!</f>
        <v>#REF!</v>
      </c>
      <c r="L637" s="46" t="e">
        <f>#REF!+#REF!</f>
        <v>#REF!</v>
      </c>
      <c r="M637" s="46" t="e">
        <f>#REF!+#REF!</f>
        <v>#REF!</v>
      </c>
      <c r="N637" s="46" t="e">
        <f>#REF!+#REF!</f>
        <v>#REF!</v>
      </c>
      <c r="O637" s="46" t="e">
        <f>#REF!+#REF!</f>
        <v>#REF!</v>
      </c>
      <c r="P637" s="46" t="e">
        <f>#REF!+#REF!</f>
        <v>#REF!</v>
      </c>
      <c r="Q637" s="46" t="e">
        <f>#REF!+#REF!</f>
        <v>#REF!</v>
      </c>
      <c r="R637" s="46" t="e">
        <f>#REF!+#REF!</f>
        <v>#REF!</v>
      </c>
      <c r="S637" s="46" t="e">
        <f>#REF!+#REF!</f>
        <v>#REF!</v>
      </c>
      <c r="T637" s="46" t="e">
        <f>#REF!+#REF!</f>
        <v>#REF!</v>
      </c>
      <c r="U637" s="46" t="e">
        <f>#REF!+#REF!</f>
        <v>#REF!</v>
      </c>
      <c r="V637" s="46" t="e">
        <f>#REF!+#REF!</f>
        <v>#REF!</v>
      </c>
      <c r="W637" s="46" t="e">
        <f>#REF!+#REF!</f>
        <v>#REF!</v>
      </c>
      <c r="X637" s="46" t="e">
        <f>#REF!+#REF!</f>
        <v>#REF!</v>
      </c>
      <c r="Y637" s="46" t="e">
        <f>#REF!+#REF!</f>
        <v>#REF!</v>
      </c>
    </row>
    <row r="638" spans="1:25" ht="15.75" x14ac:dyDescent="0.25">
      <c r="A638" s="17">
        <v>5</v>
      </c>
      <c r="B638" s="46" t="e">
        <f>#REF!+#REF!</f>
        <v>#REF!</v>
      </c>
      <c r="C638" s="46" t="e">
        <f>#REF!+#REF!</f>
        <v>#REF!</v>
      </c>
      <c r="D638" s="46" t="e">
        <f>#REF!+#REF!</f>
        <v>#REF!</v>
      </c>
      <c r="E638" s="46" t="e">
        <f>#REF!+#REF!</f>
        <v>#REF!</v>
      </c>
      <c r="F638" s="46" t="e">
        <f>#REF!+#REF!</f>
        <v>#REF!</v>
      </c>
      <c r="G638" s="46" t="e">
        <f>#REF!+#REF!</f>
        <v>#REF!</v>
      </c>
      <c r="H638" s="46" t="e">
        <f>#REF!+#REF!</f>
        <v>#REF!</v>
      </c>
      <c r="I638" s="46" t="e">
        <f>#REF!+#REF!</f>
        <v>#REF!</v>
      </c>
      <c r="J638" s="46" t="e">
        <f>#REF!+#REF!</f>
        <v>#REF!</v>
      </c>
      <c r="K638" s="46" t="e">
        <f>#REF!+#REF!</f>
        <v>#REF!</v>
      </c>
      <c r="L638" s="46" t="e">
        <f>#REF!+#REF!</f>
        <v>#REF!</v>
      </c>
      <c r="M638" s="46" t="e">
        <f>#REF!+#REF!</f>
        <v>#REF!</v>
      </c>
      <c r="N638" s="46" t="e">
        <f>#REF!+#REF!</f>
        <v>#REF!</v>
      </c>
      <c r="O638" s="46" t="e">
        <f>#REF!+#REF!</f>
        <v>#REF!</v>
      </c>
      <c r="P638" s="46" t="e">
        <f>#REF!+#REF!</f>
        <v>#REF!</v>
      </c>
      <c r="Q638" s="46" t="e">
        <f>#REF!+#REF!</f>
        <v>#REF!</v>
      </c>
      <c r="R638" s="46" t="e">
        <f>#REF!+#REF!</f>
        <v>#REF!</v>
      </c>
      <c r="S638" s="46" t="e">
        <f>#REF!+#REF!</f>
        <v>#REF!</v>
      </c>
      <c r="T638" s="46" t="e">
        <f>#REF!+#REF!</f>
        <v>#REF!</v>
      </c>
      <c r="U638" s="46" t="e">
        <f>#REF!+#REF!</f>
        <v>#REF!</v>
      </c>
      <c r="V638" s="46" t="e">
        <f>#REF!+#REF!</f>
        <v>#REF!</v>
      </c>
      <c r="W638" s="46" t="e">
        <f>#REF!+#REF!</f>
        <v>#REF!</v>
      </c>
      <c r="X638" s="46" t="e">
        <f>#REF!+#REF!</f>
        <v>#REF!</v>
      </c>
      <c r="Y638" s="46" t="e">
        <f>#REF!+#REF!</f>
        <v>#REF!</v>
      </c>
    </row>
    <row r="639" spans="1:25" ht="15.75" x14ac:dyDescent="0.25">
      <c r="A639" s="17">
        <v>6</v>
      </c>
      <c r="B639" s="46" t="e">
        <f>#REF!+#REF!</f>
        <v>#REF!</v>
      </c>
      <c r="C639" s="46" t="e">
        <f>#REF!+#REF!</f>
        <v>#REF!</v>
      </c>
      <c r="D639" s="46" t="e">
        <f>#REF!+#REF!</f>
        <v>#REF!</v>
      </c>
      <c r="E639" s="46" t="e">
        <f>#REF!+#REF!</f>
        <v>#REF!</v>
      </c>
      <c r="F639" s="46" t="e">
        <f>#REF!+#REF!</f>
        <v>#REF!</v>
      </c>
      <c r="G639" s="46" t="e">
        <f>#REF!+#REF!</f>
        <v>#REF!</v>
      </c>
      <c r="H639" s="46" t="e">
        <f>#REF!+#REF!</f>
        <v>#REF!</v>
      </c>
      <c r="I639" s="46" t="e">
        <f>#REF!+#REF!</f>
        <v>#REF!</v>
      </c>
      <c r="J639" s="46" t="e">
        <f>#REF!+#REF!</f>
        <v>#REF!</v>
      </c>
      <c r="K639" s="46" t="e">
        <f>#REF!+#REF!</f>
        <v>#REF!</v>
      </c>
      <c r="L639" s="46" t="e">
        <f>#REF!+#REF!</f>
        <v>#REF!</v>
      </c>
      <c r="M639" s="46" t="e">
        <f>#REF!+#REF!</f>
        <v>#REF!</v>
      </c>
      <c r="N639" s="46" t="e">
        <f>#REF!+#REF!</f>
        <v>#REF!</v>
      </c>
      <c r="O639" s="46" t="e">
        <f>#REF!+#REF!</f>
        <v>#REF!</v>
      </c>
      <c r="P639" s="46" t="e">
        <f>#REF!+#REF!</f>
        <v>#REF!</v>
      </c>
      <c r="Q639" s="46" t="e">
        <f>#REF!+#REF!</f>
        <v>#REF!</v>
      </c>
      <c r="R639" s="46" t="e">
        <f>#REF!+#REF!</f>
        <v>#REF!</v>
      </c>
      <c r="S639" s="46" t="e">
        <f>#REF!+#REF!</f>
        <v>#REF!</v>
      </c>
      <c r="T639" s="46" t="e">
        <f>#REF!+#REF!</f>
        <v>#REF!</v>
      </c>
      <c r="U639" s="46" t="e">
        <f>#REF!+#REF!</f>
        <v>#REF!</v>
      </c>
      <c r="V639" s="46" t="e">
        <f>#REF!+#REF!</f>
        <v>#REF!</v>
      </c>
      <c r="W639" s="46" t="e">
        <f>#REF!+#REF!</f>
        <v>#REF!</v>
      </c>
      <c r="X639" s="46" t="e">
        <f>#REF!+#REF!</f>
        <v>#REF!</v>
      </c>
      <c r="Y639" s="46" t="e">
        <f>#REF!+#REF!</f>
        <v>#REF!</v>
      </c>
    </row>
    <row r="640" spans="1:25" ht="15.75" x14ac:dyDescent="0.25">
      <c r="A640" s="17">
        <v>7</v>
      </c>
      <c r="B640" s="46" t="e">
        <f>#REF!+#REF!</f>
        <v>#REF!</v>
      </c>
      <c r="C640" s="46" t="e">
        <f>#REF!+#REF!</f>
        <v>#REF!</v>
      </c>
      <c r="D640" s="46" t="e">
        <f>#REF!+#REF!</f>
        <v>#REF!</v>
      </c>
      <c r="E640" s="46" t="e">
        <f>#REF!+#REF!</f>
        <v>#REF!</v>
      </c>
      <c r="F640" s="46" t="e">
        <f>#REF!+#REF!</f>
        <v>#REF!</v>
      </c>
      <c r="G640" s="46" t="e">
        <f>#REF!+#REF!</f>
        <v>#REF!</v>
      </c>
      <c r="H640" s="46" t="e">
        <f>#REF!+#REF!</f>
        <v>#REF!</v>
      </c>
      <c r="I640" s="46" t="e">
        <f>#REF!+#REF!</f>
        <v>#REF!</v>
      </c>
      <c r="J640" s="46" t="e">
        <f>#REF!+#REF!</f>
        <v>#REF!</v>
      </c>
      <c r="K640" s="46" t="e">
        <f>#REF!+#REF!</f>
        <v>#REF!</v>
      </c>
      <c r="L640" s="46" t="e">
        <f>#REF!+#REF!</f>
        <v>#REF!</v>
      </c>
      <c r="M640" s="46" t="e">
        <f>#REF!+#REF!</f>
        <v>#REF!</v>
      </c>
      <c r="N640" s="46" t="e">
        <f>#REF!+#REF!</f>
        <v>#REF!</v>
      </c>
      <c r="O640" s="46" t="e">
        <f>#REF!+#REF!</f>
        <v>#REF!</v>
      </c>
      <c r="P640" s="46" t="e">
        <f>#REF!+#REF!</f>
        <v>#REF!</v>
      </c>
      <c r="Q640" s="46" t="e">
        <f>#REF!+#REF!</f>
        <v>#REF!</v>
      </c>
      <c r="R640" s="46" t="e">
        <f>#REF!+#REF!</f>
        <v>#REF!</v>
      </c>
      <c r="S640" s="46" t="e">
        <f>#REF!+#REF!</f>
        <v>#REF!</v>
      </c>
      <c r="T640" s="46" t="e">
        <f>#REF!+#REF!</f>
        <v>#REF!</v>
      </c>
      <c r="U640" s="46" t="e">
        <f>#REF!+#REF!</f>
        <v>#REF!</v>
      </c>
      <c r="V640" s="46" t="e">
        <f>#REF!+#REF!</f>
        <v>#REF!</v>
      </c>
      <c r="W640" s="46" t="e">
        <f>#REF!+#REF!</f>
        <v>#REF!</v>
      </c>
      <c r="X640" s="46" t="e">
        <f>#REF!+#REF!</f>
        <v>#REF!</v>
      </c>
      <c r="Y640" s="46" t="e">
        <f>#REF!+#REF!</f>
        <v>#REF!</v>
      </c>
    </row>
    <row r="641" spans="1:25" ht="15.75" x14ac:dyDescent="0.25">
      <c r="A641" s="17">
        <v>8</v>
      </c>
      <c r="B641" s="46" t="e">
        <f>#REF!+#REF!</f>
        <v>#REF!</v>
      </c>
      <c r="C641" s="46" t="e">
        <f>#REF!+#REF!</f>
        <v>#REF!</v>
      </c>
      <c r="D641" s="46" t="e">
        <f>#REF!+#REF!</f>
        <v>#REF!</v>
      </c>
      <c r="E641" s="46" t="e">
        <f>#REF!+#REF!</f>
        <v>#REF!</v>
      </c>
      <c r="F641" s="46" t="e">
        <f>#REF!+#REF!</f>
        <v>#REF!</v>
      </c>
      <c r="G641" s="46" t="e">
        <f>#REF!+#REF!</f>
        <v>#REF!</v>
      </c>
      <c r="H641" s="46" t="e">
        <f>#REF!+#REF!</f>
        <v>#REF!</v>
      </c>
      <c r="I641" s="46" t="e">
        <f>#REF!+#REF!</f>
        <v>#REF!</v>
      </c>
      <c r="J641" s="46" t="e">
        <f>#REF!+#REF!</f>
        <v>#REF!</v>
      </c>
      <c r="K641" s="46" t="e">
        <f>#REF!+#REF!</f>
        <v>#REF!</v>
      </c>
      <c r="L641" s="46" t="e">
        <f>#REF!+#REF!</f>
        <v>#REF!</v>
      </c>
      <c r="M641" s="46" t="e">
        <f>#REF!+#REF!</f>
        <v>#REF!</v>
      </c>
      <c r="N641" s="46" t="e">
        <f>#REF!+#REF!</f>
        <v>#REF!</v>
      </c>
      <c r="O641" s="46" t="e">
        <f>#REF!+#REF!</f>
        <v>#REF!</v>
      </c>
      <c r="P641" s="46" t="e">
        <f>#REF!+#REF!</f>
        <v>#REF!</v>
      </c>
      <c r="Q641" s="46" t="e">
        <f>#REF!+#REF!</f>
        <v>#REF!</v>
      </c>
      <c r="R641" s="46" t="e">
        <f>#REF!+#REF!</f>
        <v>#REF!</v>
      </c>
      <c r="S641" s="46" t="e">
        <f>#REF!+#REF!</f>
        <v>#REF!</v>
      </c>
      <c r="T641" s="46" t="e">
        <f>#REF!+#REF!</f>
        <v>#REF!</v>
      </c>
      <c r="U641" s="46" t="e">
        <f>#REF!+#REF!</f>
        <v>#REF!</v>
      </c>
      <c r="V641" s="46" t="e">
        <f>#REF!+#REF!</f>
        <v>#REF!</v>
      </c>
      <c r="W641" s="46" t="e">
        <f>#REF!+#REF!</f>
        <v>#REF!</v>
      </c>
      <c r="X641" s="46" t="e">
        <f>#REF!+#REF!</f>
        <v>#REF!</v>
      </c>
      <c r="Y641" s="46" t="e">
        <f>#REF!+#REF!</f>
        <v>#REF!</v>
      </c>
    </row>
    <row r="642" spans="1:25" ht="15.75" x14ac:dyDescent="0.25">
      <c r="A642" s="17">
        <v>9</v>
      </c>
      <c r="B642" s="46" t="e">
        <f>#REF!+#REF!</f>
        <v>#REF!</v>
      </c>
      <c r="C642" s="46" t="e">
        <f>#REF!+#REF!</f>
        <v>#REF!</v>
      </c>
      <c r="D642" s="46" t="e">
        <f>#REF!+#REF!</f>
        <v>#REF!</v>
      </c>
      <c r="E642" s="46" t="e">
        <f>#REF!+#REF!</f>
        <v>#REF!</v>
      </c>
      <c r="F642" s="46" t="e">
        <f>#REF!+#REF!</f>
        <v>#REF!</v>
      </c>
      <c r="G642" s="46" t="e">
        <f>#REF!+#REF!</f>
        <v>#REF!</v>
      </c>
      <c r="H642" s="46" t="e">
        <f>#REF!+#REF!</f>
        <v>#REF!</v>
      </c>
      <c r="I642" s="46" t="e">
        <f>#REF!+#REF!</f>
        <v>#REF!</v>
      </c>
      <c r="J642" s="46" t="e">
        <f>#REF!+#REF!</f>
        <v>#REF!</v>
      </c>
      <c r="K642" s="46" t="e">
        <f>#REF!+#REF!</f>
        <v>#REF!</v>
      </c>
      <c r="L642" s="46" t="e">
        <f>#REF!+#REF!</f>
        <v>#REF!</v>
      </c>
      <c r="M642" s="46" t="e">
        <f>#REF!+#REF!</f>
        <v>#REF!</v>
      </c>
      <c r="N642" s="46" t="e">
        <f>#REF!+#REF!</f>
        <v>#REF!</v>
      </c>
      <c r="O642" s="46" t="e">
        <f>#REF!+#REF!</f>
        <v>#REF!</v>
      </c>
      <c r="P642" s="46" t="e">
        <f>#REF!+#REF!</f>
        <v>#REF!</v>
      </c>
      <c r="Q642" s="46" t="e">
        <f>#REF!+#REF!</f>
        <v>#REF!</v>
      </c>
      <c r="R642" s="46" t="e">
        <f>#REF!+#REF!</f>
        <v>#REF!</v>
      </c>
      <c r="S642" s="46" t="e">
        <f>#REF!+#REF!</f>
        <v>#REF!</v>
      </c>
      <c r="T642" s="46" t="e">
        <f>#REF!+#REF!</f>
        <v>#REF!</v>
      </c>
      <c r="U642" s="46" t="e">
        <f>#REF!+#REF!</f>
        <v>#REF!</v>
      </c>
      <c r="V642" s="46" t="e">
        <f>#REF!+#REF!</f>
        <v>#REF!</v>
      </c>
      <c r="W642" s="46" t="e">
        <f>#REF!+#REF!</f>
        <v>#REF!</v>
      </c>
      <c r="X642" s="46" t="e">
        <f>#REF!+#REF!</f>
        <v>#REF!</v>
      </c>
      <c r="Y642" s="46" t="e">
        <f>#REF!+#REF!</f>
        <v>#REF!</v>
      </c>
    </row>
    <row r="643" spans="1:25" ht="15.75" x14ac:dyDescent="0.25">
      <c r="A643" s="17">
        <v>10</v>
      </c>
      <c r="B643" s="46" t="e">
        <f>#REF!+#REF!</f>
        <v>#REF!</v>
      </c>
      <c r="C643" s="46" t="e">
        <f>#REF!+#REF!</f>
        <v>#REF!</v>
      </c>
      <c r="D643" s="46" t="e">
        <f>#REF!+#REF!</f>
        <v>#REF!</v>
      </c>
      <c r="E643" s="46" t="e">
        <f>#REF!+#REF!</f>
        <v>#REF!</v>
      </c>
      <c r="F643" s="46" t="e">
        <f>#REF!+#REF!</f>
        <v>#REF!</v>
      </c>
      <c r="G643" s="46" t="e">
        <f>#REF!+#REF!</f>
        <v>#REF!</v>
      </c>
      <c r="H643" s="46" t="e">
        <f>#REF!+#REF!</f>
        <v>#REF!</v>
      </c>
      <c r="I643" s="46" t="e">
        <f>#REF!+#REF!</f>
        <v>#REF!</v>
      </c>
      <c r="J643" s="46" t="e">
        <f>#REF!+#REF!</f>
        <v>#REF!</v>
      </c>
      <c r="K643" s="46" t="e">
        <f>#REF!+#REF!</f>
        <v>#REF!</v>
      </c>
      <c r="L643" s="46" t="e">
        <f>#REF!+#REF!</f>
        <v>#REF!</v>
      </c>
      <c r="M643" s="46" t="e">
        <f>#REF!+#REF!</f>
        <v>#REF!</v>
      </c>
      <c r="N643" s="46" t="e">
        <f>#REF!+#REF!</f>
        <v>#REF!</v>
      </c>
      <c r="O643" s="46" t="e">
        <f>#REF!+#REF!</f>
        <v>#REF!</v>
      </c>
      <c r="P643" s="46" t="e">
        <f>#REF!+#REF!</f>
        <v>#REF!</v>
      </c>
      <c r="Q643" s="46" t="e">
        <f>#REF!+#REF!</f>
        <v>#REF!</v>
      </c>
      <c r="R643" s="46" t="e">
        <f>#REF!+#REF!</f>
        <v>#REF!</v>
      </c>
      <c r="S643" s="46" t="e">
        <f>#REF!+#REF!</f>
        <v>#REF!</v>
      </c>
      <c r="T643" s="46" t="e">
        <f>#REF!+#REF!</f>
        <v>#REF!</v>
      </c>
      <c r="U643" s="46" t="e">
        <f>#REF!+#REF!</f>
        <v>#REF!</v>
      </c>
      <c r="V643" s="46" t="e">
        <f>#REF!+#REF!</f>
        <v>#REF!</v>
      </c>
      <c r="W643" s="46" t="e">
        <f>#REF!+#REF!</f>
        <v>#REF!</v>
      </c>
      <c r="X643" s="46" t="e">
        <f>#REF!+#REF!</f>
        <v>#REF!</v>
      </c>
      <c r="Y643" s="46" t="e">
        <f>#REF!+#REF!</f>
        <v>#REF!</v>
      </c>
    </row>
    <row r="644" spans="1:25" ht="15.75" x14ac:dyDescent="0.25">
      <c r="A644" s="17">
        <v>11</v>
      </c>
      <c r="B644" s="46" t="e">
        <f>#REF!+#REF!</f>
        <v>#REF!</v>
      </c>
      <c r="C644" s="46" t="e">
        <f>#REF!+#REF!</f>
        <v>#REF!</v>
      </c>
      <c r="D644" s="46" t="e">
        <f>#REF!+#REF!</f>
        <v>#REF!</v>
      </c>
      <c r="E644" s="46" t="e">
        <f>#REF!+#REF!</f>
        <v>#REF!</v>
      </c>
      <c r="F644" s="46" t="e">
        <f>#REF!+#REF!</f>
        <v>#REF!</v>
      </c>
      <c r="G644" s="46" t="e">
        <f>#REF!+#REF!</f>
        <v>#REF!</v>
      </c>
      <c r="H644" s="46" t="e">
        <f>#REF!+#REF!</f>
        <v>#REF!</v>
      </c>
      <c r="I644" s="46" t="e">
        <f>#REF!+#REF!</f>
        <v>#REF!</v>
      </c>
      <c r="J644" s="46" t="e">
        <f>#REF!+#REF!</f>
        <v>#REF!</v>
      </c>
      <c r="K644" s="46" t="e">
        <f>#REF!+#REF!</f>
        <v>#REF!</v>
      </c>
      <c r="L644" s="46" t="e">
        <f>#REF!+#REF!</f>
        <v>#REF!</v>
      </c>
      <c r="M644" s="46" t="e">
        <f>#REF!+#REF!</f>
        <v>#REF!</v>
      </c>
      <c r="N644" s="46" t="e">
        <f>#REF!+#REF!</f>
        <v>#REF!</v>
      </c>
      <c r="O644" s="46" t="e">
        <f>#REF!+#REF!</f>
        <v>#REF!</v>
      </c>
      <c r="P644" s="46" t="e">
        <f>#REF!+#REF!</f>
        <v>#REF!</v>
      </c>
      <c r="Q644" s="46" t="e">
        <f>#REF!+#REF!</f>
        <v>#REF!</v>
      </c>
      <c r="R644" s="46" t="e">
        <f>#REF!+#REF!</f>
        <v>#REF!</v>
      </c>
      <c r="S644" s="46" t="e">
        <f>#REF!+#REF!</f>
        <v>#REF!</v>
      </c>
      <c r="T644" s="46" t="e">
        <f>#REF!+#REF!</f>
        <v>#REF!</v>
      </c>
      <c r="U644" s="46" t="e">
        <f>#REF!+#REF!</f>
        <v>#REF!</v>
      </c>
      <c r="V644" s="46" t="e">
        <f>#REF!+#REF!</f>
        <v>#REF!</v>
      </c>
      <c r="W644" s="46" t="e">
        <f>#REF!+#REF!</f>
        <v>#REF!</v>
      </c>
      <c r="X644" s="46" t="e">
        <f>#REF!+#REF!</f>
        <v>#REF!</v>
      </c>
      <c r="Y644" s="46" t="e">
        <f>#REF!+#REF!</f>
        <v>#REF!</v>
      </c>
    </row>
    <row r="645" spans="1:25" ht="15.75" x14ac:dyDescent="0.25">
      <c r="A645" s="17">
        <v>12</v>
      </c>
      <c r="B645" s="46" t="e">
        <f>#REF!+#REF!</f>
        <v>#REF!</v>
      </c>
      <c r="C645" s="46" t="e">
        <f>#REF!+#REF!</f>
        <v>#REF!</v>
      </c>
      <c r="D645" s="46" t="e">
        <f>#REF!+#REF!</f>
        <v>#REF!</v>
      </c>
      <c r="E645" s="46" t="e">
        <f>#REF!+#REF!</f>
        <v>#REF!</v>
      </c>
      <c r="F645" s="46" t="e">
        <f>#REF!+#REF!</f>
        <v>#REF!</v>
      </c>
      <c r="G645" s="46" t="e">
        <f>#REF!+#REF!</f>
        <v>#REF!</v>
      </c>
      <c r="H645" s="46" t="e">
        <f>#REF!+#REF!</f>
        <v>#REF!</v>
      </c>
      <c r="I645" s="46" t="e">
        <f>#REF!+#REF!</f>
        <v>#REF!</v>
      </c>
      <c r="J645" s="46" t="e">
        <f>#REF!+#REF!</f>
        <v>#REF!</v>
      </c>
      <c r="K645" s="46" t="e">
        <f>#REF!+#REF!</f>
        <v>#REF!</v>
      </c>
      <c r="L645" s="46" t="e">
        <f>#REF!+#REF!</f>
        <v>#REF!</v>
      </c>
      <c r="M645" s="46" t="e">
        <f>#REF!+#REF!</f>
        <v>#REF!</v>
      </c>
      <c r="N645" s="46" t="e">
        <f>#REF!+#REF!</f>
        <v>#REF!</v>
      </c>
      <c r="O645" s="46" t="e">
        <f>#REF!+#REF!</f>
        <v>#REF!</v>
      </c>
      <c r="P645" s="46" t="e">
        <f>#REF!+#REF!</f>
        <v>#REF!</v>
      </c>
      <c r="Q645" s="46" t="e">
        <f>#REF!+#REF!</f>
        <v>#REF!</v>
      </c>
      <c r="R645" s="46" t="e">
        <f>#REF!+#REF!</f>
        <v>#REF!</v>
      </c>
      <c r="S645" s="46" t="e">
        <f>#REF!+#REF!</f>
        <v>#REF!</v>
      </c>
      <c r="T645" s="46" t="e">
        <f>#REF!+#REF!</f>
        <v>#REF!</v>
      </c>
      <c r="U645" s="46" t="e">
        <f>#REF!+#REF!</f>
        <v>#REF!</v>
      </c>
      <c r="V645" s="46" t="e">
        <f>#REF!+#REF!</f>
        <v>#REF!</v>
      </c>
      <c r="W645" s="46" t="e">
        <f>#REF!+#REF!</f>
        <v>#REF!</v>
      </c>
      <c r="X645" s="46" t="e">
        <f>#REF!+#REF!</f>
        <v>#REF!</v>
      </c>
      <c r="Y645" s="46" t="e">
        <f>#REF!+#REF!</f>
        <v>#REF!</v>
      </c>
    </row>
    <row r="646" spans="1:25" ht="15.75" x14ac:dyDescent="0.25">
      <c r="A646" s="17">
        <v>13</v>
      </c>
      <c r="B646" s="46" t="e">
        <f>#REF!+#REF!</f>
        <v>#REF!</v>
      </c>
      <c r="C646" s="46" t="e">
        <f>#REF!+#REF!</f>
        <v>#REF!</v>
      </c>
      <c r="D646" s="46" t="e">
        <f>#REF!+#REF!</f>
        <v>#REF!</v>
      </c>
      <c r="E646" s="46" t="e">
        <f>#REF!+#REF!</f>
        <v>#REF!</v>
      </c>
      <c r="F646" s="46" t="e">
        <f>#REF!+#REF!</f>
        <v>#REF!</v>
      </c>
      <c r="G646" s="46" t="e">
        <f>#REF!+#REF!</f>
        <v>#REF!</v>
      </c>
      <c r="H646" s="46" t="e">
        <f>#REF!+#REF!</f>
        <v>#REF!</v>
      </c>
      <c r="I646" s="46" t="e">
        <f>#REF!+#REF!</f>
        <v>#REF!</v>
      </c>
      <c r="J646" s="46" t="e">
        <f>#REF!+#REF!</f>
        <v>#REF!</v>
      </c>
      <c r="K646" s="46" t="e">
        <f>#REF!+#REF!</f>
        <v>#REF!</v>
      </c>
      <c r="L646" s="46" t="e">
        <f>#REF!+#REF!</f>
        <v>#REF!</v>
      </c>
      <c r="M646" s="46" t="e">
        <f>#REF!+#REF!</f>
        <v>#REF!</v>
      </c>
      <c r="N646" s="46" t="e">
        <f>#REF!+#REF!</f>
        <v>#REF!</v>
      </c>
      <c r="O646" s="46" t="e">
        <f>#REF!+#REF!</f>
        <v>#REF!</v>
      </c>
      <c r="P646" s="46" t="e">
        <f>#REF!+#REF!</f>
        <v>#REF!</v>
      </c>
      <c r="Q646" s="46" t="e">
        <f>#REF!+#REF!</f>
        <v>#REF!</v>
      </c>
      <c r="R646" s="46" t="e">
        <f>#REF!+#REF!</f>
        <v>#REF!</v>
      </c>
      <c r="S646" s="46" t="e">
        <f>#REF!+#REF!</f>
        <v>#REF!</v>
      </c>
      <c r="T646" s="46" t="e">
        <f>#REF!+#REF!</f>
        <v>#REF!</v>
      </c>
      <c r="U646" s="46" t="e">
        <f>#REF!+#REF!</f>
        <v>#REF!</v>
      </c>
      <c r="V646" s="46" t="e">
        <f>#REF!+#REF!</f>
        <v>#REF!</v>
      </c>
      <c r="W646" s="46" t="e">
        <f>#REF!+#REF!</f>
        <v>#REF!</v>
      </c>
      <c r="X646" s="46" t="e">
        <f>#REF!+#REF!</f>
        <v>#REF!</v>
      </c>
      <c r="Y646" s="46" t="e">
        <f>#REF!+#REF!</f>
        <v>#REF!</v>
      </c>
    </row>
    <row r="647" spans="1:25" ht="15.75" x14ac:dyDescent="0.25">
      <c r="A647" s="17">
        <v>14</v>
      </c>
      <c r="B647" s="46" t="e">
        <f>#REF!+#REF!</f>
        <v>#REF!</v>
      </c>
      <c r="C647" s="46" t="e">
        <f>#REF!+#REF!</f>
        <v>#REF!</v>
      </c>
      <c r="D647" s="46" t="e">
        <f>#REF!+#REF!</f>
        <v>#REF!</v>
      </c>
      <c r="E647" s="46" t="e">
        <f>#REF!+#REF!</f>
        <v>#REF!</v>
      </c>
      <c r="F647" s="46" t="e">
        <f>#REF!+#REF!</f>
        <v>#REF!</v>
      </c>
      <c r="G647" s="46" t="e">
        <f>#REF!+#REF!</f>
        <v>#REF!</v>
      </c>
      <c r="H647" s="46" t="e">
        <f>#REF!+#REF!</f>
        <v>#REF!</v>
      </c>
      <c r="I647" s="46" t="e">
        <f>#REF!+#REF!</f>
        <v>#REF!</v>
      </c>
      <c r="J647" s="46" t="e">
        <f>#REF!+#REF!</f>
        <v>#REF!</v>
      </c>
      <c r="K647" s="46" t="e">
        <f>#REF!+#REF!</f>
        <v>#REF!</v>
      </c>
      <c r="L647" s="46" t="e">
        <f>#REF!+#REF!</f>
        <v>#REF!</v>
      </c>
      <c r="M647" s="46" t="e">
        <f>#REF!+#REF!</f>
        <v>#REF!</v>
      </c>
      <c r="N647" s="46" t="e">
        <f>#REF!+#REF!</f>
        <v>#REF!</v>
      </c>
      <c r="O647" s="46" t="e">
        <f>#REF!+#REF!</f>
        <v>#REF!</v>
      </c>
      <c r="P647" s="46" t="e">
        <f>#REF!+#REF!</f>
        <v>#REF!</v>
      </c>
      <c r="Q647" s="46" t="e">
        <f>#REF!+#REF!</f>
        <v>#REF!</v>
      </c>
      <c r="R647" s="46" t="e">
        <f>#REF!+#REF!</f>
        <v>#REF!</v>
      </c>
      <c r="S647" s="46" t="e">
        <f>#REF!+#REF!</f>
        <v>#REF!</v>
      </c>
      <c r="T647" s="46" t="e">
        <f>#REF!+#REF!</f>
        <v>#REF!</v>
      </c>
      <c r="U647" s="46" t="e">
        <f>#REF!+#REF!</f>
        <v>#REF!</v>
      </c>
      <c r="V647" s="46" t="e">
        <f>#REF!+#REF!</f>
        <v>#REF!</v>
      </c>
      <c r="W647" s="46" t="e">
        <f>#REF!+#REF!</f>
        <v>#REF!</v>
      </c>
      <c r="X647" s="46" t="e">
        <f>#REF!+#REF!</f>
        <v>#REF!</v>
      </c>
      <c r="Y647" s="46" t="e">
        <f>#REF!+#REF!</f>
        <v>#REF!</v>
      </c>
    </row>
    <row r="648" spans="1:25" ht="15.75" x14ac:dyDescent="0.25">
      <c r="A648" s="17">
        <v>15</v>
      </c>
      <c r="B648" s="46" t="e">
        <f>#REF!+#REF!</f>
        <v>#REF!</v>
      </c>
      <c r="C648" s="46" t="e">
        <f>#REF!+#REF!</f>
        <v>#REF!</v>
      </c>
      <c r="D648" s="46" t="e">
        <f>#REF!+#REF!</f>
        <v>#REF!</v>
      </c>
      <c r="E648" s="46" t="e">
        <f>#REF!+#REF!</f>
        <v>#REF!</v>
      </c>
      <c r="F648" s="46" t="e">
        <f>#REF!+#REF!</f>
        <v>#REF!</v>
      </c>
      <c r="G648" s="46" t="e">
        <f>#REF!+#REF!</f>
        <v>#REF!</v>
      </c>
      <c r="H648" s="46" t="e">
        <f>#REF!+#REF!</f>
        <v>#REF!</v>
      </c>
      <c r="I648" s="46" t="e">
        <f>#REF!+#REF!</f>
        <v>#REF!</v>
      </c>
      <c r="J648" s="46" t="e">
        <f>#REF!+#REF!</f>
        <v>#REF!</v>
      </c>
      <c r="K648" s="46" t="e">
        <f>#REF!+#REF!</f>
        <v>#REF!</v>
      </c>
      <c r="L648" s="46" t="e">
        <f>#REF!+#REF!</f>
        <v>#REF!</v>
      </c>
      <c r="M648" s="46" t="e">
        <f>#REF!+#REF!</f>
        <v>#REF!</v>
      </c>
      <c r="N648" s="46" t="e">
        <f>#REF!+#REF!</f>
        <v>#REF!</v>
      </c>
      <c r="O648" s="46" t="e">
        <f>#REF!+#REF!</f>
        <v>#REF!</v>
      </c>
      <c r="P648" s="46" t="e">
        <f>#REF!+#REF!</f>
        <v>#REF!</v>
      </c>
      <c r="Q648" s="46" t="e">
        <f>#REF!+#REF!</f>
        <v>#REF!</v>
      </c>
      <c r="R648" s="46" t="e">
        <f>#REF!+#REF!</f>
        <v>#REF!</v>
      </c>
      <c r="S648" s="46" t="e">
        <f>#REF!+#REF!</f>
        <v>#REF!</v>
      </c>
      <c r="T648" s="46" t="e">
        <f>#REF!+#REF!</f>
        <v>#REF!</v>
      </c>
      <c r="U648" s="46" t="e">
        <f>#REF!+#REF!</f>
        <v>#REF!</v>
      </c>
      <c r="V648" s="46" t="e">
        <f>#REF!+#REF!</f>
        <v>#REF!</v>
      </c>
      <c r="W648" s="46" t="e">
        <f>#REF!+#REF!</f>
        <v>#REF!</v>
      </c>
      <c r="X648" s="46" t="e">
        <f>#REF!+#REF!</f>
        <v>#REF!</v>
      </c>
      <c r="Y648" s="46" t="e">
        <f>#REF!+#REF!</f>
        <v>#REF!</v>
      </c>
    </row>
    <row r="649" spans="1:25" ht="15.75" x14ac:dyDescent="0.25">
      <c r="A649" s="17">
        <v>16</v>
      </c>
      <c r="B649" s="46" t="e">
        <f>#REF!+#REF!</f>
        <v>#REF!</v>
      </c>
      <c r="C649" s="46" t="e">
        <f>#REF!+#REF!</f>
        <v>#REF!</v>
      </c>
      <c r="D649" s="46" t="e">
        <f>#REF!+#REF!</f>
        <v>#REF!</v>
      </c>
      <c r="E649" s="46" t="e">
        <f>#REF!+#REF!</f>
        <v>#REF!</v>
      </c>
      <c r="F649" s="46" t="e">
        <f>#REF!+#REF!</f>
        <v>#REF!</v>
      </c>
      <c r="G649" s="46" t="e">
        <f>#REF!+#REF!</f>
        <v>#REF!</v>
      </c>
      <c r="H649" s="46" t="e">
        <f>#REF!+#REF!</f>
        <v>#REF!</v>
      </c>
      <c r="I649" s="46" t="e">
        <f>#REF!+#REF!</f>
        <v>#REF!</v>
      </c>
      <c r="J649" s="46" t="e">
        <f>#REF!+#REF!</f>
        <v>#REF!</v>
      </c>
      <c r="K649" s="46" t="e">
        <f>#REF!+#REF!</f>
        <v>#REF!</v>
      </c>
      <c r="L649" s="46" t="e">
        <f>#REF!+#REF!</f>
        <v>#REF!</v>
      </c>
      <c r="M649" s="46" t="e">
        <f>#REF!+#REF!</f>
        <v>#REF!</v>
      </c>
      <c r="N649" s="46" t="e">
        <f>#REF!+#REF!</f>
        <v>#REF!</v>
      </c>
      <c r="O649" s="46" t="e">
        <f>#REF!+#REF!</f>
        <v>#REF!</v>
      </c>
      <c r="P649" s="46" t="e">
        <f>#REF!+#REF!</f>
        <v>#REF!</v>
      </c>
      <c r="Q649" s="46" t="e">
        <f>#REF!+#REF!</f>
        <v>#REF!</v>
      </c>
      <c r="R649" s="46" t="e">
        <f>#REF!+#REF!</f>
        <v>#REF!</v>
      </c>
      <c r="S649" s="46" t="e">
        <f>#REF!+#REF!</f>
        <v>#REF!</v>
      </c>
      <c r="T649" s="46" t="e">
        <f>#REF!+#REF!</f>
        <v>#REF!</v>
      </c>
      <c r="U649" s="46" t="e">
        <f>#REF!+#REF!</f>
        <v>#REF!</v>
      </c>
      <c r="V649" s="46" t="e">
        <f>#REF!+#REF!</f>
        <v>#REF!</v>
      </c>
      <c r="W649" s="46" t="e">
        <f>#REF!+#REF!</f>
        <v>#REF!</v>
      </c>
      <c r="X649" s="46" t="e">
        <f>#REF!+#REF!</f>
        <v>#REF!</v>
      </c>
      <c r="Y649" s="46" t="e">
        <f>#REF!+#REF!</f>
        <v>#REF!</v>
      </c>
    </row>
    <row r="650" spans="1:25" ht="15.75" x14ac:dyDescent="0.25">
      <c r="A650" s="17">
        <v>17</v>
      </c>
      <c r="B650" s="46" t="e">
        <f>#REF!+#REF!</f>
        <v>#REF!</v>
      </c>
      <c r="C650" s="46" t="e">
        <f>#REF!+#REF!</f>
        <v>#REF!</v>
      </c>
      <c r="D650" s="46" t="e">
        <f>#REF!+#REF!</f>
        <v>#REF!</v>
      </c>
      <c r="E650" s="46" t="e">
        <f>#REF!+#REF!</f>
        <v>#REF!</v>
      </c>
      <c r="F650" s="46" t="e">
        <f>#REF!+#REF!</f>
        <v>#REF!</v>
      </c>
      <c r="G650" s="46" t="e">
        <f>#REF!+#REF!</f>
        <v>#REF!</v>
      </c>
      <c r="H650" s="46" t="e">
        <f>#REF!+#REF!</f>
        <v>#REF!</v>
      </c>
      <c r="I650" s="46" t="e">
        <f>#REF!+#REF!</f>
        <v>#REF!</v>
      </c>
      <c r="J650" s="46" t="e">
        <f>#REF!+#REF!</f>
        <v>#REF!</v>
      </c>
      <c r="K650" s="46" t="e">
        <f>#REF!+#REF!</f>
        <v>#REF!</v>
      </c>
      <c r="L650" s="46" t="e">
        <f>#REF!+#REF!</f>
        <v>#REF!</v>
      </c>
      <c r="M650" s="46" t="e">
        <f>#REF!+#REF!</f>
        <v>#REF!</v>
      </c>
      <c r="N650" s="46" t="e">
        <f>#REF!+#REF!</f>
        <v>#REF!</v>
      </c>
      <c r="O650" s="46" t="e">
        <f>#REF!+#REF!</f>
        <v>#REF!</v>
      </c>
      <c r="P650" s="46" t="e">
        <f>#REF!+#REF!</f>
        <v>#REF!</v>
      </c>
      <c r="Q650" s="46" t="e">
        <f>#REF!+#REF!</f>
        <v>#REF!</v>
      </c>
      <c r="R650" s="46" t="e">
        <f>#REF!+#REF!</f>
        <v>#REF!</v>
      </c>
      <c r="S650" s="46" t="e">
        <f>#REF!+#REF!</f>
        <v>#REF!</v>
      </c>
      <c r="T650" s="46" t="e">
        <f>#REF!+#REF!</f>
        <v>#REF!</v>
      </c>
      <c r="U650" s="46" t="e">
        <f>#REF!+#REF!</f>
        <v>#REF!</v>
      </c>
      <c r="V650" s="46" t="e">
        <f>#REF!+#REF!</f>
        <v>#REF!</v>
      </c>
      <c r="W650" s="46" t="e">
        <f>#REF!+#REF!</f>
        <v>#REF!</v>
      </c>
      <c r="X650" s="46" t="e">
        <f>#REF!+#REF!</f>
        <v>#REF!</v>
      </c>
      <c r="Y650" s="46" t="e">
        <f>#REF!+#REF!</f>
        <v>#REF!</v>
      </c>
    </row>
    <row r="651" spans="1:25" ht="15.75" x14ac:dyDescent="0.25">
      <c r="A651" s="17">
        <v>18</v>
      </c>
      <c r="B651" s="46" t="e">
        <f>#REF!+#REF!</f>
        <v>#REF!</v>
      </c>
      <c r="C651" s="46" t="e">
        <f>#REF!+#REF!</f>
        <v>#REF!</v>
      </c>
      <c r="D651" s="46" t="e">
        <f>#REF!+#REF!</f>
        <v>#REF!</v>
      </c>
      <c r="E651" s="46" t="e">
        <f>#REF!+#REF!</f>
        <v>#REF!</v>
      </c>
      <c r="F651" s="46" t="e">
        <f>#REF!+#REF!</f>
        <v>#REF!</v>
      </c>
      <c r="G651" s="46" t="e">
        <f>#REF!+#REF!</f>
        <v>#REF!</v>
      </c>
      <c r="H651" s="46" t="e">
        <f>#REF!+#REF!</f>
        <v>#REF!</v>
      </c>
      <c r="I651" s="46" t="e">
        <f>#REF!+#REF!</f>
        <v>#REF!</v>
      </c>
      <c r="J651" s="46" t="e">
        <f>#REF!+#REF!</f>
        <v>#REF!</v>
      </c>
      <c r="K651" s="46" t="e">
        <f>#REF!+#REF!</f>
        <v>#REF!</v>
      </c>
      <c r="L651" s="46" t="e">
        <f>#REF!+#REF!</f>
        <v>#REF!</v>
      </c>
      <c r="M651" s="46" t="e">
        <f>#REF!+#REF!</f>
        <v>#REF!</v>
      </c>
      <c r="N651" s="46" t="e">
        <f>#REF!+#REF!</f>
        <v>#REF!</v>
      </c>
      <c r="O651" s="46" t="e">
        <f>#REF!+#REF!</f>
        <v>#REF!</v>
      </c>
      <c r="P651" s="46" t="e">
        <f>#REF!+#REF!</f>
        <v>#REF!</v>
      </c>
      <c r="Q651" s="46" t="e">
        <f>#REF!+#REF!</f>
        <v>#REF!</v>
      </c>
      <c r="R651" s="46" t="e">
        <f>#REF!+#REF!</f>
        <v>#REF!</v>
      </c>
      <c r="S651" s="46" t="e">
        <f>#REF!+#REF!</f>
        <v>#REF!</v>
      </c>
      <c r="T651" s="46" t="e">
        <f>#REF!+#REF!</f>
        <v>#REF!</v>
      </c>
      <c r="U651" s="46" t="e">
        <f>#REF!+#REF!</f>
        <v>#REF!</v>
      </c>
      <c r="V651" s="46" t="e">
        <f>#REF!+#REF!</f>
        <v>#REF!</v>
      </c>
      <c r="W651" s="46" t="e">
        <f>#REF!+#REF!</f>
        <v>#REF!</v>
      </c>
      <c r="X651" s="46" t="e">
        <f>#REF!+#REF!</f>
        <v>#REF!</v>
      </c>
      <c r="Y651" s="46" t="e">
        <f>#REF!+#REF!</f>
        <v>#REF!</v>
      </c>
    </row>
    <row r="652" spans="1:25" ht="15.75" x14ac:dyDescent="0.25">
      <c r="A652" s="17">
        <v>19</v>
      </c>
      <c r="B652" s="46" t="e">
        <f>#REF!+#REF!</f>
        <v>#REF!</v>
      </c>
      <c r="C652" s="46" t="e">
        <f>#REF!+#REF!</f>
        <v>#REF!</v>
      </c>
      <c r="D652" s="46" t="e">
        <f>#REF!+#REF!</f>
        <v>#REF!</v>
      </c>
      <c r="E652" s="46" t="e">
        <f>#REF!+#REF!</f>
        <v>#REF!</v>
      </c>
      <c r="F652" s="46" t="e">
        <f>#REF!+#REF!</f>
        <v>#REF!</v>
      </c>
      <c r="G652" s="46" t="e">
        <f>#REF!+#REF!</f>
        <v>#REF!</v>
      </c>
      <c r="H652" s="46" t="e">
        <f>#REF!+#REF!</f>
        <v>#REF!</v>
      </c>
      <c r="I652" s="46" t="e">
        <f>#REF!+#REF!</f>
        <v>#REF!</v>
      </c>
      <c r="J652" s="46" t="e">
        <f>#REF!+#REF!</f>
        <v>#REF!</v>
      </c>
      <c r="K652" s="46" t="e">
        <f>#REF!+#REF!</f>
        <v>#REF!</v>
      </c>
      <c r="L652" s="46" t="e">
        <f>#REF!+#REF!</f>
        <v>#REF!</v>
      </c>
      <c r="M652" s="46" t="e">
        <f>#REF!+#REF!</f>
        <v>#REF!</v>
      </c>
      <c r="N652" s="46" t="e">
        <f>#REF!+#REF!</f>
        <v>#REF!</v>
      </c>
      <c r="O652" s="46" t="e">
        <f>#REF!+#REF!</f>
        <v>#REF!</v>
      </c>
      <c r="P652" s="46" t="e">
        <f>#REF!+#REF!</f>
        <v>#REF!</v>
      </c>
      <c r="Q652" s="46" t="e">
        <f>#REF!+#REF!</f>
        <v>#REF!</v>
      </c>
      <c r="R652" s="46" t="e">
        <f>#REF!+#REF!</f>
        <v>#REF!</v>
      </c>
      <c r="S652" s="46" t="e">
        <f>#REF!+#REF!</f>
        <v>#REF!</v>
      </c>
      <c r="T652" s="46" t="e">
        <f>#REF!+#REF!</f>
        <v>#REF!</v>
      </c>
      <c r="U652" s="46" t="e">
        <f>#REF!+#REF!</f>
        <v>#REF!</v>
      </c>
      <c r="V652" s="46" t="e">
        <f>#REF!+#REF!</f>
        <v>#REF!</v>
      </c>
      <c r="W652" s="46" t="e">
        <f>#REF!+#REF!</f>
        <v>#REF!</v>
      </c>
      <c r="X652" s="46" t="e">
        <f>#REF!+#REF!</f>
        <v>#REF!</v>
      </c>
      <c r="Y652" s="46" t="e">
        <f>#REF!+#REF!</f>
        <v>#REF!</v>
      </c>
    </row>
    <row r="653" spans="1:25" ht="15.75" x14ac:dyDescent="0.25">
      <c r="A653" s="17">
        <v>20</v>
      </c>
      <c r="B653" s="46" t="e">
        <f>#REF!+#REF!</f>
        <v>#REF!</v>
      </c>
      <c r="C653" s="46" t="e">
        <f>#REF!+#REF!</f>
        <v>#REF!</v>
      </c>
      <c r="D653" s="46" t="e">
        <f>#REF!+#REF!</f>
        <v>#REF!</v>
      </c>
      <c r="E653" s="46" t="e">
        <f>#REF!+#REF!</f>
        <v>#REF!</v>
      </c>
      <c r="F653" s="46" t="e">
        <f>#REF!+#REF!</f>
        <v>#REF!</v>
      </c>
      <c r="G653" s="46" t="e">
        <f>#REF!+#REF!</f>
        <v>#REF!</v>
      </c>
      <c r="H653" s="46" t="e">
        <f>#REF!+#REF!</f>
        <v>#REF!</v>
      </c>
      <c r="I653" s="46" t="e">
        <f>#REF!+#REF!</f>
        <v>#REF!</v>
      </c>
      <c r="J653" s="46" t="e">
        <f>#REF!+#REF!</f>
        <v>#REF!</v>
      </c>
      <c r="K653" s="46" t="e">
        <f>#REF!+#REF!</f>
        <v>#REF!</v>
      </c>
      <c r="L653" s="46" t="e">
        <f>#REF!+#REF!</f>
        <v>#REF!</v>
      </c>
      <c r="M653" s="46" t="e">
        <f>#REF!+#REF!</f>
        <v>#REF!</v>
      </c>
      <c r="N653" s="46" t="e">
        <f>#REF!+#REF!</f>
        <v>#REF!</v>
      </c>
      <c r="O653" s="46" t="e">
        <f>#REF!+#REF!</f>
        <v>#REF!</v>
      </c>
      <c r="P653" s="46" t="e">
        <f>#REF!+#REF!</f>
        <v>#REF!</v>
      </c>
      <c r="Q653" s="46" t="e">
        <f>#REF!+#REF!</f>
        <v>#REF!</v>
      </c>
      <c r="R653" s="46" t="e">
        <f>#REF!+#REF!</f>
        <v>#REF!</v>
      </c>
      <c r="S653" s="46" t="e">
        <f>#REF!+#REF!</f>
        <v>#REF!</v>
      </c>
      <c r="T653" s="46" t="e">
        <f>#REF!+#REF!</f>
        <v>#REF!</v>
      </c>
      <c r="U653" s="46" t="e">
        <f>#REF!+#REF!</f>
        <v>#REF!</v>
      </c>
      <c r="V653" s="46" t="e">
        <f>#REF!+#REF!</f>
        <v>#REF!</v>
      </c>
      <c r="W653" s="46" t="e">
        <f>#REF!+#REF!</f>
        <v>#REF!</v>
      </c>
      <c r="X653" s="46" t="e">
        <f>#REF!+#REF!</f>
        <v>#REF!</v>
      </c>
      <c r="Y653" s="46" t="e">
        <f>#REF!+#REF!</f>
        <v>#REF!</v>
      </c>
    </row>
    <row r="654" spans="1:25" ht="15.75" x14ac:dyDescent="0.25">
      <c r="A654" s="17">
        <v>21</v>
      </c>
      <c r="B654" s="46" t="e">
        <f>#REF!+#REF!</f>
        <v>#REF!</v>
      </c>
      <c r="C654" s="46" t="e">
        <f>#REF!+#REF!</f>
        <v>#REF!</v>
      </c>
      <c r="D654" s="46" t="e">
        <f>#REF!+#REF!</f>
        <v>#REF!</v>
      </c>
      <c r="E654" s="46" t="e">
        <f>#REF!+#REF!</f>
        <v>#REF!</v>
      </c>
      <c r="F654" s="46" t="e">
        <f>#REF!+#REF!</f>
        <v>#REF!</v>
      </c>
      <c r="G654" s="46" t="e">
        <f>#REF!+#REF!</f>
        <v>#REF!</v>
      </c>
      <c r="H654" s="46" t="e">
        <f>#REF!+#REF!</f>
        <v>#REF!</v>
      </c>
      <c r="I654" s="46" t="e">
        <f>#REF!+#REF!</f>
        <v>#REF!</v>
      </c>
      <c r="J654" s="46" t="e">
        <f>#REF!+#REF!</f>
        <v>#REF!</v>
      </c>
      <c r="K654" s="46" t="e">
        <f>#REF!+#REF!</f>
        <v>#REF!</v>
      </c>
      <c r="L654" s="46" t="e">
        <f>#REF!+#REF!</f>
        <v>#REF!</v>
      </c>
      <c r="M654" s="46" t="e">
        <f>#REF!+#REF!</f>
        <v>#REF!</v>
      </c>
      <c r="N654" s="46" t="e">
        <f>#REF!+#REF!</f>
        <v>#REF!</v>
      </c>
      <c r="O654" s="46" t="e">
        <f>#REF!+#REF!</f>
        <v>#REF!</v>
      </c>
      <c r="P654" s="46" t="e">
        <f>#REF!+#REF!</f>
        <v>#REF!</v>
      </c>
      <c r="Q654" s="46" t="e">
        <f>#REF!+#REF!</f>
        <v>#REF!</v>
      </c>
      <c r="R654" s="46" t="e">
        <f>#REF!+#REF!</f>
        <v>#REF!</v>
      </c>
      <c r="S654" s="46" t="e">
        <f>#REF!+#REF!</f>
        <v>#REF!</v>
      </c>
      <c r="T654" s="46" t="e">
        <f>#REF!+#REF!</f>
        <v>#REF!</v>
      </c>
      <c r="U654" s="46" t="e">
        <f>#REF!+#REF!</f>
        <v>#REF!</v>
      </c>
      <c r="V654" s="46" t="e">
        <f>#REF!+#REF!</f>
        <v>#REF!</v>
      </c>
      <c r="W654" s="46" t="e">
        <f>#REF!+#REF!</f>
        <v>#REF!</v>
      </c>
      <c r="X654" s="46" t="e">
        <f>#REF!+#REF!</f>
        <v>#REF!</v>
      </c>
      <c r="Y654" s="46" t="e">
        <f>#REF!+#REF!</f>
        <v>#REF!</v>
      </c>
    </row>
    <row r="655" spans="1:25" ht="15.75" x14ac:dyDescent="0.25">
      <c r="A655" s="17">
        <v>22</v>
      </c>
      <c r="B655" s="46" t="e">
        <f>#REF!+#REF!</f>
        <v>#REF!</v>
      </c>
      <c r="C655" s="46" t="e">
        <f>#REF!+#REF!</f>
        <v>#REF!</v>
      </c>
      <c r="D655" s="46" t="e">
        <f>#REF!+#REF!</f>
        <v>#REF!</v>
      </c>
      <c r="E655" s="46" t="e">
        <f>#REF!+#REF!</f>
        <v>#REF!</v>
      </c>
      <c r="F655" s="46" t="e">
        <f>#REF!+#REF!</f>
        <v>#REF!</v>
      </c>
      <c r="G655" s="46" t="e">
        <f>#REF!+#REF!</f>
        <v>#REF!</v>
      </c>
      <c r="H655" s="46" t="e">
        <f>#REF!+#REF!</f>
        <v>#REF!</v>
      </c>
      <c r="I655" s="46" t="e">
        <f>#REF!+#REF!</f>
        <v>#REF!</v>
      </c>
      <c r="J655" s="46" t="e">
        <f>#REF!+#REF!</f>
        <v>#REF!</v>
      </c>
      <c r="K655" s="46" t="e">
        <f>#REF!+#REF!</f>
        <v>#REF!</v>
      </c>
      <c r="L655" s="46" t="e">
        <f>#REF!+#REF!</f>
        <v>#REF!</v>
      </c>
      <c r="M655" s="46" t="e">
        <f>#REF!+#REF!</f>
        <v>#REF!</v>
      </c>
      <c r="N655" s="46" t="e">
        <f>#REF!+#REF!</f>
        <v>#REF!</v>
      </c>
      <c r="O655" s="46" t="e">
        <f>#REF!+#REF!</f>
        <v>#REF!</v>
      </c>
      <c r="P655" s="46" t="e">
        <f>#REF!+#REF!</f>
        <v>#REF!</v>
      </c>
      <c r="Q655" s="46" t="e">
        <f>#REF!+#REF!</f>
        <v>#REF!</v>
      </c>
      <c r="R655" s="46" t="e">
        <f>#REF!+#REF!</f>
        <v>#REF!</v>
      </c>
      <c r="S655" s="46" t="e">
        <f>#REF!+#REF!</f>
        <v>#REF!</v>
      </c>
      <c r="T655" s="46" t="e">
        <f>#REF!+#REF!</f>
        <v>#REF!</v>
      </c>
      <c r="U655" s="46" t="e">
        <f>#REF!+#REF!</f>
        <v>#REF!</v>
      </c>
      <c r="V655" s="46" t="e">
        <f>#REF!+#REF!</f>
        <v>#REF!</v>
      </c>
      <c r="W655" s="46" t="e">
        <f>#REF!+#REF!</f>
        <v>#REF!</v>
      </c>
      <c r="X655" s="46" t="e">
        <f>#REF!+#REF!</f>
        <v>#REF!</v>
      </c>
      <c r="Y655" s="46" t="e">
        <f>#REF!+#REF!</f>
        <v>#REF!</v>
      </c>
    </row>
    <row r="656" spans="1:25" ht="15.75" x14ac:dyDescent="0.25">
      <c r="A656" s="17">
        <v>23</v>
      </c>
      <c r="B656" s="46" t="e">
        <f>#REF!+#REF!</f>
        <v>#REF!</v>
      </c>
      <c r="C656" s="46" t="e">
        <f>#REF!+#REF!</f>
        <v>#REF!</v>
      </c>
      <c r="D656" s="46" t="e">
        <f>#REF!+#REF!</f>
        <v>#REF!</v>
      </c>
      <c r="E656" s="46" t="e">
        <f>#REF!+#REF!</f>
        <v>#REF!</v>
      </c>
      <c r="F656" s="46" t="e">
        <f>#REF!+#REF!</f>
        <v>#REF!</v>
      </c>
      <c r="G656" s="46" t="e">
        <f>#REF!+#REF!</f>
        <v>#REF!</v>
      </c>
      <c r="H656" s="46" t="e">
        <f>#REF!+#REF!</f>
        <v>#REF!</v>
      </c>
      <c r="I656" s="46" t="e">
        <f>#REF!+#REF!</f>
        <v>#REF!</v>
      </c>
      <c r="J656" s="46" t="e">
        <f>#REF!+#REF!</f>
        <v>#REF!</v>
      </c>
      <c r="K656" s="46" t="e">
        <f>#REF!+#REF!</f>
        <v>#REF!</v>
      </c>
      <c r="L656" s="46" t="e">
        <f>#REF!+#REF!</f>
        <v>#REF!</v>
      </c>
      <c r="M656" s="46" t="e">
        <f>#REF!+#REF!</f>
        <v>#REF!</v>
      </c>
      <c r="N656" s="46" t="e">
        <f>#REF!+#REF!</f>
        <v>#REF!</v>
      </c>
      <c r="O656" s="46" t="e">
        <f>#REF!+#REF!</f>
        <v>#REF!</v>
      </c>
      <c r="P656" s="46" t="e">
        <f>#REF!+#REF!</f>
        <v>#REF!</v>
      </c>
      <c r="Q656" s="46" t="e">
        <f>#REF!+#REF!</f>
        <v>#REF!</v>
      </c>
      <c r="R656" s="46" t="e">
        <f>#REF!+#REF!</f>
        <v>#REF!</v>
      </c>
      <c r="S656" s="46" t="e">
        <f>#REF!+#REF!</f>
        <v>#REF!</v>
      </c>
      <c r="T656" s="46" t="e">
        <f>#REF!+#REF!</f>
        <v>#REF!</v>
      </c>
      <c r="U656" s="46" t="e">
        <f>#REF!+#REF!</f>
        <v>#REF!</v>
      </c>
      <c r="V656" s="46" t="e">
        <f>#REF!+#REF!</f>
        <v>#REF!</v>
      </c>
      <c r="W656" s="46" t="e">
        <f>#REF!+#REF!</f>
        <v>#REF!</v>
      </c>
      <c r="X656" s="46" t="e">
        <f>#REF!+#REF!</f>
        <v>#REF!</v>
      </c>
      <c r="Y656" s="46" t="e">
        <f>#REF!+#REF!</f>
        <v>#REF!</v>
      </c>
    </row>
    <row r="657" spans="1:25" ht="15.75" x14ac:dyDescent="0.25">
      <c r="A657" s="17">
        <v>24</v>
      </c>
      <c r="B657" s="46" t="e">
        <f>#REF!+#REF!</f>
        <v>#REF!</v>
      </c>
      <c r="C657" s="46" t="e">
        <f>#REF!+#REF!</f>
        <v>#REF!</v>
      </c>
      <c r="D657" s="46" t="e">
        <f>#REF!+#REF!</f>
        <v>#REF!</v>
      </c>
      <c r="E657" s="46" t="e">
        <f>#REF!+#REF!</f>
        <v>#REF!</v>
      </c>
      <c r="F657" s="46" t="e">
        <f>#REF!+#REF!</f>
        <v>#REF!</v>
      </c>
      <c r="G657" s="46" t="e">
        <f>#REF!+#REF!</f>
        <v>#REF!</v>
      </c>
      <c r="H657" s="46" t="e">
        <f>#REF!+#REF!</f>
        <v>#REF!</v>
      </c>
      <c r="I657" s="46" t="e">
        <f>#REF!+#REF!</f>
        <v>#REF!</v>
      </c>
      <c r="J657" s="46" t="e">
        <f>#REF!+#REF!</f>
        <v>#REF!</v>
      </c>
      <c r="K657" s="46" t="e">
        <f>#REF!+#REF!</f>
        <v>#REF!</v>
      </c>
      <c r="L657" s="46" t="e">
        <f>#REF!+#REF!</f>
        <v>#REF!</v>
      </c>
      <c r="M657" s="46" t="e">
        <f>#REF!+#REF!</f>
        <v>#REF!</v>
      </c>
      <c r="N657" s="46" t="e">
        <f>#REF!+#REF!</f>
        <v>#REF!</v>
      </c>
      <c r="O657" s="46" t="e">
        <f>#REF!+#REF!</f>
        <v>#REF!</v>
      </c>
      <c r="P657" s="46" t="e">
        <f>#REF!+#REF!</f>
        <v>#REF!</v>
      </c>
      <c r="Q657" s="46" t="e">
        <f>#REF!+#REF!</f>
        <v>#REF!</v>
      </c>
      <c r="R657" s="46" t="e">
        <f>#REF!+#REF!</f>
        <v>#REF!</v>
      </c>
      <c r="S657" s="46" t="e">
        <f>#REF!+#REF!</f>
        <v>#REF!</v>
      </c>
      <c r="T657" s="46" t="e">
        <f>#REF!+#REF!</f>
        <v>#REF!</v>
      </c>
      <c r="U657" s="46" t="e">
        <f>#REF!+#REF!</f>
        <v>#REF!</v>
      </c>
      <c r="V657" s="46" t="e">
        <f>#REF!+#REF!</f>
        <v>#REF!</v>
      </c>
      <c r="W657" s="46" t="e">
        <f>#REF!+#REF!</f>
        <v>#REF!</v>
      </c>
      <c r="X657" s="46" t="e">
        <f>#REF!+#REF!</f>
        <v>#REF!</v>
      </c>
      <c r="Y657" s="46" t="e">
        <f>#REF!+#REF!</f>
        <v>#REF!</v>
      </c>
    </row>
    <row r="658" spans="1:25" ht="15.75" x14ac:dyDescent="0.25">
      <c r="A658" s="17">
        <v>25</v>
      </c>
      <c r="B658" s="46" t="e">
        <f>#REF!+#REF!</f>
        <v>#REF!</v>
      </c>
      <c r="C658" s="46" t="e">
        <f>#REF!+#REF!</f>
        <v>#REF!</v>
      </c>
      <c r="D658" s="46" t="e">
        <f>#REF!+#REF!</f>
        <v>#REF!</v>
      </c>
      <c r="E658" s="46" t="e">
        <f>#REF!+#REF!</f>
        <v>#REF!</v>
      </c>
      <c r="F658" s="46" t="e">
        <f>#REF!+#REF!</f>
        <v>#REF!</v>
      </c>
      <c r="G658" s="46" t="e">
        <f>#REF!+#REF!</f>
        <v>#REF!</v>
      </c>
      <c r="H658" s="46" t="e">
        <f>#REF!+#REF!</f>
        <v>#REF!</v>
      </c>
      <c r="I658" s="46" t="e">
        <f>#REF!+#REF!</f>
        <v>#REF!</v>
      </c>
      <c r="J658" s="46" t="e">
        <f>#REF!+#REF!</f>
        <v>#REF!</v>
      </c>
      <c r="K658" s="46" t="e">
        <f>#REF!+#REF!</f>
        <v>#REF!</v>
      </c>
      <c r="L658" s="46" t="e">
        <f>#REF!+#REF!</f>
        <v>#REF!</v>
      </c>
      <c r="M658" s="46" t="e">
        <f>#REF!+#REF!</f>
        <v>#REF!</v>
      </c>
      <c r="N658" s="46" t="e">
        <f>#REF!+#REF!</f>
        <v>#REF!</v>
      </c>
      <c r="O658" s="46" t="e">
        <f>#REF!+#REF!</f>
        <v>#REF!</v>
      </c>
      <c r="P658" s="46" t="e">
        <f>#REF!+#REF!</f>
        <v>#REF!</v>
      </c>
      <c r="Q658" s="46" t="e">
        <f>#REF!+#REF!</f>
        <v>#REF!</v>
      </c>
      <c r="R658" s="46" t="e">
        <f>#REF!+#REF!</f>
        <v>#REF!</v>
      </c>
      <c r="S658" s="46" t="e">
        <f>#REF!+#REF!</f>
        <v>#REF!</v>
      </c>
      <c r="T658" s="46" t="e">
        <f>#REF!+#REF!</f>
        <v>#REF!</v>
      </c>
      <c r="U658" s="46" t="e">
        <f>#REF!+#REF!</f>
        <v>#REF!</v>
      </c>
      <c r="V658" s="46" t="e">
        <f>#REF!+#REF!</f>
        <v>#REF!</v>
      </c>
      <c r="W658" s="46" t="e">
        <f>#REF!+#REF!</f>
        <v>#REF!</v>
      </c>
      <c r="X658" s="46" t="e">
        <f>#REF!+#REF!</f>
        <v>#REF!</v>
      </c>
      <c r="Y658" s="46" t="e">
        <f>#REF!+#REF!</f>
        <v>#REF!</v>
      </c>
    </row>
    <row r="659" spans="1:25" ht="15.75" x14ac:dyDescent="0.25">
      <c r="A659" s="17">
        <v>26</v>
      </c>
      <c r="B659" s="46" t="e">
        <f>#REF!+#REF!</f>
        <v>#REF!</v>
      </c>
      <c r="C659" s="46" t="e">
        <f>#REF!+#REF!</f>
        <v>#REF!</v>
      </c>
      <c r="D659" s="46" t="e">
        <f>#REF!+#REF!</f>
        <v>#REF!</v>
      </c>
      <c r="E659" s="46" t="e">
        <f>#REF!+#REF!</f>
        <v>#REF!</v>
      </c>
      <c r="F659" s="46" t="e">
        <f>#REF!+#REF!</f>
        <v>#REF!</v>
      </c>
      <c r="G659" s="46" t="e">
        <f>#REF!+#REF!</f>
        <v>#REF!</v>
      </c>
      <c r="H659" s="46" t="e">
        <f>#REF!+#REF!</f>
        <v>#REF!</v>
      </c>
      <c r="I659" s="46" t="e">
        <f>#REF!+#REF!</f>
        <v>#REF!</v>
      </c>
      <c r="J659" s="46" t="e">
        <f>#REF!+#REF!</f>
        <v>#REF!</v>
      </c>
      <c r="K659" s="46" t="e">
        <f>#REF!+#REF!</f>
        <v>#REF!</v>
      </c>
      <c r="L659" s="46" t="e">
        <f>#REF!+#REF!</f>
        <v>#REF!</v>
      </c>
      <c r="M659" s="46" t="e">
        <f>#REF!+#REF!</f>
        <v>#REF!</v>
      </c>
      <c r="N659" s="46" t="e">
        <f>#REF!+#REF!</f>
        <v>#REF!</v>
      </c>
      <c r="O659" s="46" t="e">
        <f>#REF!+#REF!</f>
        <v>#REF!</v>
      </c>
      <c r="P659" s="46" t="e">
        <f>#REF!+#REF!</f>
        <v>#REF!</v>
      </c>
      <c r="Q659" s="46" t="e">
        <f>#REF!+#REF!</f>
        <v>#REF!</v>
      </c>
      <c r="R659" s="46" t="e">
        <f>#REF!+#REF!</f>
        <v>#REF!</v>
      </c>
      <c r="S659" s="46" t="e">
        <f>#REF!+#REF!</f>
        <v>#REF!</v>
      </c>
      <c r="T659" s="46" t="e">
        <f>#REF!+#REF!</f>
        <v>#REF!</v>
      </c>
      <c r="U659" s="46" t="e">
        <f>#REF!+#REF!</f>
        <v>#REF!</v>
      </c>
      <c r="V659" s="46" t="e">
        <f>#REF!+#REF!</f>
        <v>#REF!</v>
      </c>
      <c r="W659" s="46" t="e">
        <f>#REF!+#REF!</f>
        <v>#REF!</v>
      </c>
      <c r="X659" s="46" t="e">
        <f>#REF!+#REF!</f>
        <v>#REF!</v>
      </c>
      <c r="Y659" s="46" t="e">
        <f>#REF!+#REF!</f>
        <v>#REF!</v>
      </c>
    </row>
    <row r="660" spans="1:25" ht="15.75" x14ac:dyDescent="0.25">
      <c r="A660" s="17">
        <v>27</v>
      </c>
      <c r="B660" s="46" t="e">
        <f>#REF!+#REF!</f>
        <v>#REF!</v>
      </c>
      <c r="C660" s="46" t="e">
        <f>#REF!+#REF!</f>
        <v>#REF!</v>
      </c>
      <c r="D660" s="46" t="e">
        <f>#REF!+#REF!</f>
        <v>#REF!</v>
      </c>
      <c r="E660" s="46" t="e">
        <f>#REF!+#REF!</f>
        <v>#REF!</v>
      </c>
      <c r="F660" s="46" t="e">
        <f>#REF!+#REF!</f>
        <v>#REF!</v>
      </c>
      <c r="G660" s="46" t="e">
        <f>#REF!+#REF!</f>
        <v>#REF!</v>
      </c>
      <c r="H660" s="46" t="e">
        <f>#REF!+#REF!</f>
        <v>#REF!</v>
      </c>
      <c r="I660" s="46" t="e">
        <f>#REF!+#REF!</f>
        <v>#REF!</v>
      </c>
      <c r="J660" s="46" t="e">
        <f>#REF!+#REF!</f>
        <v>#REF!</v>
      </c>
      <c r="K660" s="46" t="e">
        <f>#REF!+#REF!</f>
        <v>#REF!</v>
      </c>
      <c r="L660" s="46" t="e">
        <f>#REF!+#REF!</f>
        <v>#REF!</v>
      </c>
      <c r="M660" s="46" t="e">
        <f>#REF!+#REF!</f>
        <v>#REF!</v>
      </c>
      <c r="N660" s="46" t="e">
        <f>#REF!+#REF!</f>
        <v>#REF!</v>
      </c>
      <c r="O660" s="46" t="e">
        <f>#REF!+#REF!</f>
        <v>#REF!</v>
      </c>
      <c r="P660" s="46" t="e">
        <f>#REF!+#REF!</f>
        <v>#REF!</v>
      </c>
      <c r="Q660" s="46" t="e">
        <f>#REF!+#REF!</f>
        <v>#REF!</v>
      </c>
      <c r="R660" s="46" t="e">
        <f>#REF!+#REF!</f>
        <v>#REF!</v>
      </c>
      <c r="S660" s="46" t="e">
        <f>#REF!+#REF!</f>
        <v>#REF!</v>
      </c>
      <c r="T660" s="46" t="e">
        <f>#REF!+#REF!</f>
        <v>#REF!</v>
      </c>
      <c r="U660" s="46" t="e">
        <f>#REF!+#REF!</f>
        <v>#REF!</v>
      </c>
      <c r="V660" s="46" t="e">
        <f>#REF!+#REF!</f>
        <v>#REF!</v>
      </c>
      <c r="W660" s="46" t="e">
        <f>#REF!+#REF!</f>
        <v>#REF!</v>
      </c>
      <c r="X660" s="46" t="e">
        <f>#REF!+#REF!</f>
        <v>#REF!</v>
      </c>
      <c r="Y660" s="46" t="e">
        <f>#REF!+#REF!</f>
        <v>#REF!</v>
      </c>
    </row>
    <row r="661" spans="1:25" ht="15.75" x14ac:dyDescent="0.25">
      <c r="A661" s="17">
        <v>28</v>
      </c>
      <c r="B661" s="46" t="e">
        <f>#REF!+#REF!</f>
        <v>#REF!</v>
      </c>
      <c r="C661" s="46" t="e">
        <f>#REF!+#REF!</f>
        <v>#REF!</v>
      </c>
      <c r="D661" s="46" t="e">
        <f>#REF!+#REF!</f>
        <v>#REF!</v>
      </c>
      <c r="E661" s="46" t="e">
        <f>#REF!+#REF!</f>
        <v>#REF!</v>
      </c>
      <c r="F661" s="46" t="e">
        <f>#REF!+#REF!</f>
        <v>#REF!</v>
      </c>
      <c r="G661" s="46" t="e">
        <f>#REF!+#REF!</f>
        <v>#REF!</v>
      </c>
      <c r="H661" s="46" t="e">
        <f>#REF!+#REF!</f>
        <v>#REF!</v>
      </c>
      <c r="I661" s="46" t="e">
        <f>#REF!+#REF!</f>
        <v>#REF!</v>
      </c>
      <c r="J661" s="46" t="e">
        <f>#REF!+#REF!</f>
        <v>#REF!</v>
      </c>
      <c r="K661" s="46" t="e">
        <f>#REF!+#REF!</f>
        <v>#REF!</v>
      </c>
      <c r="L661" s="46" t="e">
        <f>#REF!+#REF!</f>
        <v>#REF!</v>
      </c>
      <c r="M661" s="46" t="e">
        <f>#REF!+#REF!</f>
        <v>#REF!</v>
      </c>
      <c r="N661" s="46" t="e">
        <f>#REF!+#REF!</f>
        <v>#REF!</v>
      </c>
      <c r="O661" s="46" t="e">
        <f>#REF!+#REF!</f>
        <v>#REF!</v>
      </c>
      <c r="P661" s="46" t="e">
        <f>#REF!+#REF!</f>
        <v>#REF!</v>
      </c>
      <c r="Q661" s="46" t="e">
        <f>#REF!+#REF!</f>
        <v>#REF!</v>
      </c>
      <c r="R661" s="46" t="e">
        <f>#REF!+#REF!</f>
        <v>#REF!</v>
      </c>
      <c r="S661" s="46" t="e">
        <f>#REF!+#REF!</f>
        <v>#REF!</v>
      </c>
      <c r="T661" s="46" t="e">
        <f>#REF!+#REF!</f>
        <v>#REF!</v>
      </c>
      <c r="U661" s="46" t="e">
        <f>#REF!+#REF!</f>
        <v>#REF!</v>
      </c>
      <c r="V661" s="46" t="e">
        <f>#REF!+#REF!</f>
        <v>#REF!</v>
      </c>
      <c r="W661" s="46" t="e">
        <f>#REF!+#REF!</f>
        <v>#REF!</v>
      </c>
      <c r="X661" s="46" t="e">
        <f>#REF!+#REF!</f>
        <v>#REF!</v>
      </c>
      <c r="Y661" s="46" t="e">
        <f>#REF!+#REF!</f>
        <v>#REF!</v>
      </c>
    </row>
    <row r="662" spans="1:25" ht="15.75" x14ac:dyDescent="0.25">
      <c r="A662" s="17">
        <v>29</v>
      </c>
      <c r="B662" s="46" t="e">
        <f>#REF!+#REF!</f>
        <v>#REF!</v>
      </c>
      <c r="C662" s="46" t="e">
        <f>#REF!+#REF!</f>
        <v>#REF!</v>
      </c>
      <c r="D662" s="46" t="e">
        <f>#REF!+#REF!</f>
        <v>#REF!</v>
      </c>
      <c r="E662" s="46" t="e">
        <f>#REF!+#REF!</f>
        <v>#REF!</v>
      </c>
      <c r="F662" s="46" t="e">
        <f>#REF!+#REF!</f>
        <v>#REF!</v>
      </c>
      <c r="G662" s="46" t="e">
        <f>#REF!+#REF!</f>
        <v>#REF!</v>
      </c>
      <c r="H662" s="46" t="e">
        <f>#REF!+#REF!</f>
        <v>#REF!</v>
      </c>
      <c r="I662" s="46" t="e">
        <f>#REF!+#REF!</f>
        <v>#REF!</v>
      </c>
      <c r="J662" s="46" t="e">
        <f>#REF!+#REF!</f>
        <v>#REF!</v>
      </c>
      <c r="K662" s="46" t="e">
        <f>#REF!+#REF!</f>
        <v>#REF!</v>
      </c>
      <c r="L662" s="46" t="e">
        <f>#REF!+#REF!</f>
        <v>#REF!</v>
      </c>
      <c r="M662" s="46" t="e">
        <f>#REF!+#REF!</f>
        <v>#REF!</v>
      </c>
      <c r="N662" s="46" t="e">
        <f>#REF!+#REF!</f>
        <v>#REF!</v>
      </c>
      <c r="O662" s="46" t="e">
        <f>#REF!+#REF!</f>
        <v>#REF!</v>
      </c>
      <c r="P662" s="46" t="e">
        <f>#REF!+#REF!</f>
        <v>#REF!</v>
      </c>
      <c r="Q662" s="46" t="e">
        <f>#REF!+#REF!</f>
        <v>#REF!</v>
      </c>
      <c r="R662" s="46" t="e">
        <f>#REF!+#REF!</f>
        <v>#REF!</v>
      </c>
      <c r="S662" s="46" t="e">
        <f>#REF!+#REF!</f>
        <v>#REF!</v>
      </c>
      <c r="T662" s="46" t="e">
        <f>#REF!+#REF!</f>
        <v>#REF!</v>
      </c>
      <c r="U662" s="46" t="e">
        <f>#REF!+#REF!</f>
        <v>#REF!</v>
      </c>
      <c r="V662" s="46" t="e">
        <f>#REF!+#REF!</f>
        <v>#REF!</v>
      </c>
      <c r="W662" s="46" t="e">
        <f>#REF!+#REF!</f>
        <v>#REF!</v>
      </c>
      <c r="X662" s="46" t="e">
        <f>#REF!+#REF!</f>
        <v>#REF!</v>
      </c>
      <c r="Y662" s="46" t="e">
        <f>#REF!+#REF!</f>
        <v>#REF!</v>
      </c>
    </row>
    <row r="663" spans="1:25" ht="15.75" x14ac:dyDescent="0.25">
      <c r="A663" s="17">
        <v>30</v>
      </c>
      <c r="B663" s="46" t="e">
        <f>#REF!+#REF!</f>
        <v>#REF!</v>
      </c>
      <c r="C663" s="46" t="e">
        <f>#REF!+#REF!</f>
        <v>#REF!</v>
      </c>
      <c r="D663" s="46" t="e">
        <f>#REF!+#REF!</f>
        <v>#REF!</v>
      </c>
      <c r="E663" s="46" t="e">
        <f>#REF!+#REF!</f>
        <v>#REF!</v>
      </c>
      <c r="F663" s="46" t="e">
        <f>#REF!+#REF!</f>
        <v>#REF!</v>
      </c>
      <c r="G663" s="46" t="e">
        <f>#REF!+#REF!</f>
        <v>#REF!</v>
      </c>
      <c r="H663" s="46" t="e">
        <f>#REF!+#REF!</f>
        <v>#REF!</v>
      </c>
      <c r="I663" s="46" t="e">
        <f>#REF!+#REF!</f>
        <v>#REF!</v>
      </c>
      <c r="J663" s="46" t="e">
        <f>#REF!+#REF!</f>
        <v>#REF!</v>
      </c>
      <c r="K663" s="46" t="e">
        <f>#REF!+#REF!</f>
        <v>#REF!</v>
      </c>
      <c r="L663" s="46" t="e">
        <f>#REF!+#REF!</f>
        <v>#REF!</v>
      </c>
      <c r="M663" s="46" t="e">
        <f>#REF!+#REF!</f>
        <v>#REF!</v>
      </c>
      <c r="N663" s="46" t="e">
        <f>#REF!+#REF!</f>
        <v>#REF!</v>
      </c>
      <c r="O663" s="46" t="e">
        <f>#REF!+#REF!</f>
        <v>#REF!</v>
      </c>
      <c r="P663" s="46" t="e">
        <f>#REF!+#REF!</f>
        <v>#REF!</v>
      </c>
      <c r="Q663" s="46" t="e">
        <f>#REF!+#REF!</f>
        <v>#REF!</v>
      </c>
      <c r="R663" s="46" t="e">
        <f>#REF!+#REF!</f>
        <v>#REF!</v>
      </c>
      <c r="S663" s="46" t="e">
        <f>#REF!+#REF!</f>
        <v>#REF!</v>
      </c>
      <c r="T663" s="46" t="e">
        <f>#REF!+#REF!</f>
        <v>#REF!</v>
      </c>
      <c r="U663" s="46" t="e">
        <f>#REF!+#REF!</f>
        <v>#REF!</v>
      </c>
      <c r="V663" s="46" t="e">
        <f>#REF!+#REF!</f>
        <v>#REF!</v>
      </c>
      <c r="W663" s="46" t="e">
        <f>#REF!+#REF!</f>
        <v>#REF!</v>
      </c>
      <c r="X663" s="46" t="e">
        <f>#REF!+#REF!</f>
        <v>#REF!</v>
      </c>
      <c r="Y663" s="46" t="e">
        <f>#REF!+#REF!</f>
        <v>#REF!</v>
      </c>
    </row>
    <row r="664" spans="1:25" ht="15.75" hidden="1" x14ac:dyDescent="0.25">
      <c r="A664" s="17">
        <v>31</v>
      </c>
      <c r="B664" s="46" t="e">
        <f>#REF!+#REF!</f>
        <v>#REF!</v>
      </c>
      <c r="C664" s="46" t="e">
        <f>#REF!+#REF!</f>
        <v>#REF!</v>
      </c>
      <c r="D664" s="46" t="e">
        <f>#REF!+#REF!</f>
        <v>#REF!</v>
      </c>
      <c r="E664" s="46" t="e">
        <f>#REF!+#REF!</f>
        <v>#REF!</v>
      </c>
      <c r="F664" s="46" t="e">
        <f>#REF!+#REF!</f>
        <v>#REF!</v>
      </c>
      <c r="G664" s="46" t="e">
        <f>#REF!+#REF!</f>
        <v>#REF!</v>
      </c>
      <c r="H664" s="46" t="e">
        <f>#REF!+#REF!</f>
        <v>#REF!</v>
      </c>
      <c r="I664" s="46" t="e">
        <f>#REF!+#REF!</f>
        <v>#REF!</v>
      </c>
      <c r="J664" s="46" t="e">
        <f>#REF!+#REF!</f>
        <v>#REF!</v>
      </c>
      <c r="K664" s="46" t="e">
        <f>#REF!+#REF!</f>
        <v>#REF!</v>
      </c>
      <c r="L664" s="46" t="e">
        <f>#REF!+#REF!</f>
        <v>#REF!</v>
      </c>
      <c r="M664" s="46" t="e">
        <f>#REF!+#REF!</f>
        <v>#REF!</v>
      </c>
      <c r="N664" s="46" t="e">
        <f>#REF!+#REF!</f>
        <v>#REF!</v>
      </c>
      <c r="O664" s="46" t="e">
        <f>#REF!+#REF!</f>
        <v>#REF!</v>
      </c>
      <c r="P664" s="46" t="e">
        <f>#REF!+#REF!</f>
        <v>#REF!</v>
      </c>
      <c r="Q664" s="46" t="e">
        <f>#REF!+#REF!</f>
        <v>#REF!</v>
      </c>
      <c r="R664" s="46" t="e">
        <f>#REF!+#REF!</f>
        <v>#REF!</v>
      </c>
      <c r="S664" s="46" t="e">
        <f>#REF!+#REF!</f>
        <v>#REF!</v>
      </c>
      <c r="T664" s="46" t="e">
        <f>#REF!+#REF!</f>
        <v>#REF!</v>
      </c>
      <c r="U664" s="46" t="e">
        <f>#REF!+#REF!</f>
        <v>#REF!</v>
      </c>
      <c r="V664" s="46" t="e">
        <f>#REF!+#REF!</f>
        <v>#REF!</v>
      </c>
      <c r="W664" s="46" t="e">
        <f>#REF!+#REF!</f>
        <v>#REF!</v>
      </c>
      <c r="X664" s="46" t="e">
        <f>#REF!+#REF!</f>
        <v>#REF!</v>
      </c>
      <c r="Y664" s="46" t="e">
        <f>#REF!+#REF!</f>
        <v>#REF!</v>
      </c>
    </row>
    <row r="665" spans="1:25" ht="15.75" x14ac:dyDescent="0.25">
      <c r="A665" s="2"/>
    </row>
    <row r="666" spans="1:25" ht="15.75" x14ac:dyDescent="0.25">
      <c r="A666" s="131" t="s">
        <v>32</v>
      </c>
      <c r="B666" s="131" t="s">
        <v>83</v>
      </c>
      <c r="C666" s="131"/>
      <c r="D666" s="131"/>
      <c r="E666" s="131"/>
      <c r="F666" s="131"/>
      <c r="G666" s="131"/>
      <c r="H666" s="131"/>
      <c r="I666" s="131"/>
      <c r="J666" s="131"/>
      <c r="K666" s="131"/>
      <c r="L666" s="131"/>
      <c r="M666" s="131"/>
      <c r="N666" s="131"/>
      <c r="O666" s="131"/>
      <c r="P666" s="131"/>
      <c r="Q666" s="131"/>
      <c r="R666" s="131"/>
      <c r="S666" s="131"/>
      <c r="T666" s="131"/>
      <c r="U666" s="131"/>
      <c r="V666" s="131"/>
      <c r="W666" s="131"/>
      <c r="X666" s="131"/>
      <c r="Y666" s="131"/>
    </row>
    <row r="667" spans="1:25" s="25" customFormat="1" ht="25.5" x14ac:dyDescent="0.2">
      <c r="A667" s="131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6" t="e">
        <f>#REF!+#REF!</f>
        <v>#REF!</v>
      </c>
      <c r="D668" s="46" t="e">
        <f>#REF!+#REF!</f>
        <v>#REF!</v>
      </c>
      <c r="E668" s="46" t="e">
        <f>#REF!+#REF!</f>
        <v>#REF!</v>
      </c>
      <c r="F668" s="46" t="e">
        <f>#REF!+#REF!</f>
        <v>#REF!</v>
      </c>
      <c r="G668" s="46" t="e">
        <f>#REF!+#REF!</f>
        <v>#REF!</v>
      </c>
      <c r="H668" s="46" t="e">
        <f>#REF!+#REF!</f>
        <v>#REF!</v>
      </c>
      <c r="I668" s="46" t="e">
        <f>#REF!+#REF!</f>
        <v>#REF!</v>
      </c>
      <c r="J668" s="46" t="e">
        <f>#REF!+#REF!</f>
        <v>#REF!</v>
      </c>
      <c r="K668" s="46" t="e">
        <f>#REF!+#REF!</f>
        <v>#REF!</v>
      </c>
      <c r="L668" s="46" t="e">
        <f>#REF!+#REF!</f>
        <v>#REF!</v>
      </c>
      <c r="M668" s="46" t="e">
        <f>#REF!+#REF!</f>
        <v>#REF!</v>
      </c>
      <c r="N668" s="46" t="e">
        <f>#REF!+#REF!</f>
        <v>#REF!</v>
      </c>
      <c r="O668" s="46" t="e">
        <f>#REF!+#REF!</f>
        <v>#REF!</v>
      </c>
      <c r="P668" s="46" t="e">
        <f>#REF!+#REF!</f>
        <v>#REF!</v>
      </c>
      <c r="Q668" s="46" t="e">
        <f>#REF!+#REF!</f>
        <v>#REF!</v>
      </c>
      <c r="R668" s="46" t="e">
        <f>#REF!+#REF!</f>
        <v>#REF!</v>
      </c>
      <c r="S668" s="46" t="e">
        <f>#REF!+#REF!</f>
        <v>#REF!</v>
      </c>
      <c r="T668" s="46" t="e">
        <f>#REF!+#REF!</f>
        <v>#REF!</v>
      </c>
      <c r="U668" s="46" t="e">
        <f>#REF!+#REF!</f>
        <v>#REF!</v>
      </c>
      <c r="V668" s="46" t="e">
        <f>#REF!+#REF!</f>
        <v>#REF!</v>
      </c>
      <c r="W668" s="46" t="e">
        <f>#REF!+#REF!</f>
        <v>#REF!</v>
      </c>
      <c r="X668" s="46" t="e">
        <f>#REF!+#REF!</f>
        <v>#REF!</v>
      </c>
      <c r="Y668" s="46" t="e">
        <f>#REF!+#REF!</f>
        <v>#REF!</v>
      </c>
    </row>
    <row r="669" spans="1:25" ht="15.75" x14ac:dyDescent="0.25">
      <c r="A669" s="17">
        <v>2</v>
      </c>
      <c r="B669" s="46" t="e">
        <f>#REF!+#REF!</f>
        <v>#REF!</v>
      </c>
      <c r="C669" s="46" t="e">
        <f>#REF!+#REF!</f>
        <v>#REF!</v>
      </c>
      <c r="D669" s="46" t="e">
        <f>#REF!+#REF!</f>
        <v>#REF!</v>
      </c>
      <c r="E669" s="46" t="e">
        <f>#REF!+#REF!</f>
        <v>#REF!</v>
      </c>
      <c r="F669" s="46" t="e">
        <f>#REF!+#REF!</f>
        <v>#REF!</v>
      </c>
      <c r="G669" s="46" t="e">
        <f>#REF!+#REF!</f>
        <v>#REF!</v>
      </c>
      <c r="H669" s="46" t="e">
        <f>#REF!+#REF!</f>
        <v>#REF!</v>
      </c>
      <c r="I669" s="46" t="e">
        <f>#REF!+#REF!</f>
        <v>#REF!</v>
      </c>
      <c r="J669" s="46" t="e">
        <f>#REF!+#REF!</f>
        <v>#REF!</v>
      </c>
      <c r="K669" s="46" t="e">
        <f>#REF!+#REF!</f>
        <v>#REF!</v>
      </c>
      <c r="L669" s="46" t="e">
        <f>#REF!+#REF!</f>
        <v>#REF!</v>
      </c>
      <c r="M669" s="46" t="e">
        <f>#REF!+#REF!</f>
        <v>#REF!</v>
      </c>
      <c r="N669" s="46" t="e">
        <f>#REF!+#REF!</f>
        <v>#REF!</v>
      </c>
      <c r="O669" s="46" t="e">
        <f>#REF!+#REF!</f>
        <v>#REF!</v>
      </c>
      <c r="P669" s="46" t="e">
        <f>#REF!+#REF!</f>
        <v>#REF!</v>
      </c>
      <c r="Q669" s="46" t="e">
        <f>#REF!+#REF!</f>
        <v>#REF!</v>
      </c>
      <c r="R669" s="46" t="e">
        <f>#REF!+#REF!</f>
        <v>#REF!</v>
      </c>
      <c r="S669" s="46" t="e">
        <f>#REF!+#REF!</f>
        <v>#REF!</v>
      </c>
      <c r="T669" s="46" t="e">
        <f>#REF!+#REF!</f>
        <v>#REF!</v>
      </c>
      <c r="U669" s="46" t="e">
        <f>#REF!+#REF!</f>
        <v>#REF!</v>
      </c>
      <c r="V669" s="46" t="e">
        <f>#REF!+#REF!</f>
        <v>#REF!</v>
      </c>
      <c r="W669" s="46" t="e">
        <f>#REF!+#REF!</f>
        <v>#REF!</v>
      </c>
      <c r="X669" s="46" t="e">
        <f>#REF!+#REF!</f>
        <v>#REF!</v>
      </c>
      <c r="Y669" s="46" t="e">
        <f>#REF!+#REF!</f>
        <v>#REF!</v>
      </c>
    </row>
    <row r="670" spans="1:25" ht="15.75" x14ac:dyDescent="0.25">
      <c r="A670" s="17">
        <v>3</v>
      </c>
      <c r="B670" s="46" t="e">
        <f>#REF!+#REF!</f>
        <v>#REF!</v>
      </c>
      <c r="C670" s="46" t="e">
        <f>#REF!+#REF!</f>
        <v>#REF!</v>
      </c>
      <c r="D670" s="46" t="e">
        <f>#REF!+#REF!</f>
        <v>#REF!</v>
      </c>
      <c r="E670" s="46" t="e">
        <f>#REF!+#REF!</f>
        <v>#REF!</v>
      </c>
      <c r="F670" s="46" t="e">
        <f>#REF!+#REF!</f>
        <v>#REF!</v>
      </c>
      <c r="G670" s="46" t="e">
        <f>#REF!+#REF!</f>
        <v>#REF!</v>
      </c>
      <c r="H670" s="46" t="e">
        <f>#REF!+#REF!</f>
        <v>#REF!</v>
      </c>
      <c r="I670" s="46" t="e">
        <f>#REF!+#REF!</f>
        <v>#REF!</v>
      </c>
      <c r="J670" s="46" t="e">
        <f>#REF!+#REF!</f>
        <v>#REF!</v>
      </c>
      <c r="K670" s="46" t="e">
        <f>#REF!+#REF!</f>
        <v>#REF!</v>
      </c>
      <c r="L670" s="46" t="e">
        <f>#REF!+#REF!</f>
        <v>#REF!</v>
      </c>
      <c r="M670" s="46" t="e">
        <f>#REF!+#REF!</f>
        <v>#REF!</v>
      </c>
      <c r="N670" s="46" t="e">
        <f>#REF!+#REF!</f>
        <v>#REF!</v>
      </c>
      <c r="O670" s="46" t="e">
        <f>#REF!+#REF!</f>
        <v>#REF!</v>
      </c>
      <c r="P670" s="46" t="e">
        <f>#REF!+#REF!</f>
        <v>#REF!</v>
      </c>
      <c r="Q670" s="46" t="e">
        <f>#REF!+#REF!</f>
        <v>#REF!</v>
      </c>
      <c r="R670" s="46" t="e">
        <f>#REF!+#REF!</f>
        <v>#REF!</v>
      </c>
      <c r="S670" s="46" t="e">
        <f>#REF!+#REF!</f>
        <v>#REF!</v>
      </c>
      <c r="T670" s="46" t="e">
        <f>#REF!+#REF!</f>
        <v>#REF!</v>
      </c>
      <c r="U670" s="46" t="e">
        <f>#REF!+#REF!</f>
        <v>#REF!</v>
      </c>
      <c r="V670" s="46" t="e">
        <f>#REF!+#REF!</f>
        <v>#REF!</v>
      </c>
      <c r="W670" s="46" t="e">
        <f>#REF!+#REF!</f>
        <v>#REF!</v>
      </c>
      <c r="X670" s="46" t="e">
        <f>#REF!+#REF!</f>
        <v>#REF!</v>
      </c>
      <c r="Y670" s="46" t="e">
        <f>#REF!+#REF!</f>
        <v>#REF!</v>
      </c>
    </row>
    <row r="671" spans="1:25" ht="15.75" x14ac:dyDescent="0.25">
      <c r="A671" s="17">
        <v>4</v>
      </c>
      <c r="B671" s="46" t="e">
        <f>#REF!+#REF!</f>
        <v>#REF!</v>
      </c>
      <c r="C671" s="46" t="e">
        <f>#REF!+#REF!</f>
        <v>#REF!</v>
      </c>
      <c r="D671" s="46" t="e">
        <f>#REF!+#REF!</f>
        <v>#REF!</v>
      </c>
      <c r="E671" s="46" t="e">
        <f>#REF!+#REF!</f>
        <v>#REF!</v>
      </c>
      <c r="F671" s="46" t="e">
        <f>#REF!+#REF!</f>
        <v>#REF!</v>
      </c>
      <c r="G671" s="46" t="e">
        <f>#REF!+#REF!</f>
        <v>#REF!</v>
      </c>
      <c r="H671" s="46" t="e">
        <f>#REF!+#REF!</f>
        <v>#REF!</v>
      </c>
      <c r="I671" s="46" t="e">
        <f>#REF!+#REF!</f>
        <v>#REF!</v>
      </c>
      <c r="J671" s="46" t="e">
        <f>#REF!+#REF!</f>
        <v>#REF!</v>
      </c>
      <c r="K671" s="46" t="e">
        <f>#REF!+#REF!</f>
        <v>#REF!</v>
      </c>
      <c r="L671" s="46" t="e">
        <f>#REF!+#REF!</f>
        <v>#REF!</v>
      </c>
      <c r="M671" s="46" t="e">
        <f>#REF!+#REF!</f>
        <v>#REF!</v>
      </c>
      <c r="N671" s="46" t="e">
        <f>#REF!+#REF!</f>
        <v>#REF!</v>
      </c>
      <c r="O671" s="46" t="e">
        <f>#REF!+#REF!</f>
        <v>#REF!</v>
      </c>
      <c r="P671" s="46" t="e">
        <f>#REF!+#REF!</f>
        <v>#REF!</v>
      </c>
      <c r="Q671" s="46" t="e">
        <f>#REF!+#REF!</f>
        <v>#REF!</v>
      </c>
      <c r="R671" s="46" t="e">
        <f>#REF!+#REF!</f>
        <v>#REF!</v>
      </c>
      <c r="S671" s="46" t="e">
        <f>#REF!+#REF!</f>
        <v>#REF!</v>
      </c>
      <c r="T671" s="46" t="e">
        <f>#REF!+#REF!</f>
        <v>#REF!</v>
      </c>
      <c r="U671" s="46" t="e">
        <f>#REF!+#REF!</f>
        <v>#REF!</v>
      </c>
      <c r="V671" s="46" t="e">
        <f>#REF!+#REF!</f>
        <v>#REF!</v>
      </c>
      <c r="W671" s="46" t="e">
        <f>#REF!+#REF!</f>
        <v>#REF!</v>
      </c>
      <c r="X671" s="46" t="e">
        <f>#REF!+#REF!</f>
        <v>#REF!</v>
      </c>
      <c r="Y671" s="46" t="e">
        <f>#REF!+#REF!</f>
        <v>#REF!</v>
      </c>
    </row>
    <row r="672" spans="1:25" ht="15.75" x14ac:dyDescent="0.25">
      <c r="A672" s="17">
        <v>5</v>
      </c>
      <c r="B672" s="46" t="e">
        <f>#REF!+#REF!</f>
        <v>#REF!</v>
      </c>
      <c r="C672" s="46" t="e">
        <f>#REF!+#REF!</f>
        <v>#REF!</v>
      </c>
      <c r="D672" s="46" t="e">
        <f>#REF!+#REF!</f>
        <v>#REF!</v>
      </c>
      <c r="E672" s="46" t="e">
        <f>#REF!+#REF!</f>
        <v>#REF!</v>
      </c>
      <c r="F672" s="46" t="e">
        <f>#REF!+#REF!</f>
        <v>#REF!</v>
      </c>
      <c r="G672" s="46" t="e">
        <f>#REF!+#REF!</f>
        <v>#REF!</v>
      </c>
      <c r="H672" s="46" t="e">
        <f>#REF!+#REF!</f>
        <v>#REF!</v>
      </c>
      <c r="I672" s="46" t="e">
        <f>#REF!+#REF!</f>
        <v>#REF!</v>
      </c>
      <c r="J672" s="46" t="e">
        <f>#REF!+#REF!</f>
        <v>#REF!</v>
      </c>
      <c r="K672" s="46" t="e">
        <f>#REF!+#REF!</f>
        <v>#REF!</v>
      </c>
      <c r="L672" s="46" t="e">
        <f>#REF!+#REF!</f>
        <v>#REF!</v>
      </c>
      <c r="M672" s="46" t="e">
        <f>#REF!+#REF!</f>
        <v>#REF!</v>
      </c>
      <c r="N672" s="46" t="e">
        <f>#REF!+#REF!</f>
        <v>#REF!</v>
      </c>
      <c r="O672" s="46" t="e">
        <f>#REF!+#REF!</f>
        <v>#REF!</v>
      </c>
      <c r="P672" s="46" t="e">
        <f>#REF!+#REF!</f>
        <v>#REF!</v>
      </c>
      <c r="Q672" s="46" t="e">
        <f>#REF!+#REF!</f>
        <v>#REF!</v>
      </c>
      <c r="R672" s="46" t="e">
        <f>#REF!+#REF!</f>
        <v>#REF!</v>
      </c>
      <c r="S672" s="46" t="e">
        <f>#REF!+#REF!</f>
        <v>#REF!</v>
      </c>
      <c r="T672" s="46" t="e">
        <f>#REF!+#REF!</f>
        <v>#REF!</v>
      </c>
      <c r="U672" s="46" t="e">
        <f>#REF!+#REF!</f>
        <v>#REF!</v>
      </c>
      <c r="V672" s="46" t="e">
        <f>#REF!+#REF!</f>
        <v>#REF!</v>
      </c>
      <c r="W672" s="46" t="e">
        <f>#REF!+#REF!</f>
        <v>#REF!</v>
      </c>
      <c r="X672" s="46" t="e">
        <f>#REF!+#REF!</f>
        <v>#REF!</v>
      </c>
      <c r="Y672" s="46" t="e">
        <f>#REF!+#REF!</f>
        <v>#REF!</v>
      </c>
    </row>
    <row r="673" spans="1:25" ht="15.75" x14ac:dyDescent="0.25">
      <c r="A673" s="17">
        <v>6</v>
      </c>
      <c r="B673" s="46" t="e">
        <f>#REF!+#REF!</f>
        <v>#REF!</v>
      </c>
      <c r="C673" s="46" t="e">
        <f>#REF!+#REF!</f>
        <v>#REF!</v>
      </c>
      <c r="D673" s="46" t="e">
        <f>#REF!+#REF!</f>
        <v>#REF!</v>
      </c>
      <c r="E673" s="46" t="e">
        <f>#REF!+#REF!</f>
        <v>#REF!</v>
      </c>
      <c r="F673" s="46" t="e">
        <f>#REF!+#REF!</f>
        <v>#REF!</v>
      </c>
      <c r="G673" s="46" t="e">
        <f>#REF!+#REF!</f>
        <v>#REF!</v>
      </c>
      <c r="H673" s="46" t="e">
        <f>#REF!+#REF!</f>
        <v>#REF!</v>
      </c>
      <c r="I673" s="46" t="e">
        <f>#REF!+#REF!</f>
        <v>#REF!</v>
      </c>
      <c r="J673" s="46" t="e">
        <f>#REF!+#REF!</f>
        <v>#REF!</v>
      </c>
      <c r="K673" s="46" t="e">
        <f>#REF!+#REF!</f>
        <v>#REF!</v>
      </c>
      <c r="L673" s="46" t="e">
        <f>#REF!+#REF!</f>
        <v>#REF!</v>
      </c>
      <c r="M673" s="46" t="e">
        <f>#REF!+#REF!</f>
        <v>#REF!</v>
      </c>
      <c r="N673" s="46" t="e">
        <f>#REF!+#REF!</f>
        <v>#REF!</v>
      </c>
      <c r="O673" s="46" t="e">
        <f>#REF!+#REF!</f>
        <v>#REF!</v>
      </c>
      <c r="P673" s="46" t="e">
        <f>#REF!+#REF!</f>
        <v>#REF!</v>
      </c>
      <c r="Q673" s="46" t="e">
        <f>#REF!+#REF!</f>
        <v>#REF!</v>
      </c>
      <c r="R673" s="46" t="e">
        <f>#REF!+#REF!</f>
        <v>#REF!</v>
      </c>
      <c r="S673" s="46" t="e">
        <f>#REF!+#REF!</f>
        <v>#REF!</v>
      </c>
      <c r="T673" s="46" t="e">
        <f>#REF!+#REF!</f>
        <v>#REF!</v>
      </c>
      <c r="U673" s="46" t="e">
        <f>#REF!+#REF!</f>
        <v>#REF!</v>
      </c>
      <c r="V673" s="46" t="e">
        <f>#REF!+#REF!</f>
        <v>#REF!</v>
      </c>
      <c r="W673" s="46" t="e">
        <f>#REF!+#REF!</f>
        <v>#REF!</v>
      </c>
      <c r="X673" s="46" t="e">
        <f>#REF!+#REF!</f>
        <v>#REF!</v>
      </c>
      <c r="Y673" s="46" t="e">
        <f>#REF!+#REF!</f>
        <v>#REF!</v>
      </c>
    </row>
    <row r="674" spans="1:25" ht="15.75" x14ac:dyDescent="0.25">
      <c r="A674" s="17">
        <v>7</v>
      </c>
      <c r="B674" s="46" t="e">
        <f>#REF!+#REF!</f>
        <v>#REF!</v>
      </c>
      <c r="C674" s="46" t="e">
        <f>#REF!+#REF!</f>
        <v>#REF!</v>
      </c>
      <c r="D674" s="46" t="e">
        <f>#REF!+#REF!</f>
        <v>#REF!</v>
      </c>
      <c r="E674" s="46" t="e">
        <f>#REF!+#REF!</f>
        <v>#REF!</v>
      </c>
      <c r="F674" s="46" t="e">
        <f>#REF!+#REF!</f>
        <v>#REF!</v>
      </c>
      <c r="G674" s="46" t="e">
        <f>#REF!+#REF!</f>
        <v>#REF!</v>
      </c>
      <c r="H674" s="46" t="e">
        <f>#REF!+#REF!</f>
        <v>#REF!</v>
      </c>
      <c r="I674" s="46" t="e">
        <f>#REF!+#REF!</f>
        <v>#REF!</v>
      </c>
      <c r="J674" s="46" t="e">
        <f>#REF!+#REF!</f>
        <v>#REF!</v>
      </c>
      <c r="K674" s="46" t="e">
        <f>#REF!+#REF!</f>
        <v>#REF!</v>
      </c>
      <c r="L674" s="46" t="e">
        <f>#REF!+#REF!</f>
        <v>#REF!</v>
      </c>
      <c r="M674" s="46" t="e">
        <f>#REF!+#REF!</f>
        <v>#REF!</v>
      </c>
      <c r="N674" s="46" t="e">
        <f>#REF!+#REF!</f>
        <v>#REF!</v>
      </c>
      <c r="O674" s="46" t="e">
        <f>#REF!+#REF!</f>
        <v>#REF!</v>
      </c>
      <c r="P674" s="46" t="e">
        <f>#REF!+#REF!</f>
        <v>#REF!</v>
      </c>
      <c r="Q674" s="46" t="e">
        <f>#REF!+#REF!</f>
        <v>#REF!</v>
      </c>
      <c r="R674" s="46" t="e">
        <f>#REF!+#REF!</f>
        <v>#REF!</v>
      </c>
      <c r="S674" s="46" t="e">
        <f>#REF!+#REF!</f>
        <v>#REF!</v>
      </c>
      <c r="T674" s="46" t="e">
        <f>#REF!+#REF!</f>
        <v>#REF!</v>
      </c>
      <c r="U674" s="46" t="e">
        <f>#REF!+#REF!</f>
        <v>#REF!</v>
      </c>
      <c r="V674" s="46" t="e">
        <f>#REF!+#REF!</f>
        <v>#REF!</v>
      </c>
      <c r="W674" s="46" t="e">
        <f>#REF!+#REF!</f>
        <v>#REF!</v>
      </c>
      <c r="X674" s="46" t="e">
        <f>#REF!+#REF!</f>
        <v>#REF!</v>
      </c>
      <c r="Y674" s="46" t="e">
        <f>#REF!+#REF!</f>
        <v>#REF!</v>
      </c>
    </row>
    <row r="675" spans="1:25" ht="15.75" x14ac:dyDescent="0.25">
      <c r="A675" s="17">
        <v>8</v>
      </c>
      <c r="B675" s="46" t="e">
        <f>#REF!+#REF!</f>
        <v>#REF!</v>
      </c>
      <c r="C675" s="46" t="e">
        <f>#REF!+#REF!</f>
        <v>#REF!</v>
      </c>
      <c r="D675" s="46" t="e">
        <f>#REF!+#REF!</f>
        <v>#REF!</v>
      </c>
      <c r="E675" s="46" t="e">
        <f>#REF!+#REF!</f>
        <v>#REF!</v>
      </c>
      <c r="F675" s="46" t="e">
        <f>#REF!+#REF!</f>
        <v>#REF!</v>
      </c>
      <c r="G675" s="46" t="e">
        <f>#REF!+#REF!</f>
        <v>#REF!</v>
      </c>
      <c r="H675" s="46" t="e">
        <f>#REF!+#REF!</f>
        <v>#REF!</v>
      </c>
      <c r="I675" s="46" t="e">
        <f>#REF!+#REF!</f>
        <v>#REF!</v>
      </c>
      <c r="J675" s="46" t="e">
        <f>#REF!+#REF!</f>
        <v>#REF!</v>
      </c>
      <c r="K675" s="46" t="e">
        <f>#REF!+#REF!</f>
        <v>#REF!</v>
      </c>
      <c r="L675" s="46" t="e">
        <f>#REF!+#REF!</f>
        <v>#REF!</v>
      </c>
      <c r="M675" s="46" t="e">
        <f>#REF!+#REF!</f>
        <v>#REF!</v>
      </c>
      <c r="N675" s="46" t="e">
        <f>#REF!+#REF!</f>
        <v>#REF!</v>
      </c>
      <c r="O675" s="46" t="e">
        <f>#REF!+#REF!</f>
        <v>#REF!</v>
      </c>
      <c r="P675" s="46" t="e">
        <f>#REF!+#REF!</f>
        <v>#REF!</v>
      </c>
      <c r="Q675" s="46" t="e">
        <f>#REF!+#REF!</f>
        <v>#REF!</v>
      </c>
      <c r="R675" s="46" t="e">
        <f>#REF!+#REF!</f>
        <v>#REF!</v>
      </c>
      <c r="S675" s="46" t="e">
        <f>#REF!+#REF!</f>
        <v>#REF!</v>
      </c>
      <c r="T675" s="46" t="e">
        <f>#REF!+#REF!</f>
        <v>#REF!</v>
      </c>
      <c r="U675" s="46" t="e">
        <f>#REF!+#REF!</f>
        <v>#REF!</v>
      </c>
      <c r="V675" s="46" t="e">
        <f>#REF!+#REF!</f>
        <v>#REF!</v>
      </c>
      <c r="W675" s="46" t="e">
        <f>#REF!+#REF!</f>
        <v>#REF!</v>
      </c>
      <c r="X675" s="46" t="e">
        <f>#REF!+#REF!</f>
        <v>#REF!</v>
      </c>
      <c r="Y675" s="46" t="e">
        <f>#REF!+#REF!</f>
        <v>#REF!</v>
      </c>
    </row>
    <row r="676" spans="1:25" ht="15.75" x14ac:dyDescent="0.25">
      <c r="A676" s="17">
        <v>9</v>
      </c>
      <c r="B676" s="46" t="e">
        <f>#REF!+#REF!</f>
        <v>#REF!</v>
      </c>
      <c r="C676" s="46" t="e">
        <f>#REF!+#REF!</f>
        <v>#REF!</v>
      </c>
      <c r="D676" s="46" t="e">
        <f>#REF!+#REF!</f>
        <v>#REF!</v>
      </c>
      <c r="E676" s="46" t="e">
        <f>#REF!+#REF!</f>
        <v>#REF!</v>
      </c>
      <c r="F676" s="46" t="e">
        <f>#REF!+#REF!</f>
        <v>#REF!</v>
      </c>
      <c r="G676" s="46" t="e">
        <f>#REF!+#REF!</f>
        <v>#REF!</v>
      </c>
      <c r="H676" s="46" t="e">
        <f>#REF!+#REF!</f>
        <v>#REF!</v>
      </c>
      <c r="I676" s="46" t="e">
        <f>#REF!+#REF!</f>
        <v>#REF!</v>
      </c>
      <c r="J676" s="46" t="e">
        <f>#REF!+#REF!</f>
        <v>#REF!</v>
      </c>
      <c r="K676" s="46" t="e">
        <f>#REF!+#REF!</f>
        <v>#REF!</v>
      </c>
      <c r="L676" s="46" t="e">
        <f>#REF!+#REF!</f>
        <v>#REF!</v>
      </c>
      <c r="M676" s="46" t="e">
        <f>#REF!+#REF!</f>
        <v>#REF!</v>
      </c>
      <c r="N676" s="46" t="e">
        <f>#REF!+#REF!</f>
        <v>#REF!</v>
      </c>
      <c r="O676" s="46" t="e">
        <f>#REF!+#REF!</f>
        <v>#REF!</v>
      </c>
      <c r="P676" s="46" t="e">
        <f>#REF!+#REF!</f>
        <v>#REF!</v>
      </c>
      <c r="Q676" s="46" t="e">
        <f>#REF!+#REF!</f>
        <v>#REF!</v>
      </c>
      <c r="R676" s="46" t="e">
        <f>#REF!+#REF!</f>
        <v>#REF!</v>
      </c>
      <c r="S676" s="46" t="e">
        <f>#REF!+#REF!</f>
        <v>#REF!</v>
      </c>
      <c r="T676" s="46" t="e">
        <f>#REF!+#REF!</f>
        <v>#REF!</v>
      </c>
      <c r="U676" s="46" t="e">
        <f>#REF!+#REF!</f>
        <v>#REF!</v>
      </c>
      <c r="V676" s="46" t="e">
        <f>#REF!+#REF!</f>
        <v>#REF!</v>
      </c>
      <c r="W676" s="46" t="e">
        <f>#REF!+#REF!</f>
        <v>#REF!</v>
      </c>
      <c r="X676" s="46" t="e">
        <f>#REF!+#REF!</f>
        <v>#REF!</v>
      </c>
      <c r="Y676" s="46" t="e">
        <f>#REF!+#REF!</f>
        <v>#REF!</v>
      </c>
    </row>
    <row r="677" spans="1:25" ht="15.75" x14ac:dyDescent="0.25">
      <c r="A677" s="17">
        <v>10</v>
      </c>
      <c r="B677" s="46" t="e">
        <f>#REF!+#REF!</f>
        <v>#REF!</v>
      </c>
      <c r="C677" s="46" t="e">
        <f>#REF!+#REF!</f>
        <v>#REF!</v>
      </c>
      <c r="D677" s="46" t="e">
        <f>#REF!+#REF!</f>
        <v>#REF!</v>
      </c>
      <c r="E677" s="46" t="e">
        <f>#REF!+#REF!</f>
        <v>#REF!</v>
      </c>
      <c r="F677" s="46" t="e">
        <f>#REF!+#REF!</f>
        <v>#REF!</v>
      </c>
      <c r="G677" s="46" t="e">
        <f>#REF!+#REF!</f>
        <v>#REF!</v>
      </c>
      <c r="H677" s="46" t="e">
        <f>#REF!+#REF!</f>
        <v>#REF!</v>
      </c>
      <c r="I677" s="46" t="e">
        <f>#REF!+#REF!</f>
        <v>#REF!</v>
      </c>
      <c r="J677" s="46" t="e">
        <f>#REF!+#REF!</f>
        <v>#REF!</v>
      </c>
      <c r="K677" s="46" t="e">
        <f>#REF!+#REF!</f>
        <v>#REF!</v>
      </c>
      <c r="L677" s="46" t="e">
        <f>#REF!+#REF!</f>
        <v>#REF!</v>
      </c>
      <c r="M677" s="46" t="e">
        <f>#REF!+#REF!</f>
        <v>#REF!</v>
      </c>
      <c r="N677" s="46" t="e">
        <f>#REF!+#REF!</f>
        <v>#REF!</v>
      </c>
      <c r="O677" s="46" t="e">
        <f>#REF!+#REF!</f>
        <v>#REF!</v>
      </c>
      <c r="P677" s="46" t="e">
        <f>#REF!+#REF!</f>
        <v>#REF!</v>
      </c>
      <c r="Q677" s="46" t="e">
        <f>#REF!+#REF!</f>
        <v>#REF!</v>
      </c>
      <c r="R677" s="46" t="e">
        <f>#REF!+#REF!</f>
        <v>#REF!</v>
      </c>
      <c r="S677" s="46" t="e">
        <f>#REF!+#REF!</f>
        <v>#REF!</v>
      </c>
      <c r="T677" s="46" t="e">
        <f>#REF!+#REF!</f>
        <v>#REF!</v>
      </c>
      <c r="U677" s="46" t="e">
        <f>#REF!+#REF!</f>
        <v>#REF!</v>
      </c>
      <c r="V677" s="46" t="e">
        <f>#REF!+#REF!</f>
        <v>#REF!</v>
      </c>
      <c r="W677" s="46" t="e">
        <f>#REF!+#REF!</f>
        <v>#REF!</v>
      </c>
      <c r="X677" s="46" t="e">
        <f>#REF!+#REF!</f>
        <v>#REF!</v>
      </c>
      <c r="Y677" s="46" t="e">
        <f>#REF!+#REF!</f>
        <v>#REF!</v>
      </c>
    </row>
    <row r="678" spans="1:25" ht="15.75" x14ac:dyDescent="0.25">
      <c r="A678" s="17">
        <v>11</v>
      </c>
      <c r="B678" s="46" t="e">
        <f>#REF!+#REF!</f>
        <v>#REF!</v>
      </c>
      <c r="C678" s="46" t="e">
        <f>#REF!+#REF!</f>
        <v>#REF!</v>
      </c>
      <c r="D678" s="46" t="e">
        <f>#REF!+#REF!</f>
        <v>#REF!</v>
      </c>
      <c r="E678" s="46" t="e">
        <f>#REF!+#REF!</f>
        <v>#REF!</v>
      </c>
      <c r="F678" s="46" t="e">
        <f>#REF!+#REF!</f>
        <v>#REF!</v>
      </c>
      <c r="G678" s="46" t="e">
        <f>#REF!+#REF!</f>
        <v>#REF!</v>
      </c>
      <c r="H678" s="46" t="e">
        <f>#REF!+#REF!</f>
        <v>#REF!</v>
      </c>
      <c r="I678" s="46" t="e">
        <f>#REF!+#REF!</f>
        <v>#REF!</v>
      </c>
      <c r="J678" s="46" t="e">
        <f>#REF!+#REF!</f>
        <v>#REF!</v>
      </c>
      <c r="K678" s="46" t="e">
        <f>#REF!+#REF!</f>
        <v>#REF!</v>
      </c>
      <c r="L678" s="46" t="e">
        <f>#REF!+#REF!</f>
        <v>#REF!</v>
      </c>
      <c r="M678" s="46" t="e">
        <f>#REF!+#REF!</f>
        <v>#REF!</v>
      </c>
      <c r="N678" s="46" t="e">
        <f>#REF!+#REF!</f>
        <v>#REF!</v>
      </c>
      <c r="O678" s="46" t="e">
        <f>#REF!+#REF!</f>
        <v>#REF!</v>
      </c>
      <c r="P678" s="46" t="e">
        <f>#REF!+#REF!</f>
        <v>#REF!</v>
      </c>
      <c r="Q678" s="46" t="e">
        <f>#REF!+#REF!</f>
        <v>#REF!</v>
      </c>
      <c r="R678" s="46" t="e">
        <f>#REF!+#REF!</f>
        <v>#REF!</v>
      </c>
      <c r="S678" s="46" t="e">
        <f>#REF!+#REF!</f>
        <v>#REF!</v>
      </c>
      <c r="T678" s="46" t="e">
        <f>#REF!+#REF!</f>
        <v>#REF!</v>
      </c>
      <c r="U678" s="46" t="e">
        <f>#REF!+#REF!</f>
        <v>#REF!</v>
      </c>
      <c r="V678" s="46" t="e">
        <f>#REF!+#REF!</f>
        <v>#REF!</v>
      </c>
      <c r="W678" s="46" t="e">
        <f>#REF!+#REF!</f>
        <v>#REF!</v>
      </c>
      <c r="X678" s="46" t="e">
        <f>#REF!+#REF!</f>
        <v>#REF!</v>
      </c>
      <c r="Y678" s="46" t="e">
        <f>#REF!+#REF!</f>
        <v>#REF!</v>
      </c>
    </row>
    <row r="679" spans="1:25" ht="15.75" x14ac:dyDescent="0.25">
      <c r="A679" s="17">
        <v>12</v>
      </c>
      <c r="B679" s="46" t="e">
        <f>#REF!+#REF!</f>
        <v>#REF!</v>
      </c>
      <c r="C679" s="46" t="e">
        <f>#REF!+#REF!</f>
        <v>#REF!</v>
      </c>
      <c r="D679" s="46" t="e">
        <f>#REF!+#REF!</f>
        <v>#REF!</v>
      </c>
      <c r="E679" s="46" t="e">
        <f>#REF!+#REF!</f>
        <v>#REF!</v>
      </c>
      <c r="F679" s="46" t="e">
        <f>#REF!+#REF!</f>
        <v>#REF!</v>
      </c>
      <c r="G679" s="46" t="e">
        <f>#REF!+#REF!</f>
        <v>#REF!</v>
      </c>
      <c r="H679" s="46" t="e">
        <f>#REF!+#REF!</f>
        <v>#REF!</v>
      </c>
      <c r="I679" s="46" t="e">
        <f>#REF!+#REF!</f>
        <v>#REF!</v>
      </c>
      <c r="J679" s="46" t="e">
        <f>#REF!+#REF!</f>
        <v>#REF!</v>
      </c>
      <c r="K679" s="46" t="e">
        <f>#REF!+#REF!</f>
        <v>#REF!</v>
      </c>
      <c r="L679" s="46" t="e">
        <f>#REF!+#REF!</f>
        <v>#REF!</v>
      </c>
      <c r="M679" s="46" t="e">
        <f>#REF!+#REF!</f>
        <v>#REF!</v>
      </c>
      <c r="N679" s="46" t="e">
        <f>#REF!+#REF!</f>
        <v>#REF!</v>
      </c>
      <c r="O679" s="46" t="e">
        <f>#REF!+#REF!</f>
        <v>#REF!</v>
      </c>
      <c r="P679" s="46" t="e">
        <f>#REF!+#REF!</f>
        <v>#REF!</v>
      </c>
      <c r="Q679" s="46" t="e">
        <f>#REF!+#REF!</f>
        <v>#REF!</v>
      </c>
      <c r="R679" s="46" t="e">
        <f>#REF!+#REF!</f>
        <v>#REF!</v>
      </c>
      <c r="S679" s="46" t="e">
        <f>#REF!+#REF!</f>
        <v>#REF!</v>
      </c>
      <c r="T679" s="46" t="e">
        <f>#REF!+#REF!</f>
        <v>#REF!</v>
      </c>
      <c r="U679" s="46" t="e">
        <f>#REF!+#REF!</f>
        <v>#REF!</v>
      </c>
      <c r="V679" s="46" t="e">
        <f>#REF!+#REF!</f>
        <v>#REF!</v>
      </c>
      <c r="W679" s="46" t="e">
        <f>#REF!+#REF!</f>
        <v>#REF!</v>
      </c>
      <c r="X679" s="46" t="e">
        <f>#REF!+#REF!</f>
        <v>#REF!</v>
      </c>
      <c r="Y679" s="46" t="e">
        <f>#REF!+#REF!</f>
        <v>#REF!</v>
      </c>
    </row>
    <row r="680" spans="1:25" ht="15.75" x14ac:dyDescent="0.25">
      <c r="A680" s="17">
        <v>13</v>
      </c>
      <c r="B680" s="46" t="e">
        <f>#REF!+#REF!</f>
        <v>#REF!</v>
      </c>
      <c r="C680" s="46" t="e">
        <f>#REF!+#REF!</f>
        <v>#REF!</v>
      </c>
      <c r="D680" s="46" t="e">
        <f>#REF!+#REF!</f>
        <v>#REF!</v>
      </c>
      <c r="E680" s="46" t="e">
        <f>#REF!+#REF!</f>
        <v>#REF!</v>
      </c>
      <c r="F680" s="46" t="e">
        <f>#REF!+#REF!</f>
        <v>#REF!</v>
      </c>
      <c r="G680" s="46" t="e">
        <f>#REF!+#REF!</f>
        <v>#REF!</v>
      </c>
      <c r="H680" s="46" t="e">
        <f>#REF!+#REF!</f>
        <v>#REF!</v>
      </c>
      <c r="I680" s="46" t="e">
        <f>#REF!+#REF!</f>
        <v>#REF!</v>
      </c>
      <c r="J680" s="46" t="e">
        <f>#REF!+#REF!</f>
        <v>#REF!</v>
      </c>
      <c r="K680" s="46" t="e">
        <f>#REF!+#REF!</f>
        <v>#REF!</v>
      </c>
      <c r="L680" s="46" t="e">
        <f>#REF!+#REF!</f>
        <v>#REF!</v>
      </c>
      <c r="M680" s="46" t="e">
        <f>#REF!+#REF!</f>
        <v>#REF!</v>
      </c>
      <c r="N680" s="46" t="e">
        <f>#REF!+#REF!</f>
        <v>#REF!</v>
      </c>
      <c r="O680" s="46" t="e">
        <f>#REF!+#REF!</f>
        <v>#REF!</v>
      </c>
      <c r="P680" s="46" t="e">
        <f>#REF!+#REF!</f>
        <v>#REF!</v>
      </c>
      <c r="Q680" s="46" t="e">
        <f>#REF!+#REF!</f>
        <v>#REF!</v>
      </c>
      <c r="R680" s="46" t="e">
        <f>#REF!+#REF!</f>
        <v>#REF!</v>
      </c>
      <c r="S680" s="46" t="e">
        <f>#REF!+#REF!</f>
        <v>#REF!</v>
      </c>
      <c r="T680" s="46" t="e">
        <f>#REF!+#REF!</f>
        <v>#REF!</v>
      </c>
      <c r="U680" s="46" t="e">
        <f>#REF!+#REF!</f>
        <v>#REF!</v>
      </c>
      <c r="V680" s="46" t="e">
        <f>#REF!+#REF!</f>
        <v>#REF!</v>
      </c>
      <c r="W680" s="46" t="e">
        <f>#REF!+#REF!</f>
        <v>#REF!</v>
      </c>
      <c r="X680" s="46" t="e">
        <f>#REF!+#REF!</f>
        <v>#REF!</v>
      </c>
      <c r="Y680" s="46" t="e">
        <f>#REF!+#REF!</f>
        <v>#REF!</v>
      </c>
    </row>
    <row r="681" spans="1:25" ht="15.75" x14ac:dyDescent="0.25">
      <c r="A681" s="17">
        <v>14</v>
      </c>
      <c r="B681" s="46" t="e">
        <f>#REF!+#REF!</f>
        <v>#REF!</v>
      </c>
      <c r="C681" s="46" t="e">
        <f>#REF!+#REF!</f>
        <v>#REF!</v>
      </c>
      <c r="D681" s="46" t="e">
        <f>#REF!+#REF!</f>
        <v>#REF!</v>
      </c>
      <c r="E681" s="46" t="e">
        <f>#REF!+#REF!</f>
        <v>#REF!</v>
      </c>
      <c r="F681" s="46" t="e">
        <f>#REF!+#REF!</f>
        <v>#REF!</v>
      </c>
      <c r="G681" s="46" t="e">
        <f>#REF!+#REF!</f>
        <v>#REF!</v>
      </c>
      <c r="H681" s="46" t="e">
        <f>#REF!+#REF!</f>
        <v>#REF!</v>
      </c>
      <c r="I681" s="46" t="e">
        <f>#REF!+#REF!</f>
        <v>#REF!</v>
      </c>
      <c r="J681" s="46" t="e">
        <f>#REF!+#REF!</f>
        <v>#REF!</v>
      </c>
      <c r="K681" s="46" t="e">
        <f>#REF!+#REF!</f>
        <v>#REF!</v>
      </c>
      <c r="L681" s="46" t="e">
        <f>#REF!+#REF!</f>
        <v>#REF!</v>
      </c>
      <c r="M681" s="46" t="e">
        <f>#REF!+#REF!</f>
        <v>#REF!</v>
      </c>
      <c r="N681" s="46" t="e">
        <f>#REF!+#REF!</f>
        <v>#REF!</v>
      </c>
      <c r="O681" s="46" t="e">
        <f>#REF!+#REF!</f>
        <v>#REF!</v>
      </c>
      <c r="P681" s="46" t="e">
        <f>#REF!+#REF!</f>
        <v>#REF!</v>
      </c>
      <c r="Q681" s="46" t="e">
        <f>#REF!+#REF!</f>
        <v>#REF!</v>
      </c>
      <c r="R681" s="46" t="e">
        <f>#REF!+#REF!</f>
        <v>#REF!</v>
      </c>
      <c r="S681" s="46" t="e">
        <f>#REF!+#REF!</f>
        <v>#REF!</v>
      </c>
      <c r="T681" s="46" t="e">
        <f>#REF!+#REF!</f>
        <v>#REF!</v>
      </c>
      <c r="U681" s="46" t="e">
        <f>#REF!+#REF!</f>
        <v>#REF!</v>
      </c>
      <c r="V681" s="46" t="e">
        <f>#REF!+#REF!</f>
        <v>#REF!</v>
      </c>
      <c r="W681" s="46" t="e">
        <f>#REF!+#REF!</f>
        <v>#REF!</v>
      </c>
      <c r="X681" s="46" t="e">
        <f>#REF!+#REF!</f>
        <v>#REF!</v>
      </c>
      <c r="Y681" s="46" t="e">
        <f>#REF!+#REF!</f>
        <v>#REF!</v>
      </c>
    </row>
    <row r="682" spans="1:25" ht="15.75" x14ac:dyDescent="0.25">
      <c r="A682" s="17">
        <v>15</v>
      </c>
      <c r="B682" s="46" t="e">
        <f>#REF!+#REF!</f>
        <v>#REF!</v>
      </c>
      <c r="C682" s="46" t="e">
        <f>#REF!+#REF!</f>
        <v>#REF!</v>
      </c>
      <c r="D682" s="46" t="e">
        <f>#REF!+#REF!</f>
        <v>#REF!</v>
      </c>
      <c r="E682" s="46" t="e">
        <f>#REF!+#REF!</f>
        <v>#REF!</v>
      </c>
      <c r="F682" s="46" t="e">
        <f>#REF!+#REF!</f>
        <v>#REF!</v>
      </c>
      <c r="G682" s="46" t="e">
        <f>#REF!+#REF!</f>
        <v>#REF!</v>
      </c>
      <c r="H682" s="46" t="e">
        <f>#REF!+#REF!</f>
        <v>#REF!</v>
      </c>
      <c r="I682" s="46" t="e">
        <f>#REF!+#REF!</f>
        <v>#REF!</v>
      </c>
      <c r="J682" s="46" t="e">
        <f>#REF!+#REF!</f>
        <v>#REF!</v>
      </c>
      <c r="K682" s="46" t="e">
        <f>#REF!+#REF!</f>
        <v>#REF!</v>
      </c>
      <c r="L682" s="46" t="e">
        <f>#REF!+#REF!</f>
        <v>#REF!</v>
      </c>
      <c r="M682" s="46" t="e">
        <f>#REF!+#REF!</f>
        <v>#REF!</v>
      </c>
      <c r="N682" s="46" t="e">
        <f>#REF!+#REF!</f>
        <v>#REF!</v>
      </c>
      <c r="O682" s="46" t="e">
        <f>#REF!+#REF!</f>
        <v>#REF!</v>
      </c>
      <c r="P682" s="46" t="e">
        <f>#REF!+#REF!</f>
        <v>#REF!</v>
      </c>
      <c r="Q682" s="46" t="e">
        <f>#REF!+#REF!</f>
        <v>#REF!</v>
      </c>
      <c r="R682" s="46" t="e">
        <f>#REF!+#REF!</f>
        <v>#REF!</v>
      </c>
      <c r="S682" s="46" t="e">
        <f>#REF!+#REF!</f>
        <v>#REF!</v>
      </c>
      <c r="T682" s="46" t="e">
        <f>#REF!+#REF!</f>
        <v>#REF!</v>
      </c>
      <c r="U682" s="46" t="e">
        <f>#REF!+#REF!</f>
        <v>#REF!</v>
      </c>
      <c r="V682" s="46" t="e">
        <f>#REF!+#REF!</f>
        <v>#REF!</v>
      </c>
      <c r="W682" s="46" t="e">
        <f>#REF!+#REF!</f>
        <v>#REF!</v>
      </c>
      <c r="X682" s="46" t="e">
        <f>#REF!+#REF!</f>
        <v>#REF!</v>
      </c>
      <c r="Y682" s="46" t="e">
        <f>#REF!+#REF!</f>
        <v>#REF!</v>
      </c>
    </row>
    <row r="683" spans="1:25" ht="15.75" x14ac:dyDescent="0.25">
      <c r="A683" s="17">
        <v>16</v>
      </c>
      <c r="B683" s="46" t="e">
        <f>#REF!+#REF!</f>
        <v>#REF!</v>
      </c>
      <c r="C683" s="46" t="e">
        <f>#REF!+#REF!</f>
        <v>#REF!</v>
      </c>
      <c r="D683" s="46" t="e">
        <f>#REF!+#REF!</f>
        <v>#REF!</v>
      </c>
      <c r="E683" s="46" t="e">
        <f>#REF!+#REF!</f>
        <v>#REF!</v>
      </c>
      <c r="F683" s="46" t="e">
        <f>#REF!+#REF!</f>
        <v>#REF!</v>
      </c>
      <c r="G683" s="46" t="e">
        <f>#REF!+#REF!</f>
        <v>#REF!</v>
      </c>
      <c r="H683" s="46" t="e">
        <f>#REF!+#REF!</f>
        <v>#REF!</v>
      </c>
      <c r="I683" s="46" t="e">
        <f>#REF!+#REF!</f>
        <v>#REF!</v>
      </c>
      <c r="J683" s="46" t="e">
        <f>#REF!+#REF!</f>
        <v>#REF!</v>
      </c>
      <c r="K683" s="46" t="e">
        <f>#REF!+#REF!</f>
        <v>#REF!</v>
      </c>
      <c r="L683" s="46" t="e">
        <f>#REF!+#REF!</f>
        <v>#REF!</v>
      </c>
      <c r="M683" s="46" t="e">
        <f>#REF!+#REF!</f>
        <v>#REF!</v>
      </c>
      <c r="N683" s="46" t="e">
        <f>#REF!+#REF!</f>
        <v>#REF!</v>
      </c>
      <c r="O683" s="46" t="e">
        <f>#REF!+#REF!</f>
        <v>#REF!</v>
      </c>
      <c r="P683" s="46" t="e">
        <f>#REF!+#REF!</f>
        <v>#REF!</v>
      </c>
      <c r="Q683" s="46" t="e">
        <f>#REF!+#REF!</f>
        <v>#REF!</v>
      </c>
      <c r="R683" s="46" t="e">
        <f>#REF!+#REF!</f>
        <v>#REF!</v>
      </c>
      <c r="S683" s="46" t="e">
        <f>#REF!+#REF!</f>
        <v>#REF!</v>
      </c>
      <c r="T683" s="46" t="e">
        <f>#REF!+#REF!</f>
        <v>#REF!</v>
      </c>
      <c r="U683" s="46" t="e">
        <f>#REF!+#REF!</f>
        <v>#REF!</v>
      </c>
      <c r="V683" s="46" t="e">
        <f>#REF!+#REF!</f>
        <v>#REF!</v>
      </c>
      <c r="W683" s="46" t="e">
        <f>#REF!+#REF!</f>
        <v>#REF!</v>
      </c>
      <c r="X683" s="46" t="e">
        <f>#REF!+#REF!</f>
        <v>#REF!</v>
      </c>
      <c r="Y683" s="46" t="e">
        <f>#REF!+#REF!</f>
        <v>#REF!</v>
      </c>
    </row>
    <row r="684" spans="1:25" ht="15.75" x14ac:dyDescent="0.25">
      <c r="A684" s="17">
        <v>17</v>
      </c>
      <c r="B684" s="46" t="e">
        <f>#REF!+#REF!</f>
        <v>#REF!</v>
      </c>
      <c r="C684" s="46" t="e">
        <f>#REF!+#REF!</f>
        <v>#REF!</v>
      </c>
      <c r="D684" s="46" t="e">
        <f>#REF!+#REF!</f>
        <v>#REF!</v>
      </c>
      <c r="E684" s="46" t="e">
        <f>#REF!+#REF!</f>
        <v>#REF!</v>
      </c>
      <c r="F684" s="46" t="e">
        <f>#REF!+#REF!</f>
        <v>#REF!</v>
      </c>
      <c r="G684" s="46" t="e">
        <f>#REF!+#REF!</f>
        <v>#REF!</v>
      </c>
      <c r="H684" s="46" t="e">
        <f>#REF!+#REF!</f>
        <v>#REF!</v>
      </c>
      <c r="I684" s="46" t="e">
        <f>#REF!+#REF!</f>
        <v>#REF!</v>
      </c>
      <c r="J684" s="46" t="e">
        <f>#REF!+#REF!</f>
        <v>#REF!</v>
      </c>
      <c r="K684" s="46" t="e">
        <f>#REF!+#REF!</f>
        <v>#REF!</v>
      </c>
      <c r="L684" s="46" t="e">
        <f>#REF!+#REF!</f>
        <v>#REF!</v>
      </c>
      <c r="M684" s="46" t="e">
        <f>#REF!+#REF!</f>
        <v>#REF!</v>
      </c>
      <c r="N684" s="46" t="e">
        <f>#REF!+#REF!</f>
        <v>#REF!</v>
      </c>
      <c r="O684" s="46" t="e">
        <f>#REF!+#REF!</f>
        <v>#REF!</v>
      </c>
      <c r="P684" s="46" t="e">
        <f>#REF!+#REF!</f>
        <v>#REF!</v>
      </c>
      <c r="Q684" s="46" t="e">
        <f>#REF!+#REF!</f>
        <v>#REF!</v>
      </c>
      <c r="R684" s="46" t="e">
        <f>#REF!+#REF!</f>
        <v>#REF!</v>
      </c>
      <c r="S684" s="46" t="e">
        <f>#REF!+#REF!</f>
        <v>#REF!</v>
      </c>
      <c r="T684" s="46" t="e">
        <f>#REF!+#REF!</f>
        <v>#REF!</v>
      </c>
      <c r="U684" s="46" t="e">
        <f>#REF!+#REF!</f>
        <v>#REF!</v>
      </c>
      <c r="V684" s="46" t="e">
        <f>#REF!+#REF!</f>
        <v>#REF!</v>
      </c>
      <c r="W684" s="46" t="e">
        <f>#REF!+#REF!</f>
        <v>#REF!</v>
      </c>
      <c r="X684" s="46" t="e">
        <f>#REF!+#REF!</f>
        <v>#REF!</v>
      </c>
      <c r="Y684" s="46" t="e">
        <f>#REF!+#REF!</f>
        <v>#REF!</v>
      </c>
    </row>
    <row r="685" spans="1:25" ht="15.75" x14ac:dyDescent="0.25">
      <c r="A685" s="17">
        <v>18</v>
      </c>
      <c r="B685" s="46" t="e">
        <f>#REF!+#REF!</f>
        <v>#REF!</v>
      </c>
      <c r="C685" s="46" t="e">
        <f>#REF!+#REF!</f>
        <v>#REF!</v>
      </c>
      <c r="D685" s="46" t="e">
        <f>#REF!+#REF!</f>
        <v>#REF!</v>
      </c>
      <c r="E685" s="46" t="e">
        <f>#REF!+#REF!</f>
        <v>#REF!</v>
      </c>
      <c r="F685" s="46" t="e">
        <f>#REF!+#REF!</f>
        <v>#REF!</v>
      </c>
      <c r="G685" s="46" t="e">
        <f>#REF!+#REF!</f>
        <v>#REF!</v>
      </c>
      <c r="H685" s="46" t="e">
        <f>#REF!+#REF!</f>
        <v>#REF!</v>
      </c>
      <c r="I685" s="46" t="e">
        <f>#REF!+#REF!</f>
        <v>#REF!</v>
      </c>
      <c r="J685" s="46" t="e">
        <f>#REF!+#REF!</f>
        <v>#REF!</v>
      </c>
      <c r="K685" s="46" t="e">
        <f>#REF!+#REF!</f>
        <v>#REF!</v>
      </c>
      <c r="L685" s="46" t="e">
        <f>#REF!+#REF!</f>
        <v>#REF!</v>
      </c>
      <c r="M685" s="46" t="e">
        <f>#REF!+#REF!</f>
        <v>#REF!</v>
      </c>
      <c r="N685" s="46" t="e">
        <f>#REF!+#REF!</f>
        <v>#REF!</v>
      </c>
      <c r="O685" s="46" t="e">
        <f>#REF!+#REF!</f>
        <v>#REF!</v>
      </c>
      <c r="P685" s="46" t="e">
        <f>#REF!+#REF!</f>
        <v>#REF!</v>
      </c>
      <c r="Q685" s="46" t="e">
        <f>#REF!+#REF!</f>
        <v>#REF!</v>
      </c>
      <c r="R685" s="46" t="e">
        <f>#REF!+#REF!</f>
        <v>#REF!</v>
      </c>
      <c r="S685" s="46" t="e">
        <f>#REF!+#REF!</f>
        <v>#REF!</v>
      </c>
      <c r="T685" s="46" t="e">
        <f>#REF!+#REF!</f>
        <v>#REF!</v>
      </c>
      <c r="U685" s="46" t="e">
        <f>#REF!+#REF!</f>
        <v>#REF!</v>
      </c>
      <c r="V685" s="46" t="e">
        <f>#REF!+#REF!</f>
        <v>#REF!</v>
      </c>
      <c r="W685" s="46" t="e">
        <f>#REF!+#REF!</f>
        <v>#REF!</v>
      </c>
      <c r="X685" s="46" t="e">
        <f>#REF!+#REF!</f>
        <v>#REF!</v>
      </c>
      <c r="Y685" s="46" t="e">
        <f>#REF!+#REF!</f>
        <v>#REF!</v>
      </c>
    </row>
    <row r="686" spans="1:25" ht="15.75" x14ac:dyDescent="0.25">
      <c r="A686" s="17">
        <v>19</v>
      </c>
      <c r="B686" s="46" t="e">
        <f>#REF!+#REF!</f>
        <v>#REF!</v>
      </c>
      <c r="C686" s="46" t="e">
        <f>#REF!+#REF!</f>
        <v>#REF!</v>
      </c>
      <c r="D686" s="46" t="e">
        <f>#REF!+#REF!</f>
        <v>#REF!</v>
      </c>
      <c r="E686" s="46" t="e">
        <f>#REF!+#REF!</f>
        <v>#REF!</v>
      </c>
      <c r="F686" s="46" t="e">
        <f>#REF!+#REF!</f>
        <v>#REF!</v>
      </c>
      <c r="G686" s="46" t="e">
        <f>#REF!+#REF!</f>
        <v>#REF!</v>
      </c>
      <c r="H686" s="46" t="e">
        <f>#REF!+#REF!</f>
        <v>#REF!</v>
      </c>
      <c r="I686" s="46" t="e">
        <f>#REF!+#REF!</f>
        <v>#REF!</v>
      </c>
      <c r="J686" s="46" t="e">
        <f>#REF!+#REF!</f>
        <v>#REF!</v>
      </c>
      <c r="K686" s="46" t="e">
        <f>#REF!+#REF!</f>
        <v>#REF!</v>
      </c>
      <c r="L686" s="46" t="e">
        <f>#REF!+#REF!</f>
        <v>#REF!</v>
      </c>
      <c r="M686" s="46" t="e">
        <f>#REF!+#REF!</f>
        <v>#REF!</v>
      </c>
      <c r="N686" s="46" t="e">
        <f>#REF!+#REF!</f>
        <v>#REF!</v>
      </c>
      <c r="O686" s="46" t="e">
        <f>#REF!+#REF!</f>
        <v>#REF!</v>
      </c>
      <c r="P686" s="46" t="e">
        <f>#REF!+#REF!</f>
        <v>#REF!</v>
      </c>
      <c r="Q686" s="46" t="e">
        <f>#REF!+#REF!</f>
        <v>#REF!</v>
      </c>
      <c r="R686" s="46" t="e">
        <f>#REF!+#REF!</f>
        <v>#REF!</v>
      </c>
      <c r="S686" s="46" t="e">
        <f>#REF!+#REF!</f>
        <v>#REF!</v>
      </c>
      <c r="T686" s="46" t="e">
        <f>#REF!+#REF!</f>
        <v>#REF!</v>
      </c>
      <c r="U686" s="46" t="e">
        <f>#REF!+#REF!</f>
        <v>#REF!</v>
      </c>
      <c r="V686" s="46" t="e">
        <f>#REF!+#REF!</f>
        <v>#REF!</v>
      </c>
      <c r="W686" s="46" t="e">
        <f>#REF!+#REF!</f>
        <v>#REF!</v>
      </c>
      <c r="X686" s="46" t="e">
        <f>#REF!+#REF!</f>
        <v>#REF!</v>
      </c>
      <c r="Y686" s="46" t="e">
        <f>#REF!+#REF!</f>
        <v>#REF!</v>
      </c>
    </row>
    <row r="687" spans="1:25" ht="15.75" x14ac:dyDescent="0.25">
      <c r="A687" s="17">
        <v>20</v>
      </c>
      <c r="B687" s="46" t="e">
        <f>#REF!+#REF!</f>
        <v>#REF!</v>
      </c>
      <c r="C687" s="46" t="e">
        <f>#REF!+#REF!</f>
        <v>#REF!</v>
      </c>
      <c r="D687" s="46" t="e">
        <f>#REF!+#REF!</f>
        <v>#REF!</v>
      </c>
      <c r="E687" s="46" t="e">
        <f>#REF!+#REF!</f>
        <v>#REF!</v>
      </c>
      <c r="F687" s="46" t="e">
        <f>#REF!+#REF!</f>
        <v>#REF!</v>
      </c>
      <c r="G687" s="46" t="e">
        <f>#REF!+#REF!</f>
        <v>#REF!</v>
      </c>
      <c r="H687" s="46" t="e">
        <f>#REF!+#REF!</f>
        <v>#REF!</v>
      </c>
      <c r="I687" s="46" t="e">
        <f>#REF!+#REF!</f>
        <v>#REF!</v>
      </c>
      <c r="J687" s="46" t="e">
        <f>#REF!+#REF!</f>
        <v>#REF!</v>
      </c>
      <c r="K687" s="46" t="e">
        <f>#REF!+#REF!</f>
        <v>#REF!</v>
      </c>
      <c r="L687" s="46" t="e">
        <f>#REF!+#REF!</f>
        <v>#REF!</v>
      </c>
      <c r="M687" s="46" t="e">
        <f>#REF!+#REF!</f>
        <v>#REF!</v>
      </c>
      <c r="N687" s="46" t="e">
        <f>#REF!+#REF!</f>
        <v>#REF!</v>
      </c>
      <c r="O687" s="46" t="e">
        <f>#REF!+#REF!</f>
        <v>#REF!</v>
      </c>
      <c r="P687" s="46" t="e">
        <f>#REF!+#REF!</f>
        <v>#REF!</v>
      </c>
      <c r="Q687" s="46" t="e">
        <f>#REF!+#REF!</f>
        <v>#REF!</v>
      </c>
      <c r="R687" s="46" t="e">
        <f>#REF!+#REF!</f>
        <v>#REF!</v>
      </c>
      <c r="S687" s="46" t="e">
        <f>#REF!+#REF!</f>
        <v>#REF!</v>
      </c>
      <c r="T687" s="46" t="e">
        <f>#REF!+#REF!</f>
        <v>#REF!</v>
      </c>
      <c r="U687" s="46" t="e">
        <f>#REF!+#REF!</f>
        <v>#REF!</v>
      </c>
      <c r="V687" s="46" t="e">
        <f>#REF!+#REF!</f>
        <v>#REF!</v>
      </c>
      <c r="W687" s="46" t="e">
        <f>#REF!+#REF!</f>
        <v>#REF!</v>
      </c>
      <c r="X687" s="46" t="e">
        <f>#REF!+#REF!</f>
        <v>#REF!</v>
      </c>
      <c r="Y687" s="46" t="e">
        <f>#REF!+#REF!</f>
        <v>#REF!</v>
      </c>
    </row>
    <row r="688" spans="1:25" ht="15.75" x14ac:dyDescent="0.25">
      <c r="A688" s="17">
        <v>21</v>
      </c>
      <c r="B688" s="46" t="e">
        <f>#REF!+#REF!</f>
        <v>#REF!</v>
      </c>
      <c r="C688" s="46" t="e">
        <f>#REF!+#REF!</f>
        <v>#REF!</v>
      </c>
      <c r="D688" s="46" t="e">
        <f>#REF!+#REF!</f>
        <v>#REF!</v>
      </c>
      <c r="E688" s="46" t="e">
        <f>#REF!+#REF!</f>
        <v>#REF!</v>
      </c>
      <c r="F688" s="46" t="e">
        <f>#REF!+#REF!</f>
        <v>#REF!</v>
      </c>
      <c r="G688" s="46" t="e">
        <f>#REF!+#REF!</f>
        <v>#REF!</v>
      </c>
      <c r="H688" s="46" t="e">
        <f>#REF!+#REF!</f>
        <v>#REF!</v>
      </c>
      <c r="I688" s="46" t="e">
        <f>#REF!+#REF!</f>
        <v>#REF!</v>
      </c>
      <c r="J688" s="46" t="e">
        <f>#REF!+#REF!</f>
        <v>#REF!</v>
      </c>
      <c r="K688" s="46" t="e">
        <f>#REF!+#REF!</f>
        <v>#REF!</v>
      </c>
      <c r="L688" s="46" t="e">
        <f>#REF!+#REF!</f>
        <v>#REF!</v>
      </c>
      <c r="M688" s="46" t="e">
        <f>#REF!+#REF!</f>
        <v>#REF!</v>
      </c>
      <c r="N688" s="46" t="e">
        <f>#REF!+#REF!</f>
        <v>#REF!</v>
      </c>
      <c r="O688" s="46" t="e">
        <f>#REF!+#REF!</f>
        <v>#REF!</v>
      </c>
      <c r="P688" s="46" t="e">
        <f>#REF!+#REF!</f>
        <v>#REF!</v>
      </c>
      <c r="Q688" s="46" t="e">
        <f>#REF!+#REF!</f>
        <v>#REF!</v>
      </c>
      <c r="R688" s="46" t="e">
        <f>#REF!+#REF!</f>
        <v>#REF!</v>
      </c>
      <c r="S688" s="46" t="e">
        <f>#REF!+#REF!</f>
        <v>#REF!</v>
      </c>
      <c r="T688" s="46" t="e">
        <f>#REF!+#REF!</f>
        <v>#REF!</v>
      </c>
      <c r="U688" s="46" t="e">
        <f>#REF!+#REF!</f>
        <v>#REF!</v>
      </c>
      <c r="V688" s="46" t="e">
        <f>#REF!+#REF!</f>
        <v>#REF!</v>
      </c>
      <c r="W688" s="46" t="e">
        <f>#REF!+#REF!</f>
        <v>#REF!</v>
      </c>
      <c r="X688" s="46" t="e">
        <f>#REF!+#REF!</f>
        <v>#REF!</v>
      </c>
      <c r="Y688" s="46" t="e">
        <f>#REF!+#REF!</f>
        <v>#REF!</v>
      </c>
    </row>
    <row r="689" spans="1:25" ht="15.75" x14ac:dyDescent="0.25">
      <c r="A689" s="17">
        <v>22</v>
      </c>
      <c r="B689" s="46" t="e">
        <f>#REF!+#REF!</f>
        <v>#REF!</v>
      </c>
      <c r="C689" s="46" t="e">
        <f>#REF!+#REF!</f>
        <v>#REF!</v>
      </c>
      <c r="D689" s="46" t="e">
        <f>#REF!+#REF!</f>
        <v>#REF!</v>
      </c>
      <c r="E689" s="46" t="e">
        <f>#REF!+#REF!</f>
        <v>#REF!</v>
      </c>
      <c r="F689" s="46" t="e">
        <f>#REF!+#REF!</f>
        <v>#REF!</v>
      </c>
      <c r="G689" s="46" t="e">
        <f>#REF!+#REF!</f>
        <v>#REF!</v>
      </c>
      <c r="H689" s="46" t="e">
        <f>#REF!+#REF!</f>
        <v>#REF!</v>
      </c>
      <c r="I689" s="46" t="e">
        <f>#REF!+#REF!</f>
        <v>#REF!</v>
      </c>
      <c r="J689" s="46" t="e">
        <f>#REF!+#REF!</f>
        <v>#REF!</v>
      </c>
      <c r="K689" s="46" t="e">
        <f>#REF!+#REF!</f>
        <v>#REF!</v>
      </c>
      <c r="L689" s="46" t="e">
        <f>#REF!+#REF!</f>
        <v>#REF!</v>
      </c>
      <c r="M689" s="46" t="e">
        <f>#REF!+#REF!</f>
        <v>#REF!</v>
      </c>
      <c r="N689" s="46" t="e">
        <f>#REF!+#REF!</f>
        <v>#REF!</v>
      </c>
      <c r="O689" s="46" t="e">
        <f>#REF!+#REF!</f>
        <v>#REF!</v>
      </c>
      <c r="P689" s="46" t="e">
        <f>#REF!+#REF!</f>
        <v>#REF!</v>
      </c>
      <c r="Q689" s="46" t="e">
        <f>#REF!+#REF!</f>
        <v>#REF!</v>
      </c>
      <c r="R689" s="46" t="e">
        <f>#REF!+#REF!</f>
        <v>#REF!</v>
      </c>
      <c r="S689" s="46" t="e">
        <f>#REF!+#REF!</f>
        <v>#REF!</v>
      </c>
      <c r="T689" s="46" t="e">
        <f>#REF!+#REF!</f>
        <v>#REF!</v>
      </c>
      <c r="U689" s="46" t="e">
        <f>#REF!+#REF!</f>
        <v>#REF!</v>
      </c>
      <c r="V689" s="46" t="e">
        <f>#REF!+#REF!</f>
        <v>#REF!</v>
      </c>
      <c r="W689" s="46" t="e">
        <f>#REF!+#REF!</f>
        <v>#REF!</v>
      </c>
      <c r="X689" s="46" t="e">
        <f>#REF!+#REF!</f>
        <v>#REF!</v>
      </c>
      <c r="Y689" s="46" t="e">
        <f>#REF!+#REF!</f>
        <v>#REF!</v>
      </c>
    </row>
    <row r="690" spans="1:25" ht="15.75" x14ac:dyDescent="0.25">
      <c r="A690" s="17">
        <v>23</v>
      </c>
      <c r="B690" s="46" t="e">
        <f>#REF!+#REF!</f>
        <v>#REF!</v>
      </c>
      <c r="C690" s="46" t="e">
        <f>#REF!+#REF!</f>
        <v>#REF!</v>
      </c>
      <c r="D690" s="46" t="e">
        <f>#REF!+#REF!</f>
        <v>#REF!</v>
      </c>
      <c r="E690" s="46" t="e">
        <f>#REF!+#REF!</f>
        <v>#REF!</v>
      </c>
      <c r="F690" s="46" t="e">
        <f>#REF!+#REF!</f>
        <v>#REF!</v>
      </c>
      <c r="G690" s="46" t="e">
        <f>#REF!+#REF!</f>
        <v>#REF!</v>
      </c>
      <c r="H690" s="46" t="e">
        <f>#REF!+#REF!</f>
        <v>#REF!</v>
      </c>
      <c r="I690" s="46" t="e">
        <f>#REF!+#REF!</f>
        <v>#REF!</v>
      </c>
      <c r="J690" s="46" t="e">
        <f>#REF!+#REF!</f>
        <v>#REF!</v>
      </c>
      <c r="K690" s="46" t="e">
        <f>#REF!+#REF!</f>
        <v>#REF!</v>
      </c>
      <c r="L690" s="46" t="e">
        <f>#REF!+#REF!</f>
        <v>#REF!</v>
      </c>
      <c r="M690" s="46" t="e">
        <f>#REF!+#REF!</f>
        <v>#REF!</v>
      </c>
      <c r="N690" s="46" t="e">
        <f>#REF!+#REF!</f>
        <v>#REF!</v>
      </c>
      <c r="O690" s="46" t="e">
        <f>#REF!+#REF!</f>
        <v>#REF!</v>
      </c>
      <c r="P690" s="46" t="e">
        <f>#REF!+#REF!</f>
        <v>#REF!</v>
      </c>
      <c r="Q690" s="46" t="e">
        <f>#REF!+#REF!</f>
        <v>#REF!</v>
      </c>
      <c r="R690" s="46" t="e">
        <f>#REF!+#REF!</f>
        <v>#REF!</v>
      </c>
      <c r="S690" s="46" t="e">
        <f>#REF!+#REF!</f>
        <v>#REF!</v>
      </c>
      <c r="T690" s="46" t="e">
        <f>#REF!+#REF!</f>
        <v>#REF!</v>
      </c>
      <c r="U690" s="46" t="e">
        <f>#REF!+#REF!</f>
        <v>#REF!</v>
      </c>
      <c r="V690" s="46" t="e">
        <f>#REF!+#REF!</f>
        <v>#REF!</v>
      </c>
      <c r="W690" s="46" t="e">
        <f>#REF!+#REF!</f>
        <v>#REF!</v>
      </c>
      <c r="X690" s="46" t="e">
        <f>#REF!+#REF!</f>
        <v>#REF!</v>
      </c>
      <c r="Y690" s="46" t="e">
        <f>#REF!+#REF!</f>
        <v>#REF!</v>
      </c>
    </row>
    <row r="691" spans="1:25" ht="15.75" x14ac:dyDescent="0.25">
      <c r="A691" s="17">
        <v>24</v>
      </c>
      <c r="B691" s="46" t="e">
        <f>#REF!+#REF!</f>
        <v>#REF!</v>
      </c>
      <c r="C691" s="46" t="e">
        <f>#REF!+#REF!</f>
        <v>#REF!</v>
      </c>
      <c r="D691" s="46" t="e">
        <f>#REF!+#REF!</f>
        <v>#REF!</v>
      </c>
      <c r="E691" s="46" t="e">
        <f>#REF!+#REF!</f>
        <v>#REF!</v>
      </c>
      <c r="F691" s="46" t="e">
        <f>#REF!+#REF!</f>
        <v>#REF!</v>
      </c>
      <c r="G691" s="46" t="e">
        <f>#REF!+#REF!</f>
        <v>#REF!</v>
      </c>
      <c r="H691" s="46" t="e">
        <f>#REF!+#REF!</f>
        <v>#REF!</v>
      </c>
      <c r="I691" s="46" t="e">
        <f>#REF!+#REF!</f>
        <v>#REF!</v>
      </c>
      <c r="J691" s="46" t="e">
        <f>#REF!+#REF!</f>
        <v>#REF!</v>
      </c>
      <c r="K691" s="46" t="e">
        <f>#REF!+#REF!</f>
        <v>#REF!</v>
      </c>
      <c r="L691" s="46" t="e">
        <f>#REF!+#REF!</f>
        <v>#REF!</v>
      </c>
      <c r="M691" s="46" t="e">
        <f>#REF!+#REF!</f>
        <v>#REF!</v>
      </c>
      <c r="N691" s="46" t="e">
        <f>#REF!+#REF!</f>
        <v>#REF!</v>
      </c>
      <c r="O691" s="46" t="e">
        <f>#REF!+#REF!</f>
        <v>#REF!</v>
      </c>
      <c r="P691" s="46" t="e">
        <f>#REF!+#REF!</f>
        <v>#REF!</v>
      </c>
      <c r="Q691" s="46" t="e">
        <f>#REF!+#REF!</f>
        <v>#REF!</v>
      </c>
      <c r="R691" s="46" t="e">
        <f>#REF!+#REF!</f>
        <v>#REF!</v>
      </c>
      <c r="S691" s="46" t="e">
        <f>#REF!+#REF!</f>
        <v>#REF!</v>
      </c>
      <c r="T691" s="46" t="e">
        <f>#REF!+#REF!</f>
        <v>#REF!</v>
      </c>
      <c r="U691" s="46" t="e">
        <f>#REF!+#REF!</f>
        <v>#REF!</v>
      </c>
      <c r="V691" s="46" t="e">
        <f>#REF!+#REF!</f>
        <v>#REF!</v>
      </c>
      <c r="W691" s="46" t="e">
        <f>#REF!+#REF!</f>
        <v>#REF!</v>
      </c>
      <c r="X691" s="46" t="e">
        <f>#REF!+#REF!</f>
        <v>#REF!</v>
      </c>
      <c r="Y691" s="46" t="e">
        <f>#REF!+#REF!</f>
        <v>#REF!</v>
      </c>
    </row>
    <row r="692" spans="1:25" ht="15.75" x14ac:dyDescent="0.25">
      <c r="A692" s="17">
        <v>25</v>
      </c>
      <c r="B692" s="46" t="e">
        <f>#REF!+#REF!</f>
        <v>#REF!</v>
      </c>
      <c r="C692" s="46" t="e">
        <f>#REF!+#REF!</f>
        <v>#REF!</v>
      </c>
      <c r="D692" s="46" t="e">
        <f>#REF!+#REF!</f>
        <v>#REF!</v>
      </c>
      <c r="E692" s="46" t="e">
        <f>#REF!+#REF!</f>
        <v>#REF!</v>
      </c>
      <c r="F692" s="46" t="e">
        <f>#REF!+#REF!</f>
        <v>#REF!</v>
      </c>
      <c r="G692" s="46" t="e">
        <f>#REF!+#REF!</f>
        <v>#REF!</v>
      </c>
      <c r="H692" s="46" t="e">
        <f>#REF!+#REF!</f>
        <v>#REF!</v>
      </c>
      <c r="I692" s="46" t="e">
        <f>#REF!+#REF!</f>
        <v>#REF!</v>
      </c>
      <c r="J692" s="46" t="e">
        <f>#REF!+#REF!</f>
        <v>#REF!</v>
      </c>
      <c r="K692" s="46" t="e">
        <f>#REF!+#REF!</f>
        <v>#REF!</v>
      </c>
      <c r="L692" s="46" t="e">
        <f>#REF!+#REF!</f>
        <v>#REF!</v>
      </c>
      <c r="M692" s="46" t="e">
        <f>#REF!+#REF!</f>
        <v>#REF!</v>
      </c>
      <c r="N692" s="46" t="e">
        <f>#REF!+#REF!</f>
        <v>#REF!</v>
      </c>
      <c r="O692" s="46" t="e">
        <f>#REF!+#REF!</f>
        <v>#REF!</v>
      </c>
      <c r="P692" s="46" t="e">
        <f>#REF!+#REF!</f>
        <v>#REF!</v>
      </c>
      <c r="Q692" s="46" t="e">
        <f>#REF!+#REF!</f>
        <v>#REF!</v>
      </c>
      <c r="R692" s="46" t="e">
        <f>#REF!+#REF!</f>
        <v>#REF!</v>
      </c>
      <c r="S692" s="46" t="e">
        <f>#REF!+#REF!</f>
        <v>#REF!</v>
      </c>
      <c r="T692" s="46" t="e">
        <f>#REF!+#REF!</f>
        <v>#REF!</v>
      </c>
      <c r="U692" s="46" t="e">
        <f>#REF!+#REF!</f>
        <v>#REF!</v>
      </c>
      <c r="V692" s="46" t="e">
        <f>#REF!+#REF!</f>
        <v>#REF!</v>
      </c>
      <c r="W692" s="46" t="e">
        <f>#REF!+#REF!</f>
        <v>#REF!</v>
      </c>
      <c r="X692" s="46" t="e">
        <f>#REF!+#REF!</f>
        <v>#REF!</v>
      </c>
      <c r="Y692" s="46" t="e">
        <f>#REF!+#REF!</f>
        <v>#REF!</v>
      </c>
    </row>
    <row r="693" spans="1:25" ht="15.75" x14ac:dyDescent="0.25">
      <c r="A693" s="17">
        <v>26</v>
      </c>
      <c r="B693" s="46" t="e">
        <f>#REF!+#REF!</f>
        <v>#REF!</v>
      </c>
      <c r="C693" s="46" t="e">
        <f>#REF!+#REF!</f>
        <v>#REF!</v>
      </c>
      <c r="D693" s="46" t="e">
        <f>#REF!+#REF!</f>
        <v>#REF!</v>
      </c>
      <c r="E693" s="46" t="e">
        <f>#REF!+#REF!</f>
        <v>#REF!</v>
      </c>
      <c r="F693" s="46" t="e">
        <f>#REF!+#REF!</f>
        <v>#REF!</v>
      </c>
      <c r="G693" s="46" t="e">
        <f>#REF!+#REF!</f>
        <v>#REF!</v>
      </c>
      <c r="H693" s="46" t="e">
        <f>#REF!+#REF!</f>
        <v>#REF!</v>
      </c>
      <c r="I693" s="46" t="e">
        <f>#REF!+#REF!</f>
        <v>#REF!</v>
      </c>
      <c r="J693" s="46" t="e">
        <f>#REF!+#REF!</f>
        <v>#REF!</v>
      </c>
      <c r="K693" s="46" t="e">
        <f>#REF!+#REF!</f>
        <v>#REF!</v>
      </c>
      <c r="L693" s="46" t="e">
        <f>#REF!+#REF!</f>
        <v>#REF!</v>
      </c>
      <c r="M693" s="46" t="e">
        <f>#REF!+#REF!</f>
        <v>#REF!</v>
      </c>
      <c r="N693" s="46" t="e">
        <f>#REF!+#REF!</f>
        <v>#REF!</v>
      </c>
      <c r="O693" s="46" t="e">
        <f>#REF!+#REF!</f>
        <v>#REF!</v>
      </c>
      <c r="P693" s="46" t="e">
        <f>#REF!+#REF!</f>
        <v>#REF!</v>
      </c>
      <c r="Q693" s="46" t="e">
        <f>#REF!+#REF!</f>
        <v>#REF!</v>
      </c>
      <c r="R693" s="46" t="e">
        <f>#REF!+#REF!</f>
        <v>#REF!</v>
      </c>
      <c r="S693" s="46" t="e">
        <f>#REF!+#REF!</f>
        <v>#REF!</v>
      </c>
      <c r="T693" s="46" t="e">
        <f>#REF!+#REF!</f>
        <v>#REF!</v>
      </c>
      <c r="U693" s="46" t="e">
        <f>#REF!+#REF!</f>
        <v>#REF!</v>
      </c>
      <c r="V693" s="46" t="e">
        <f>#REF!+#REF!</f>
        <v>#REF!</v>
      </c>
      <c r="W693" s="46" t="e">
        <f>#REF!+#REF!</f>
        <v>#REF!</v>
      </c>
      <c r="X693" s="46" t="e">
        <f>#REF!+#REF!</f>
        <v>#REF!</v>
      </c>
      <c r="Y693" s="46" t="e">
        <f>#REF!+#REF!</f>
        <v>#REF!</v>
      </c>
    </row>
    <row r="694" spans="1:25" ht="15.75" x14ac:dyDescent="0.25">
      <c r="A694" s="17">
        <v>27</v>
      </c>
      <c r="B694" s="46" t="e">
        <f>#REF!+#REF!</f>
        <v>#REF!</v>
      </c>
      <c r="C694" s="46" t="e">
        <f>#REF!+#REF!</f>
        <v>#REF!</v>
      </c>
      <c r="D694" s="46" t="e">
        <f>#REF!+#REF!</f>
        <v>#REF!</v>
      </c>
      <c r="E694" s="46" t="e">
        <f>#REF!+#REF!</f>
        <v>#REF!</v>
      </c>
      <c r="F694" s="46" t="e">
        <f>#REF!+#REF!</f>
        <v>#REF!</v>
      </c>
      <c r="G694" s="46" t="e">
        <f>#REF!+#REF!</f>
        <v>#REF!</v>
      </c>
      <c r="H694" s="46" t="e">
        <f>#REF!+#REF!</f>
        <v>#REF!</v>
      </c>
      <c r="I694" s="46" t="e">
        <f>#REF!+#REF!</f>
        <v>#REF!</v>
      </c>
      <c r="J694" s="46" t="e">
        <f>#REF!+#REF!</f>
        <v>#REF!</v>
      </c>
      <c r="K694" s="46" t="e">
        <f>#REF!+#REF!</f>
        <v>#REF!</v>
      </c>
      <c r="L694" s="46" t="e">
        <f>#REF!+#REF!</f>
        <v>#REF!</v>
      </c>
      <c r="M694" s="46" t="e">
        <f>#REF!+#REF!</f>
        <v>#REF!</v>
      </c>
      <c r="N694" s="46" t="e">
        <f>#REF!+#REF!</f>
        <v>#REF!</v>
      </c>
      <c r="O694" s="46" t="e">
        <f>#REF!+#REF!</f>
        <v>#REF!</v>
      </c>
      <c r="P694" s="46" t="e">
        <f>#REF!+#REF!</f>
        <v>#REF!</v>
      </c>
      <c r="Q694" s="46" t="e">
        <f>#REF!+#REF!</f>
        <v>#REF!</v>
      </c>
      <c r="R694" s="46" t="e">
        <f>#REF!+#REF!</f>
        <v>#REF!</v>
      </c>
      <c r="S694" s="46" t="e">
        <f>#REF!+#REF!</f>
        <v>#REF!</v>
      </c>
      <c r="T694" s="46" t="e">
        <f>#REF!+#REF!</f>
        <v>#REF!</v>
      </c>
      <c r="U694" s="46" t="e">
        <f>#REF!+#REF!</f>
        <v>#REF!</v>
      </c>
      <c r="V694" s="46" t="e">
        <f>#REF!+#REF!</f>
        <v>#REF!</v>
      </c>
      <c r="W694" s="46" t="e">
        <f>#REF!+#REF!</f>
        <v>#REF!</v>
      </c>
      <c r="X694" s="46" t="e">
        <f>#REF!+#REF!</f>
        <v>#REF!</v>
      </c>
      <c r="Y694" s="46" t="e">
        <f>#REF!+#REF!</f>
        <v>#REF!</v>
      </c>
    </row>
    <row r="695" spans="1:25" ht="15.75" x14ac:dyDescent="0.25">
      <c r="A695" s="17">
        <v>28</v>
      </c>
      <c r="B695" s="46" t="e">
        <f>#REF!+#REF!</f>
        <v>#REF!</v>
      </c>
      <c r="C695" s="46" t="e">
        <f>#REF!+#REF!</f>
        <v>#REF!</v>
      </c>
      <c r="D695" s="46" t="e">
        <f>#REF!+#REF!</f>
        <v>#REF!</v>
      </c>
      <c r="E695" s="46" t="e">
        <f>#REF!+#REF!</f>
        <v>#REF!</v>
      </c>
      <c r="F695" s="46" t="e">
        <f>#REF!+#REF!</f>
        <v>#REF!</v>
      </c>
      <c r="G695" s="46" t="e">
        <f>#REF!+#REF!</f>
        <v>#REF!</v>
      </c>
      <c r="H695" s="46" t="e">
        <f>#REF!+#REF!</f>
        <v>#REF!</v>
      </c>
      <c r="I695" s="46" t="e">
        <f>#REF!+#REF!</f>
        <v>#REF!</v>
      </c>
      <c r="J695" s="46" t="e">
        <f>#REF!+#REF!</f>
        <v>#REF!</v>
      </c>
      <c r="K695" s="46" t="e">
        <f>#REF!+#REF!</f>
        <v>#REF!</v>
      </c>
      <c r="L695" s="46" t="e">
        <f>#REF!+#REF!</f>
        <v>#REF!</v>
      </c>
      <c r="M695" s="46" t="e">
        <f>#REF!+#REF!</f>
        <v>#REF!</v>
      </c>
      <c r="N695" s="46" t="e">
        <f>#REF!+#REF!</f>
        <v>#REF!</v>
      </c>
      <c r="O695" s="46" t="e">
        <f>#REF!+#REF!</f>
        <v>#REF!</v>
      </c>
      <c r="P695" s="46" t="e">
        <f>#REF!+#REF!</f>
        <v>#REF!</v>
      </c>
      <c r="Q695" s="46" t="e">
        <f>#REF!+#REF!</f>
        <v>#REF!</v>
      </c>
      <c r="R695" s="46" t="e">
        <f>#REF!+#REF!</f>
        <v>#REF!</v>
      </c>
      <c r="S695" s="46" t="e">
        <f>#REF!+#REF!</f>
        <v>#REF!</v>
      </c>
      <c r="T695" s="46" t="e">
        <f>#REF!+#REF!</f>
        <v>#REF!</v>
      </c>
      <c r="U695" s="46" t="e">
        <f>#REF!+#REF!</f>
        <v>#REF!</v>
      </c>
      <c r="V695" s="46" t="e">
        <f>#REF!+#REF!</f>
        <v>#REF!</v>
      </c>
      <c r="W695" s="46" t="e">
        <f>#REF!+#REF!</f>
        <v>#REF!</v>
      </c>
      <c r="X695" s="46" t="e">
        <f>#REF!+#REF!</f>
        <v>#REF!</v>
      </c>
      <c r="Y695" s="46" t="e">
        <f>#REF!+#REF!</f>
        <v>#REF!</v>
      </c>
    </row>
    <row r="696" spans="1:25" ht="15.75" x14ac:dyDescent="0.25">
      <c r="A696" s="17">
        <v>29</v>
      </c>
      <c r="B696" s="46" t="e">
        <f>#REF!+#REF!</f>
        <v>#REF!</v>
      </c>
      <c r="C696" s="46" t="e">
        <f>#REF!+#REF!</f>
        <v>#REF!</v>
      </c>
      <c r="D696" s="46" t="e">
        <f>#REF!+#REF!</f>
        <v>#REF!</v>
      </c>
      <c r="E696" s="46" t="e">
        <f>#REF!+#REF!</f>
        <v>#REF!</v>
      </c>
      <c r="F696" s="46" t="e">
        <f>#REF!+#REF!</f>
        <v>#REF!</v>
      </c>
      <c r="G696" s="46" t="e">
        <f>#REF!+#REF!</f>
        <v>#REF!</v>
      </c>
      <c r="H696" s="46" t="e">
        <f>#REF!+#REF!</f>
        <v>#REF!</v>
      </c>
      <c r="I696" s="46" t="e">
        <f>#REF!+#REF!</f>
        <v>#REF!</v>
      </c>
      <c r="J696" s="46" t="e">
        <f>#REF!+#REF!</f>
        <v>#REF!</v>
      </c>
      <c r="K696" s="46" t="e">
        <f>#REF!+#REF!</f>
        <v>#REF!</v>
      </c>
      <c r="L696" s="46" t="e">
        <f>#REF!+#REF!</f>
        <v>#REF!</v>
      </c>
      <c r="M696" s="46" t="e">
        <f>#REF!+#REF!</f>
        <v>#REF!</v>
      </c>
      <c r="N696" s="46" t="e">
        <f>#REF!+#REF!</f>
        <v>#REF!</v>
      </c>
      <c r="O696" s="46" t="e">
        <f>#REF!+#REF!</f>
        <v>#REF!</v>
      </c>
      <c r="P696" s="46" t="e">
        <f>#REF!+#REF!</f>
        <v>#REF!</v>
      </c>
      <c r="Q696" s="46" t="e">
        <f>#REF!+#REF!</f>
        <v>#REF!</v>
      </c>
      <c r="R696" s="46" t="e">
        <f>#REF!+#REF!</f>
        <v>#REF!</v>
      </c>
      <c r="S696" s="46" t="e">
        <f>#REF!+#REF!</f>
        <v>#REF!</v>
      </c>
      <c r="T696" s="46" t="e">
        <f>#REF!+#REF!</f>
        <v>#REF!</v>
      </c>
      <c r="U696" s="46" t="e">
        <f>#REF!+#REF!</f>
        <v>#REF!</v>
      </c>
      <c r="V696" s="46" t="e">
        <f>#REF!+#REF!</f>
        <v>#REF!</v>
      </c>
      <c r="W696" s="46" t="e">
        <f>#REF!+#REF!</f>
        <v>#REF!</v>
      </c>
      <c r="X696" s="46" t="e">
        <f>#REF!+#REF!</f>
        <v>#REF!</v>
      </c>
      <c r="Y696" s="46" t="e">
        <f>#REF!+#REF!</f>
        <v>#REF!</v>
      </c>
    </row>
    <row r="697" spans="1:25" ht="15.75" x14ac:dyDescent="0.25">
      <c r="A697" s="17">
        <v>30</v>
      </c>
      <c r="B697" s="46" t="e">
        <f>#REF!+#REF!</f>
        <v>#REF!</v>
      </c>
      <c r="C697" s="46" t="e">
        <f>#REF!+#REF!</f>
        <v>#REF!</v>
      </c>
      <c r="D697" s="46" t="e">
        <f>#REF!+#REF!</f>
        <v>#REF!</v>
      </c>
      <c r="E697" s="46" t="e">
        <f>#REF!+#REF!</f>
        <v>#REF!</v>
      </c>
      <c r="F697" s="46" t="e">
        <f>#REF!+#REF!</f>
        <v>#REF!</v>
      </c>
      <c r="G697" s="46" t="e">
        <f>#REF!+#REF!</f>
        <v>#REF!</v>
      </c>
      <c r="H697" s="46" t="e">
        <f>#REF!+#REF!</f>
        <v>#REF!</v>
      </c>
      <c r="I697" s="46" t="e">
        <f>#REF!+#REF!</f>
        <v>#REF!</v>
      </c>
      <c r="J697" s="46" t="e">
        <f>#REF!+#REF!</f>
        <v>#REF!</v>
      </c>
      <c r="K697" s="46" t="e">
        <f>#REF!+#REF!</f>
        <v>#REF!</v>
      </c>
      <c r="L697" s="46" t="e">
        <f>#REF!+#REF!</f>
        <v>#REF!</v>
      </c>
      <c r="M697" s="46" t="e">
        <f>#REF!+#REF!</f>
        <v>#REF!</v>
      </c>
      <c r="N697" s="46" t="e">
        <f>#REF!+#REF!</f>
        <v>#REF!</v>
      </c>
      <c r="O697" s="46" t="e">
        <f>#REF!+#REF!</f>
        <v>#REF!</v>
      </c>
      <c r="P697" s="46" t="e">
        <f>#REF!+#REF!</f>
        <v>#REF!</v>
      </c>
      <c r="Q697" s="46" t="e">
        <f>#REF!+#REF!</f>
        <v>#REF!</v>
      </c>
      <c r="R697" s="46" t="e">
        <f>#REF!+#REF!</f>
        <v>#REF!</v>
      </c>
      <c r="S697" s="46" t="e">
        <f>#REF!+#REF!</f>
        <v>#REF!</v>
      </c>
      <c r="T697" s="46" t="e">
        <f>#REF!+#REF!</f>
        <v>#REF!</v>
      </c>
      <c r="U697" s="46" t="e">
        <f>#REF!+#REF!</f>
        <v>#REF!</v>
      </c>
      <c r="V697" s="46" t="e">
        <f>#REF!+#REF!</f>
        <v>#REF!</v>
      </c>
      <c r="W697" s="46" t="e">
        <f>#REF!+#REF!</f>
        <v>#REF!</v>
      </c>
      <c r="X697" s="46" t="e">
        <f>#REF!+#REF!</f>
        <v>#REF!</v>
      </c>
      <c r="Y697" s="46" t="e">
        <f>#REF!+#REF!</f>
        <v>#REF!</v>
      </c>
    </row>
    <row r="698" spans="1:25" ht="15.75" hidden="1" x14ac:dyDescent="0.25">
      <c r="A698" s="17">
        <v>31</v>
      </c>
      <c r="B698" s="46" t="e">
        <f>#REF!+#REF!</f>
        <v>#REF!</v>
      </c>
      <c r="C698" s="46" t="e">
        <f>#REF!+#REF!</f>
        <v>#REF!</v>
      </c>
      <c r="D698" s="46" t="e">
        <f>#REF!+#REF!</f>
        <v>#REF!</v>
      </c>
      <c r="E698" s="46" t="e">
        <f>#REF!+#REF!</f>
        <v>#REF!</v>
      </c>
      <c r="F698" s="46" t="e">
        <f>#REF!+#REF!</f>
        <v>#REF!</v>
      </c>
      <c r="G698" s="46" t="e">
        <f>#REF!+#REF!</f>
        <v>#REF!</v>
      </c>
      <c r="H698" s="46" t="e">
        <f>#REF!+#REF!</f>
        <v>#REF!</v>
      </c>
      <c r="I698" s="46" t="e">
        <f>#REF!+#REF!</f>
        <v>#REF!</v>
      </c>
      <c r="J698" s="46" t="e">
        <f>#REF!+#REF!</f>
        <v>#REF!</v>
      </c>
      <c r="K698" s="46" t="e">
        <f>#REF!+#REF!</f>
        <v>#REF!</v>
      </c>
      <c r="L698" s="46" t="e">
        <f>#REF!+#REF!</f>
        <v>#REF!</v>
      </c>
      <c r="M698" s="46" t="e">
        <f>#REF!+#REF!</f>
        <v>#REF!</v>
      </c>
      <c r="N698" s="46" t="e">
        <f>#REF!+#REF!</f>
        <v>#REF!</v>
      </c>
      <c r="O698" s="46" t="e">
        <f>#REF!+#REF!</f>
        <v>#REF!</v>
      </c>
      <c r="P698" s="46" t="e">
        <f>#REF!+#REF!</f>
        <v>#REF!</v>
      </c>
      <c r="Q698" s="46" t="e">
        <f>#REF!+#REF!</f>
        <v>#REF!</v>
      </c>
      <c r="R698" s="46" t="e">
        <f>#REF!+#REF!</f>
        <v>#REF!</v>
      </c>
      <c r="S698" s="46" t="e">
        <f>#REF!+#REF!</f>
        <v>#REF!</v>
      </c>
      <c r="T698" s="46" t="e">
        <f>#REF!+#REF!</f>
        <v>#REF!</v>
      </c>
      <c r="U698" s="46" t="e">
        <f>#REF!+#REF!</f>
        <v>#REF!</v>
      </c>
      <c r="V698" s="46" t="e">
        <f>#REF!+#REF!</f>
        <v>#REF!</v>
      </c>
      <c r="W698" s="46" t="e">
        <f>#REF!+#REF!</f>
        <v>#REF!</v>
      </c>
      <c r="X698" s="46" t="e">
        <f>#REF!+#REF!</f>
        <v>#REF!</v>
      </c>
      <c r="Y698" s="46" t="e">
        <f>#REF!+#REF!</f>
        <v>#REF!</v>
      </c>
    </row>
    <row r="699" spans="1:25" ht="15.75" x14ac:dyDescent="0.25">
      <c r="A699" s="2"/>
    </row>
    <row r="700" spans="1:25" ht="15.75" x14ac:dyDescent="0.25">
      <c r="A700" s="131" t="s">
        <v>32</v>
      </c>
      <c r="B700" s="131" t="s">
        <v>84</v>
      </c>
      <c r="C700" s="131"/>
      <c r="D700" s="131"/>
      <c r="E700" s="131"/>
      <c r="F700" s="131"/>
      <c r="G700" s="131"/>
      <c r="H700" s="131"/>
      <c r="I700" s="131"/>
      <c r="J700" s="131"/>
      <c r="K700" s="131"/>
      <c r="L700" s="131"/>
      <c r="M700" s="131"/>
      <c r="N700" s="131"/>
      <c r="O700" s="131"/>
      <c r="P700" s="131"/>
      <c r="Q700" s="131"/>
      <c r="R700" s="131"/>
      <c r="S700" s="131"/>
      <c r="T700" s="131"/>
      <c r="U700" s="131"/>
      <c r="V700" s="131"/>
      <c r="W700" s="131"/>
      <c r="X700" s="131"/>
      <c r="Y700" s="131"/>
    </row>
    <row r="701" spans="1:25" s="25" customFormat="1" ht="25.5" x14ac:dyDescent="0.2">
      <c r="A701" s="131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6" t="e">
        <f>#REF!+#REF!</f>
        <v>#REF!</v>
      </c>
      <c r="D702" s="46" t="e">
        <f>#REF!+#REF!</f>
        <v>#REF!</v>
      </c>
      <c r="E702" s="46" t="e">
        <f>#REF!+#REF!</f>
        <v>#REF!</v>
      </c>
      <c r="F702" s="46" t="e">
        <f>#REF!+#REF!</f>
        <v>#REF!</v>
      </c>
      <c r="G702" s="46" t="e">
        <f>#REF!+#REF!</f>
        <v>#REF!</v>
      </c>
      <c r="H702" s="46" t="e">
        <f>#REF!+#REF!</f>
        <v>#REF!</v>
      </c>
      <c r="I702" s="46" t="e">
        <f>#REF!+#REF!</f>
        <v>#REF!</v>
      </c>
      <c r="J702" s="46" t="e">
        <f>#REF!+#REF!</f>
        <v>#REF!</v>
      </c>
      <c r="K702" s="46" t="e">
        <f>#REF!+#REF!</f>
        <v>#REF!</v>
      </c>
      <c r="L702" s="46" t="e">
        <f>#REF!+#REF!</f>
        <v>#REF!</v>
      </c>
      <c r="M702" s="46" t="e">
        <f>#REF!+#REF!</f>
        <v>#REF!</v>
      </c>
      <c r="N702" s="46" t="e">
        <f>#REF!+#REF!</f>
        <v>#REF!</v>
      </c>
      <c r="O702" s="46" t="e">
        <f>#REF!+#REF!</f>
        <v>#REF!</v>
      </c>
      <c r="P702" s="46" t="e">
        <f>#REF!+#REF!</f>
        <v>#REF!</v>
      </c>
      <c r="Q702" s="46" t="e">
        <f>#REF!+#REF!</f>
        <v>#REF!</v>
      </c>
      <c r="R702" s="46" t="e">
        <f>#REF!+#REF!</f>
        <v>#REF!</v>
      </c>
      <c r="S702" s="46" t="e">
        <f>#REF!+#REF!</f>
        <v>#REF!</v>
      </c>
      <c r="T702" s="46" t="e">
        <f>#REF!+#REF!</f>
        <v>#REF!</v>
      </c>
      <c r="U702" s="46" t="e">
        <f>#REF!+#REF!</f>
        <v>#REF!</v>
      </c>
      <c r="V702" s="46" t="e">
        <f>#REF!+#REF!</f>
        <v>#REF!</v>
      </c>
      <c r="W702" s="46" t="e">
        <f>#REF!+#REF!</f>
        <v>#REF!</v>
      </c>
      <c r="X702" s="46" t="e">
        <f>#REF!+#REF!</f>
        <v>#REF!</v>
      </c>
      <c r="Y702" s="46" t="e">
        <f>#REF!+#REF!</f>
        <v>#REF!</v>
      </c>
    </row>
    <row r="703" spans="1:25" ht="15.75" x14ac:dyDescent="0.25">
      <c r="A703" s="17">
        <v>2</v>
      </c>
      <c r="B703" s="46" t="e">
        <f>#REF!+#REF!</f>
        <v>#REF!</v>
      </c>
      <c r="C703" s="46" t="e">
        <f>#REF!+#REF!</f>
        <v>#REF!</v>
      </c>
      <c r="D703" s="46" t="e">
        <f>#REF!+#REF!</f>
        <v>#REF!</v>
      </c>
      <c r="E703" s="46" t="e">
        <f>#REF!+#REF!</f>
        <v>#REF!</v>
      </c>
      <c r="F703" s="46" t="e">
        <f>#REF!+#REF!</f>
        <v>#REF!</v>
      </c>
      <c r="G703" s="46" t="e">
        <f>#REF!+#REF!</f>
        <v>#REF!</v>
      </c>
      <c r="H703" s="46" t="e">
        <f>#REF!+#REF!</f>
        <v>#REF!</v>
      </c>
      <c r="I703" s="46" t="e">
        <f>#REF!+#REF!</f>
        <v>#REF!</v>
      </c>
      <c r="J703" s="46" t="e">
        <f>#REF!+#REF!</f>
        <v>#REF!</v>
      </c>
      <c r="K703" s="46" t="e">
        <f>#REF!+#REF!</f>
        <v>#REF!</v>
      </c>
      <c r="L703" s="46" t="e">
        <f>#REF!+#REF!</f>
        <v>#REF!</v>
      </c>
      <c r="M703" s="46" t="e">
        <f>#REF!+#REF!</f>
        <v>#REF!</v>
      </c>
      <c r="N703" s="46" t="e">
        <f>#REF!+#REF!</f>
        <v>#REF!</v>
      </c>
      <c r="O703" s="46" t="e">
        <f>#REF!+#REF!</f>
        <v>#REF!</v>
      </c>
      <c r="P703" s="46" t="e">
        <f>#REF!+#REF!</f>
        <v>#REF!</v>
      </c>
      <c r="Q703" s="46" t="e">
        <f>#REF!+#REF!</f>
        <v>#REF!</v>
      </c>
      <c r="R703" s="46" t="e">
        <f>#REF!+#REF!</f>
        <v>#REF!</v>
      </c>
      <c r="S703" s="46" t="e">
        <f>#REF!+#REF!</f>
        <v>#REF!</v>
      </c>
      <c r="T703" s="46" t="e">
        <f>#REF!+#REF!</f>
        <v>#REF!</v>
      </c>
      <c r="U703" s="46" t="e">
        <f>#REF!+#REF!</f>
        <v>#REF!</v>
      </c>
      <c r="V703" s="46" t="e">
        <f>#REF!+#REF!</f>
        <v>#REF!</v>
      </c>
      <c r="W703" s="46" t="e">
        <f>#REF!+#REF!</f>
        <v>#REF!</v>
      </c>
      <c r="X703" s="46" t="e">
        <f>#REF!+#REF!</f>
        <v>#REF!</v>
      </c>
      <c r="Y703" s="46" t="e">
        <f>#REF!+#REF!</f>
        <v>#REF!</v>
      </c>
    </row>
    <row r="704" spans="1:25" ht="15.75" x14ac:dyDescent="0.25">
      <c r="A704" s="17">
        <v>3</v>
      </c>
      <c r="B704" s="46" t="e">
        <f>#REF!+#REF!</f>
        <v>#REF!</v>
      </c>
      <c r="C704" s="46" t="e">
        <f>#REF!+#REF!</f>
        <v>#REF!</v>
      </c>
      <c r="D704" s="46" t="e">
        <f>#REF!+#REF!</f>
        <v>#REF!</v>
      </c>
      <c r="E704" s="46" t="e">
        <f>#REF!+#REF!</f>
        <v>#REF!</v>
      </c>
      <c r="F704" s="46" t="e">
        <f>#REF!+#REF!</f>
        <v>#REF!</v>
      </c>
      <c r="G704" s="46" t="e">
        <f>#REF!+#REF!</f>
        <v>#REF!</v>
      </c>
      <c r="H704" s="46" t="e">
        <f>#REF!+#REF!</f>
        <v>#REF!</v>
      </c>
      <c r="I704" s="46" t="e">
        <f>#REF!+#REF!</f>
        <v>#REF!</v>
      </c>
      <c r="J704" s="46" t="e">
        <f>#REF!+#REF!</f>
        <v>#REF!</v>
      </c>
      <c r="K704" s="46" t="e">
        <f>#REF!+#REF!</f>
        <v>#REF!</v>
      </c>
      <c r="L704" s="46" t="e">
        <f>#REF!+#REF!</f>
        <v>#REF!</v>
      </c>
      <c r="M704" s="46" t="e">
        <f>#REF!+#REF!</f>
        <v>#REF!</v>
      </c>
      <c r="N704" s="46" t="e">
        <f>#REF!+#REF!</f>
        <v>#REF!</v>
      </c>
      <c r="O704" s="46" t="e">
        <f>#REF!+#REF!</f>
        <v>#REF!</v>
      </c>
      <c r="P704" s="46" t="e">
        <f>#REF!+#REF!</f>
        <v>#REF!</v>
      </c>
      <c r="Q704" s="46" t="e">
        <f>#REF!+#REF!</f>
        <v>#REF!</v>
      </c>
      <c r="R704" s="46" t="e">
        <f>#REF!+#REF!</f>
        <v>#REF!</v>
      </c>
      <c r="S704" s="46" t="e">
        <f>#REF!+#REF!</f>
        <v>#REF!</v>
      </c>
      <c r="T704" s="46" t="e">
        <f>#REF!+#REF!</f>
        <v>#REF!</v>
      </c>
      <c r="U704" s="46" t="e">
        <f>#REF!+#REF!</f>
        <v>#REF!</v>
      </c>
      <c r="V704" s="46" t="e">
        <f>#REF!+#REF!</f>
        <v>#REF!</v>
      </c>
      <c r="W704" s="46" t="e">
        <f>#REF!+#REF!</f>
        <v>#REF!</v>
      </c>
      <c r="X704" s="46" t="e">
        <f>#REF!+#REF!</f>
        <v>#REF!</v>
      </c>
      <c r="Y704" s="46" t="e">
        <f>#REF!+#REF!</f>
        <v>#REF!</v>
      </c>
    </row>
    <row r="705" spans="1:25" ht="15.75" x14ac:dyDescent="0.25">
      <c r="A705" s="17">
        <v>4</v>
      </c>
      <c r="B705" s="46" t="e">
        <f>#REF!+#REF!</f>
        <v>#REF!</v>
      </c>
      <c r="C705" s="46" t="e">
        <f>#REF!+#REF!</f>
        <v>#REF!</v>
      </c>
      <c r="D705" s="46" t="e">
        <f>#REF!+#REF!</f>
        <v>#REF!</v>
      </c>
      <c r="E705" s="46" t="e">
        <f>#REF!+#REF!</f>
        <v>#REF!</v>
      </c>
      <c r="F705" s="46" t="e">
        <f>#REF!+#REF!</f>
        <v>#REF!</v>
      </c>
      <c r="G705" s="46" t="e">
        <f>#REF!+#REF!</f>
        <v>#REF!</v>
      </c>
      <c r="H705" s="46" t="e">
        <f>#REF!+#REF!</f>
        <v>#REF!</v>
      </c>
      <c r="I705" s="46" t="e">
        <f>#REF!+#REF!</f>
        <v>#REF!</v>
      </c>
      <c r="J705" s="46" t="e">
        <f>#REF!+#REF!</f>
        <v>#REF!</v>
      </c>
      <c r="K705" s="46" t="e">
        <f>#REF!+#REF!</f>
        <v>#REF!</v>
      </c>
      <c r="L705" s="46" t="e">
        <f>#REF!+#REF!</f>
        <v>#REF!</v>
      </c>
      <c r="M705" s="46" t="e">
        <f>#REF!+#REF!</f>
        <v>#REF!</v>
      </c>
      <c r="N705" s="46" t="e">
        <f>#REF!+#REF!</f>
        <v>#REF!</v>
      </c>
      <c r="O705" s="46" t="e">
        <f>#REF!+#REF!</f>
        <v>#REF!</v>
      </c>
      <c r="P705" s="46" t="e">
        <f>#REF!+#REF!</f>
        <v>#REF!</v>
      </c>
      <c r="Q705" s="46" t="e">
        <f>#REF!+#REF!</f>
        <v>#REF!</v>
      </c>
      <c r="R705" s="46" t="e">
        <f>#REF!+#REF!</f>
        <v>#REF!</v>
      </c>
      <c r="S705" s="46" t="e">
        <f>#REF!+#REF!</f>
        <v>#REF!</v>
      </c>
      <c r="T705" s="46" t="e">
        <f>#REF!+#REF!</f>
        <v>#REF!</v>
      </c>
      <c r="U705" s="46" t="e">
        <f>#REF!+#REF!</f>
        <v>#REF!</v>
      </c>
      <c r="V705" s="46" t="e">
        <f>#REF!+#REF!</f>
        <v>#REF!</v>
      </c>
      <c r="W705" s="46" t="e">
        <f>#REF!+#REF!</f>
        <v>#REF!</v>
      </c>
      <c r="X705" s="46" t="e">
        <f>#REF!+#REF!</f>
        <v>#REF!</v>
      </c>
      <c r="Y705" s="46" t="e">
        <f>#REF!+#REF!</f>
        <v>#REF!</v>
      </c>
    </row>
    <row r="706" spans="1:25" ht="15.75" x14ac:dyDescent="0.25">
      <c r="A706" s="17">
        <v>5</v>
      </c>
      <c r="B706" s="46" t="e">
        <f>#REF!+#REF!</f>
        <v>#REF!</v>
      </c>
      <c r="C706" s="46" t="e">
        <f>#REF!+#REF!</f>
        <v>#REF!</v>
      </c>
      <c r="D706" s="46" t="e">
        <f>#REF!+#REF!</f>
        <v>#REF!</v>
      </c>
      <c r="E706" s="46" t="e">
        <f>#REF!+#REF!</f>
        <v>#REF!</v>
      </c>
      <c r="F706" s="46" t="e">
        <f>#REF!+#REF!</f>
        <v>#REF!</v>
      </c>
      <c r="G706" s="46" t="e">
        <f>#REF!+#REF!</f>
        <v>#REF!</v>
      </c>
      <c r="H706" s="46" t="e">
        <f>#REF!+#REF!</f>
        <v>#REF!</v>
      </c>
      <c r="I706" s="46" t="e">
        <f>#REF!+#REF!</f>
        <v>#REF!</v>
      </c>
      <c r="J706" s="46" t="e">
        <f>#REF!+#REF!</f>
        <v>#REF!</v>
      </c>
      <c r="K706" s="46" t="e">
        <f>#REF!+#REF!</f>
        <v>#REF!</v>
      </c>
      <c r="L706" s="46" t="e">
        <f>#REF!+#REF!</f>
        <v>#REF!</v>
      </c>
      <c r="M706" s="46" t="e">
        <f>#REF!+#REF!</f>
        <v>#REF!</v>
      </c>
      <c r="N706" s="46" t="e">
        <f>#REF!+#REF!</f>
        <v>#REF!</v>
      </c>
      <c r="O706" s="46" t="e">
        <f>#REF!+#REF!</f>
        <v>#REF!</v>
      </c>
      <c r="P706" s="46" t="e">
        <f>#REF!+#REF!</f>
        <v>#REF!</v>
      </c>
      <c r="Q706" s="46" t="e">
        <f>#REF!+#REF!</f>
        <v>#REF!</v>
      </c>
      <c r="R706" s="46" t="e">
        <f>#REF!+#REF!</f>
        <v>#REF!</v>
      </c>
      <c r="S706" s="46" t="e">
        <f>#REF!+#REF!</f>
        <v>#REF!</v>
      </c>
      <c r="T706" s="46" t="e">
        <f>#REF!+#REF!</f>
        <v>#REF!</v>
      </c>
      <c r="U706" s="46" t="e">
        <f>#REF!+#REF!</f>
        <v>#REF!</v>
      </c>
      <c r="V706" s="46" t="e">
        <f>#REF!+#REF!</f>
        <v>#REF!</v>
      </c>
      <c r="W706" s="46" t="e">
        <f>#REF!+#REF!</f>
        <v>#REF!</v>
      </c>
      <c r="X706" s="46" t="e">
        <f>#REF!+#REF!</f>
        <v>#REF!</v>
      </c>
      <c r="Y706" s="46" t="e">
        <f>#REF!+#REF!</f>
        <v>#REF!</v>
      </c>
    </row>
    <row r="707" spans="1:25" ht="15.75" x14ac:dyDescent="0.25">
      <c r="A707" s="17">
        <v>6</v>
      </c>
      <c r="B707" s="46" t="e">
        <f>#REF!+#REF!</f>
        <v>#REF!</v>
      </c>
      <c r="C707" s="46" t="e">
        <f>#REF!+#REF!</f>
        <v>#REF!</v>
      </c>
      <c r="D707" s="46" t="e">
        <f>#REF!+#REF!</f>
        <v>#REF!</v>
      </c>
      <c r="E707" s="46" t="e">
        <f>#REF!+#REF!</f>
        <v>#REF!</v>
      </c>
      <c r="F707" s="46" t="e">
        <f>#REF!+#REF!</f>
        <v>#REF!</v>
      </c>
      <c r="G707" s="46" t="e">
        <f>#REF!+#REF!</f>
        <v>#REF!</v>
      </c>
      <c r="H707" s="46" t="e">
        <f>#REF!+#REF!</f>
        <v>#REF!</v>
      </c>
      <c r="I707" s="46" t="e">
        <f>#REF!+#REF!</f>
        <v>#REF!</v>
      </c>
      <c r="J707" s="46" t="e">
        <f>#REF!+#REF!</f>
        <v>#REF!</v>
      </c>
      <c r="K707" s="46" t="e">
        <f>#REF!+#REF!</f>
        <v>#REF!</v>
      </c>
      <c r="L707" s="46" t="e">
        <f>#REF!+#REF!</f>
        <v>#REF!</v>
      </c>
      <c r="M707" s="46" t="e">
        <f>#REF!+#REF!</f>
        <v>#REF!</v>
      </c>
      <c r="N707" s="46" t="e">
        <f>#REF!+#REF!</f>
        <v>#REF!</v>
      </c>
      <c r="O707" s="46" t="e">
        <f>#REF!+#REF!</f>
        <v>#REF!</v>
      </c>
      <c r="P707" s="46" t="e">
        <f>#REF!+#REF!</f>
        <v>#REF!</v>
      </c>
      <c r="Q707" s="46" t="e">
        <f>#REF!+#REF!</f>
        <v>#REF!</v>
      </c>
      <c r="R707" s="46" t="e">
        <f>#REF!+#REF!</f>
        <v>#REF!</v>
      </c>
      <c r="S707" s="46" t="e">
        <f>#REF!+#REF!</f>
        <v>#REF!</v>
      </c>
      <c r="T707" s="46" t="e">
        <f>#REF!+#REF!</f>
        <v>#REF!</v>
      </c>
      <c r="U707" s="46" t="e">
        <f>#REF!+#REF!</f>
        <v>#REF!</v>
      </c>
      <c r="V707" s="46" t="e">
        <f>#REF!+#REF!</f>
        <v>#REF!</v>
      </c>
      <c r="W707" s="46" t="e">
        <f>#REF!+#REF!</f>
        <v>#REF!</v>
      </c>
      <c r="X707" s="46" t="e">
        <f>#REF!+#REF!</f>
        <v>#REF!</v>
      </c>
      <c r="Y707" s="46" t="e">
        <f>#REF!+#REF!</f>
        <v>#REF!</v>
      </c>
    </row>
    <row r="708" spans="1:25" ht="15.75" x14ac:dyDescent="0.25">
      <c r="A708" s="17">
        <v>7</v>
      </c>
      <c r="B708" s="46" t="e">
        <f>#REF!+#REF!</f>
        <v>#REF!</v>
      </c>
      <c r="C708" s="46" t="e">
        <f>#REF!+#REF!</f>
        <v>#REF!</v>
      </c>
      <c r="D708" s="46" t="e">
        <f>#REF!+#REF!</f>
        <v>#REF!</v>
      </c>
      <c r="E708" s="46" t="e">
        <f>#REF!+#REF!</f>
        <v>#REF!</v>
      </c>
      <c r="F708" s="46" t="e">
        <f>#REF!+#REF!</f>
        <v>#REF!</v>
      </c>
      <c r="G708" s="46" t="e">
        <f>#REF!+#REF!</f>
        <v>#REF!</v>
      </c>
      <c r="H708" s="46" t="e">
        <f>#REF!+#REF!</f>
        <v>#REF!</v>
      </c>
      <c r="I708" s="46" t="e">
        <f>#REF!+#REF!</f>
        <v>#REF!</v>
      </c>
      <c r="J708" s="46" t="e">
        <f>#REF!+#REF!</f>
        <v>#REF!</v>
      </c>
      <c r="K708" s="46" t="e">
        <f>#REF!+#REF!</f>
        <v>#REF!</v>
      </c>
      <c r="L708" s="46" t="e">
        <f>#REF!+#REF!</f>
        <v>#REF!</v>
      </c>
      <c r="M708" s="46" t="e">
        <f>#REF!+#REF!</f>
        <v>#REF!</v>
      </c>
      <c r="N708" s="46" t="e">
        <f>#REF!+#REF!</f>
        <v>#REF!</v>
      </c>
      <c r="O708" s="46" t="e">
        <f>#REF!+#REF!</f>
        <v>#REF!</v>
      </c>
      <c r="P708" s="46" t="e">
        <f>#REF!+#REF!</f>
        <v>#REF!</v>
      </c>
      <c r="Q708" s="46" t="e">
        <f>#REF!+#REF!</f>
        <v>#REF!</v>
      </c>
      <c r="R708" s="46" t="e">
        <f>#REF!+#REF!</f>
        <v>#REF!</v>
      </c>
      <c r="S708" s="46" t="e">
        <f>#REF!+#REF!</f>
        <v>#REF!</v>
      </c>
      <c r="T708" s="46" t="e">
        <f>#REF!+#REF!</f>
        <v>#REF!</v>
      </c>
      <c r="U708" s="46" t="e">
        <f>#REF!+#REF!</f>
        <v>#REF!</v>
      </c>
      <c r="V708" s="46" t="e">
        <f>#REF!+#REF!</f>
        <v>#REF!</v>
      </c>
      <c r="W708" s="46" t="e">
        <f>#REF!+#REF!</f>
        <v>#REF!</v>
      </c>
      <c r="X708" s="46" t="e">
        <f>#REF!+#REF!</f>
        <v>#REF!</v>
      </c>
      <c r="Y708" s="46" t="e">
        <f>#REF!+#REF!</f>
        <v>#REF!</v>
      </c>
    </row>
    <row r="709" spans="1:25" ht="15.75" x14ac:dyDescent="0.25">
      <c r="A709" s="17">
        <v>8</v>
      </c>
      <c r="B709" s="46" t="e">
        <f>#REF!+#REF!</f>
        <v>#REF!</v>
      </c>
      <c r="C709" s="46" t="e">
        <f>#REF!+#REF!</f>
        <v>#REF!</v>
      </c>
      <c r="D709" s="46" t="e">
        <f>#REF!+#REF!</f>
        <v>#REF!</v>
      </c>
      <c r="E709" s="46" t="e">
        <f>#REF!+#REF!</f>
        <v>#REF!</v>
      </c>
      <c r="F709" s="46" t="e">
        <f>#REF!+#REF!</f>
        <v>#REF!</v>
      </c>
      <c r="G709" s="46" t="e">
        <f>#REF!+#REF!</f>
        <v>#REF!</v>
      </c>
      <c r="H709" s="46" t="e">
        <f>#REF!+#REF!</f>
        <v>#REF!</v>
      </c>
      <c r="I709" s="46" t="e">
        <f>#REF!+#REF!</f>
        <v>#REF!</v>
      </c>
      <c r="J709" s="46" t="e">
        <f>#REF!+#REF!</f>
        <v>#REF!</v>
      </c>
      <c r="K709" s="46" t="e">
        <f>#REF!+#REF!</f>
        <v>#REF!</v>
      </c>
      <c r="L709" s="46" t="e">
        <f>#REF!+#REF!</f>
        <v>#REF!</v>
      </c>
      <c r="M709" s="46" t="e">
        <f>#REF!+#REF!</f>
        <v>#REF!</v>
      </c>
      <c r="N709" s="46" t="e">
        <f>#REF!+#REF!</f>
        <v>#REF!</v>
      </c>
      <c r="O709" s="46" t="e">
        <f>#REF!+#REF!</f>
        <v>#REF!</v>
      </c>
      <c r="P709" s="46" t="e">
        <f>#REF!+#REF!</f>
        <v>#REF!</v>
      </c>
      <c r="Q709" s="46" t="e">
        <f>#REF!+#REF!</f>
        <v>#REF!</v>
      </c>
      <c r="R709" s="46" t="e">
        <f>#REF!+#REF!</f>
        <v>#REF!</v>
      </c>
      <c r="S709" s="46" t="e">
        <f>#REF!+#REF!</f>
        <v>#REF!</v>
      </c>
      <c r="T709" s="46" t="e">
        <f>#REF!+#REF!</f>
        <v>#REF!</v>
      </c>
      <c r="U709" s="46" t="e">
        <f>#REF!+#REF!</f>
        <v>#REF!</v>
      </c>
      <c r="V709" s="46" t="e">
        <f>#REF!+#REF!</f>
        <v>#REF!</v>
      </c>
      <c r="W709" s="46" t="e">
        <f>#REF!+#REF!</f>
        <v>#REF!</v>
      </c>
      <c r="X709" s="46" t="e">
        <f>#REF!+#REF!</f>
        <v>#REF!</v>
      </c>
      <c r="Y709" s="46" t="e">
        <f>#REF!+#REF!</f>
        <v>#REF!</v>
      </c>
    </row>
    <row r="710" spans="1:25" ht="15.75" x14ac:dyDescent="0.25">
      <c r="A710" s="17">
        <v>9</v>
      </c>
      <c r="B710" s="46" t="e">
        <f>#REF!+#REF!</f>
        <v>#REF!</v>
      </c>
      <c r="C710" s="46" t="e">
        <f>#REF!+#REF!</f>
        <v>#REF!</v>
      </c>
      <c r="D710" s="46" t="e">
        <f>#REF!+#REF!</f>
        <v>#REF!</v>
      </c>
      <c r="E710" s="46" t="e">
        <f>#REF!+#REF!</f>
        <v>#REF!</v>
      </c>
      <c r="F710" s="46" t="e">
        <f>#REF!+#REF!</f>
        <v>#REF!</v>
      </c>
      <c r="G710" s="46" t="e">
        <f>#REF!+#REF!</f>
        <v>#REF!</v>
      </c>
      <c r="H710" s="46" t="e">
        <f>#REF!+#REF!</f>
        <v>#REF!</v>
      </c>
      <c r="I710" s="46" t="e">
        <f>#REF!+#REF!</f>
        <v>#REF!</v>
      </c>
      <c r="J710" s="46" t="e">
        <f>#REF!+#REF!</f>
        <v>#REF!</v>
      </c>
      <c r="K710" s="46" t="e">
        <f>#REF!+#REF!</f>
        <v>#REF!</v>
      </c>
      <c r="L710" s="46" t="e">
        <f>#REF!+#REF!</f>
        <v>#REF!</v>
      </c>
      <c r="M710" s="46" t="e">
        <f>#REF!+#REF!</f>
        <v>#REF!</v>
      </c>
      <c r="N710" s="46" t="e">
        <f>#REF!+#REF!</f>
        <v>#REF!</v>
      </c>
      <c r="O710" s="46" t="e">
        <f>#REF!+#REF!</f>
        <v>#REF!</v>
      </c>
      <c r="P710" s="46" t="e">
        <f>#REF!+#REF!</f>
        <v>#REF!</v>
      </c>
      <c r="Q710" s="46" t="e">
        <f>#REF!+#REF!</f>
        <v>#REF!</v>
      </c>
      <c r="R710" s="46" t="e">
        <f>#REF!+#REF!</f>
        <v>#REF!</v>
      </c>
      <c r="S710" s="46" t="e">
        <f>#REF!+#REF!</f>
        <v>#REF!</v>
      </c>
      <c r="T710" s="46" t="e">
        <f>#REF!+#REF!</f>
        <v>#REF!</v>
      </c>
      <c r="U710" s="46" t="e">
        <f>#REF!+#REF!</f>
        <v>#REF!</v>
      </c>
      <c r="V710" s="46" t="e">
        <f>#REF!+#REF!</f>
        <v>#REF!</v>
      </c>
      <c r="W710" s="46" t="e">
        <f>#REF!+#REF!</f>
        <v>#REF!</v>
      </c>
      <c r="X710" s="46" t="e">
        <f>#REF!+#REF!</f>
        <v>#REF!</v>
      </c>
      <c r="Y710" s="46" t="e">
        <f>#REF!+#REF!</f>
        <v>#REF!</v>
      </c>
    </row>
    <row r="711" spans="1:25" ht="15.75" x14ac:dyDescent="0.25">
      <c r="A711" s="17">
        <v>10</v>
      </c>
      <c r="B711" s="46" t="e">
        <f>#REF!+#REF!</f>
        <v>#REF!</v>
      </c>
      <c r="C711" s="46" t="e">
        <f>#REF!+#REF!</f>
        <v>#REF!</v>
      </c>
      <c r="D711" s="46" t="e">
        <f>#REF!+#REF!</f>
        <v>#REF!</v>
      </c>
      <c r="E711" s="46" t="e">
        <f>#REF!+#REF!</f>
        <v>#REF!</v>
      </c>
      <c r="F711" s="46" t="e">
        <f>#REF!+#REF!</f>
        <v>#REF!</v>
      </c>
      <c r="G711" s="46" t="e">
        <f>#REF!+#REF!</f>
        <v>#REF!</v>
      </c>
      <c r="H711" s="46" t="e">
        <f>#REF!+#REF!</f>
        <v>#REF!</v>
      </c>
      <c r="I711" s="46" t="e">
        <f>#REF!+#REF!</f>
        <v>#REF!</v>
      </c>
      <c r="J711" s="46" t="e">
        <f>#REF!+#REF!</f>
        <v>#REF!</v>
      </c>
      <c r="K711" s="46" t="e">
        <f>#REF!+#REF!</f>
        <v>#REF!</v>
      </c>
      <c r="L711" s="46" t="e">
        <f>#REF!+#REF!</f>
        <v>#REF!</v>
      </c>
      <c r="M711" s="46" t="e">
        <f>#REF!+#REF!</f>
        <v>#REF!</v>
      </c>
      <c r="N711" s="46" t="e">
        <f>#REF!+#REF!</f>
        <v>#REF!</v>
      </c>
      <c r="O711" s="46" t="e">
        <f>#REF!+#REF!</f>
        <v>#REF!</v>
      </c>
      <c r="P711" s="46" t="e">
        <f>#REF!+#REF!</f>
        <v>#REF!</v>
      </c>
      <c r="Q711" s="46" t="e">
        <f>#REF!+#REF!</f>
        <v>#REF!</v>
      </c>
      <c r="R711" s="46" t="e">
        <f>#REF!+#REF!</f>
        <v>#REF!</v>
      </c>
      <c r="S711" s="46" t="e">
        <f>#REF!+#REF!</f>
        <v>#REF!</v>
      </c>
      <c r="T711" s="46" t="e">
        <f>#REF!+#REF!</f>
        <v>#REF!</v>
      </c>
      <c r="U711" s="46" t="e">
        <f>#REF!+#REF!</f>
        <v>#REF!</v>
      </c>
      <c r="V711" s="46" t="e">
        <f>#REF!+#REF!</f>
        <v>#REF!</v>
      </c>
      <c r="W711" s="46" t="e">
        <f>#REF!+#REF!</f>
        <v>#REF!</v>
      </c>
      <c r="X711" s="46" t="e">
        <f>#REF!+#REF!</f>
        <v>#REF!</v>
      </c>
      <c r="Y711" s="46" t="e">
        <f>#REF!+#REF!</f>
        <v>#REF!</v>
      </c>
    </row>
    <row r="712" spans="1:25" ht="15.75" x14ac:dyDescent="0.25">
      <c r="A712" s="17">
        <v>11</v>
      </c>
      <c r="B712" s="46" t="e">
        <f>#REF!+#REF!</f>
        <v>#REF!</v>
      </c>
      <c r="C712" s="46" t="e">
        <f>#REF!+#REF!</f>
        <v>#REF!</v>
      </c>
      <c r="D712" s="46" t="e">
        <f>#REF!+#REF!</f>
        <v>#REF!</v>
      </c>
      <c r="E712" s="46" t="e">
        <f>#REF!+#REF!</f>
        <v>#REF!</v>
      </c>
      <c r="F712" s="46" t="e">
        <f>#REF!+#REF!</f>
        <v>#REF!</v>
      </c>
      <c r="G712" s="46" t="e">
        <f>#REF!+#REF!</f>
        <v>#REF!</v>
      </c>
      <c r="H712" s="46" t="e">
        <f>#REF!+#REF!</f>
        <v>#REF!</v>
      </c>
      <c r="I712" s="46" t="e">
        <f>#REF!+#REF!</f>
        <v>#REF!</v>
      </c>
      <c r="J712" s="46" t="e">
        <f>#REF!+#REF!</f>
        <v>#REF!</v>
      </c>
      <c r="K712" s="46" t="e">
        <f>#REF!+#REF!</f>
        <v>#REF!</v>
      </c>
      <c r="L712" s="46" t="e">
        <f>#REF!+#REF!</f>
        <v>#REF!</v>
      </c>
      <c r="M712" s="46" t="e">
        <f>#REF!+#REF!</f>
        <v>#REF!</v>
      </c>
      <c r="N712" s="46" t="e">
        <f>#REF!+#REF!</f>
        <v>#REF!</v>
      </c>
      <c r="O712" s="46" t="e">
        <f>#REF!+#REF!</f>
        <v>#REF!</v>
      </c>
      <c r="P712" s="46" t="e">
        <f>#REF!+#REF!</f>
        <v>#REF!</v>
      </c>
      <c r="Q712" s="46" t="e">
        <f>#REF!+#REF!</f>
        <v>#REF!</v>
      </c>
      <c r="R712" s="46" t="e">
        <f>#REF!+#REF!</f>
        <v>#REF!</v>
      </c>
      <c r="S712" s="46" t="e">
        <f>#REF!+#REF!</f>
        <v>#REF!</v>
      </c>
      <c r="T712" s="46" t="e">
        <f>#REF!+#REF!</f>
        <v>#REF!</v>
      </c>
      <c r="U712" s="46" t="e">
        <f>#REF!+#REF!</f>
        <v>#REF!</v>
      </c>
      <c r="V712" s="46" t="e">
        <f>#REF!+#REF!</f>
        <v>#REF!</v>
      </c>
      <c r="W712" s="46" t="e">
        <f>#REF!+#REF!</f>
        <v>#REF!</v>
      </c>
      <c r="X712" s="46" t="e">
        <f>#REF!+#REF!</f>
        <v>#REF!</v>
      </c>
      <c r="Y712" s="46" t="e">
        <f>#REF!+#REF!</f>
        <v>#REF!</v>
      </c>
    </row>
    <row r="713" spans="1:25" ht="15.75" x14ac:dyDescent="0.25">
      <c r="A713" s="17">
        <v>12</v>
      </c>
      <c r="B713" s="46" t="e">
        <f>#REF!+#REF!</f>
        <v>#REF!</v>
      </c>
      <c r="C713" s="46" t="e">
        <f>#REF!+#REF!</f>
        <v>#REF!</v>
      </c>
      <c r="D713" s="46" t="e">
        <f>#REF!+#REF!</f>
        <v>#REF!</v>
      </c>
      <c r="E713" s="46" t="e">
        <f>#REF!+#REF!</f>
        <v>#REF!</v>
      </c>
      <c r="F713" s="46" t="e">
        <f>#REF!+#REF!</f>
        <v>#REF!</v>
      </c>
      <c r="G713" s="46" t="e">
        <f>#REF!+#REF!</f>
        <v>#REF!</v>
      </c>
      <c r="H713" s="46" t="e">
        <f>#REF!+#REF!</f>
        <v>#REF!</v>
      </c>
      <c r="I713" s="46" t="e">
        <f>#REF!+#REF!</f>
        <v>#REF!</v>
      </c>
      <c r="J713" s="46" t="e">
        <f>#REF!+#REF!</f>
        <v>#REF!</v>
      </c>
      <c r="K713" s="46" t="e">
        <f>#REF!+#REF!</f>
        <v>#REF!</v>
      </c>
      <c r="L713" s="46" t="e">
        <f>#REF!+#REF!</f>
        <v>#REF!</v>
      </c>
      <c r="M713" s="46" t="e">
        <f>#REF!+#REF!</f>
        <v>#REF!</v>
      </c>
      <c r="N713" s="46" t="e">
        <f>#REF!+#REF!</f>
        <v>#REF!</v>
      </c>
      <c r="O713" s="46" t="e">
        <f>#REF!+#REF!</f>
        <v>#REF!</v>
      </c>
      <c r="P713" s="46" t="e">
        <f>#REF!+#REF!</f>
        <v>#REF!</v>
      </c>
      <c r="Q713" s="46" t="e">
        <f>#REF!+#REF!</f>
        <v>#REF!</v>
      </c>
      <c r="R713" s="46" t="e">
        <f>#REF!+#REF!</f>
        <v>#REF!</v>
      </c>
      <c r="S713" s="46" t="e">
        <f>#REF!+#REF!</f>
        <v>#REF!</v>
      </c>
      <c r="T713" s="46" t="e">
        <f>#REF!+#REF!</f>
        <v>#REF!</v>
      </c>
      <c r="U713" s="46" t="e">
        <f>#REF!+#REF!</f>
        <v>#REF!</v>
      </c>
      <c r="V713" s="46" t="e">
        <f>#REF!+#REF!</f>
        <v>#REF!</v>
      </c>
      <c r="W713" s="46" t="e">
        <f>#REF!+#REF!</f>
        <v>#REF!</v>
      </c>
      <c r="X713" s="46" t="e">
        <f>#REF!+#REF!</f>
        <v>#REF!</v>
      </c>
      <c r="Y713" s="46" t="e">
        <f>#REF!+#REF!</f>
        <v>#REF!</v>
      </c>
    </row>
    <row r="714" spans="1:25" ht="15.75" x14ac:dyDescent="0.25">
      <c r="A714" s="17">
        <v>13</v>
      </c>
      <c r="B714" s="46" t="e">
        <f>#REF!+#REF!</f>
        <v>#REF!</v>
      </c>
      <c r="C714" s="46" t="e">
        <f>#REF!+#REF!</f>
        <v>#REF!</v>
      </c>
      <c r="D714" s="46" t="e">
        <f>#REF!+#REF!</f>
        <v>#REF!</v>
      </c>
      <c r="E714" s="46" t="e">
        <f>#REF!+#REF!</f>
        <v>#REF!</v>
      </c>
      <c r="F714" s="46" t="e">
        <f>#REF!+#REF!</f>
        <v>#REF!</v>
      </c>
      <c r="G714" s="46" t="e">
        <f>#REF!+#REF!</f>
        <v>#REF!</v>
      </c>
      <c r="H714" s="46" t="e">
        <f>#REF!+#REF!</f>
        <v>#REF!</v>
      </c>
      <c r="I714" s="46" t="e">
        <f>#REF!+#REF!</f>
        <v>#REF!</v>
      </c>
      <c r="J714" s="46" t="e">
        <f>#REF!+#REF!</f>
        <v>#REF!</v>
      </c>
      <c r="K714" s="46" t="e">
        <f>#REF!+#REF!</f>
        <v>#REF!</v>
      </c>
      <c r="L714" s="46" t="e">
        <f>#REF!+#REF!</f>
        <v>#REF!</v>
      </c>
      <c r="M714" s="46" t="e">
        <f>#REF!+#REF!</f>
        <v>#REF!</v>
      </c>
      <c r="N714" s="46" t="e">
        <f>#REF!+#REF!</f>
        <v>#REF!</v>
      </c>
      <c r="O714" s="46" t="e">
        <f>#REF!+#REF!</f>
        <v>#REF!</v>
      </c>
      <c r="P714" s="46" t="e">
        <f>#REF!+#REF!</f>
        <v>#REF!</v>
      </c>
      <c r="Q714" s="46" t="e">
        <f>#REF!+#REF!</f>
        <v>#REF!</v>
      </c>
      <c r="R714" s="46" t="e">
        <f>#REF!+#REF!</f>
        <v>#REF!</v>
      </c>
      <c r="S714" s="46" t="e">
        <f>#REF!+#REF!</f>
        <v>#REF!</v>
      </c>
      <c r="T714" s="46" t="e">
        <f>#REF!+#REF!</f>
        <v>#REF!</v>
      </c>
      <c r="U714" s="46" t="e">
        <f>#REF!+#REF!</f>
        <v>#REF!</v>
      </c>
      <c r="V714" s="46" t="e">
        <f>#REF!+#REF!</f>
        <v>#REF!</v>
      </c>
      <c r="W714" s="46" t="e">
        <f>#REF!+#REF!</f>
        <v>#REF!</v>
      </c>
      <c r="X714" s="46" t="e">
        <f>#REF!+#REF!</f>
        <v>#REF!</v>
      </c>
      <c r="Y714" s="46" t="e">
        <f>#REF!+#REF!</f>
        <v>#REF!</v>
      </c>
    </row>
    <row r="715" spans="1:25" ht="15.75" x14ac:dyDescent="0.25">
      <c r="A715" s="17">
        <v>14</v>
      </c>
      <c r="B715" s="46" t="e">
        <f>#REF!+#REF!</f>
        <v>#REF!</v>
      </c>
      <c r="C715" s="46" t="e">
        <f>#REF!+#REF!</f>
        <v>#REF!</v>
      </c>
      <c r="D715" s="46" t="e">
        <f>#REF!+#REF!</f>
        <v>#REF!</v>
      </c>
      <c r="E715" s="46" t="e">
        <f>#REF!+#REF!</f>
        <v>#REF!</v>
      </c>
      <c r="F715" s="46" t="e">
        <f>#REF!+#REF!</f>
        <v>#REF!</v>
      </c>
      <c r="G715" s="46" t="e">
        <f>#REF!+#REF!</f>
        <v>#REF!</v>
      </c>
      <c r="H715" s="46" t="e">
        <f>#REF!+#REF!</f>
        <v>#REF!</v>
      </c>
      <c r="I715" s="46" t="e">
        <f>#REF!+#REF!</f>
        <v>#REF!</v>
      </c>
      <c r="J715" s="46" t="e">
        <f>#REF!+#REF!</f>
        <v>#REF!</v>
      </c>
      <c r="K715" s="46" t="e">
        <f>#REF!+#REF!</f>
        <v>#REF!</v>
      </c>
      <c r="L715" s="46" t="e">
        <f>#REF!+#REF!</f>
        <v>#REF!</v>
      </c>
      <c r="M715" s="46" t="e">
        <f>#REF!+#REF!</f>
        <v>#REF!</v>
      </c>
      <c r="N715" s="46" t="e">
        <f>#REF!+#REF!</f>
        <v>#REF!</v>
      </c>
      <c r="O715" s="46" t="e">
        <f>#REF!+#REF!</f>
        <v>#REF!</v>
      </c>
      <c r="P715" s="46" t="e">
        <f>#REF!+#REF!</f>
        <v>#REF!</v>
      </c>
      <c r="Q715" s="46" t="e">
        <f>#REF!+#REF!</f>
        <v>#REF!</v>
      </c>
      <c r="R715" s="46" t="e">
        <f>#REF!+#REF!</f>
        <v>#REF!</v>
      </c>
      <c r="S715" s="46" t="e">
        <f>#REF!+#REF!</f>
        <v>#REF!</v>
      </c>
      <c r="T715" s="46" t="e">
        <f>#REF!+#REF!</f>
        <v>#REF!</v>
      </c>
      <c r="U715" s="46" t="e">
        <f>#REF!+#REF!</f>
        <v>#REF!</v>
      </c>
      <c r="V715" s="46" t="e">
        <f>#REF!+#REF!</f>
        <v>#REF!</v>
      </c>
      <c r="W715" s="46" t="e">
        <f>#REF!+#REF!</f>
        <v>#REF!</v>
      </c>
      <c r="X715" s="46" t="e">
        <f>#REF!+#REF!</f>
        <v>#REF!</v>
      </c>
      <c r="Y715" s="46" t="e">
        <f>#REF!+#REF!</f>
        <v>#REF!</v>
      </c>
    </row>
    <row r="716" spans="1:25" ht="15.75" x14ac:dyDescent="0.25">
      <c r="A716" s="17">
        <v>15</v>
      </c>
      <c r="B716" s="46" t="e">
        <f>#REF!+#REF!</f>
        <v>#REF!</v>
      </c>
      <c r="C716" s="46" t="e">
        <f>#REF!+#REF!</f>
        <v>#REF!</v>
      </c>
      <c r="D716" s="46" t="e">
        <f>#REF!+#REF!</f>
        <v>#REF!</v>
      </c>
      <c r="E716" s="46" t="e">
        <f>#REF!+#REF!</f>
        <v>#REF!</v>
      </c>
      <c r="F716" s="46" t="e">
        <f>#REF!+#REF!</f>
        <v>#REF!</v>
      </c>
      <c r="G716" s="46" t="e">
        <f>#REF!+#REF!</f>
        <v>#REF!</v>
      </c>
      <c r="H716" s="46" t="e">
        <f>#REF!+#REF!</f>
        <v>#REF!</v>
      </c>
      <c r="I716" s="46" t="e">
        <f>#REF!+#REF!</f>
        <v>#REF!</v>
      </c>
      <c r="J716" s="46" t="e">
        <f>#REF!+#REF!</f>
        <v>#REF!</v>
      </c>
      <c r="K716" s="46" t="e">
        <f>#REF!+#REF!</f>
        <v>#REF!</v>
      </c>
      <c r="L716" s="46" t="e">
        <f>#REF!+#REF!</f>
        <v>#REF!</v>
      </c>
      <c r="M716" s="46" t="e">
        <f>#REF!+#REF!</f>
        <v>#REF!</v>
      </c>
      <c r="N716" s="46" t="e">
        <f>#REF!+#REF!</f>
        <v>#REF!</v>
      </c>
      <c r="O716" s="46" t="e">
        <f>#REF!+#REF!</f>
        <v>#REF!</v>
      </c>
      <c r="P716" s="46" t="e">
        <f>#REF!+#REF!</f>
        <v>#REF!</v>
      </c>
      <c r="Q716" s="46" t="e">
        <f>#REF!+#REF!</f>
        <v>#REF!</v>
      </c>
      <c r="R716" s="46" t="e">
        <f>#REF!+#REF!</f>
        <v>#REF!</v>
      </c>
      <c r="S716" s="46" t="e">
        <f>#REF!+#REF!</f>
        <v>#REF!</v>
      </c>
      <c r="T716" s="46" t="e">
        <f>#REF!+#REF!</f>
        <v>#REF!</v>
      </c>
      <c r="U716" s="46" t="e">
        <f>#REF!+#REF!</f>
        <v>#REF!</v>
      </c>
      <c r="V716" s="46" t="e">
        <f>#REF!+#REF!</f>
        <v>#REF!</v>
      </c>
      <c r="W716" s="46" t="e">
        <f>#REF!+#REF!</f>
        <v>#REF!</v>
      </c>
      <c r="X716" s="46" t="e">
        <f>#REF!+#REF!</f>
        <v>#REF!</v>
      </c>
      <c r="Y716" s="46" t="e">
        <f>#REF!+#REF!</f>
        <v>#REF!</v>
      </c>
    </row>
    <row r="717" spans="1:25" ht="15.75" x14ac:dyDescent="0.25">
      <c r="A717" s="17">
        <v>16</v>
      </c>
      <c r="B717" s="46" t="e">
        <f>#REF!+#REF!</f>
        <v>#REF!</v>
      </c>
      <c r="C717" s="46" t="e">
        <f>#REF!+#REF!</f>
        <v>#REF!</v>
      </c>
      <c r="D717" s="46" t="e">
        <f>#REF!+#REF!</f>
        <v>#REF!</v>
      </c>
      <c r="E717" s="46" t="e">
        <f>#REF!+#REF!</f>
        <v>#REF!</v>
      </c>
      <c r="F717" s="46" t="e">
        <f>#REF!+#REF!</f>
        <v>#REF!</v>
      </c>
      <c r="G717" s="46" t="e">
        <f>#REF!+#REF!</f>
        <v>#REF!</v>
      </c>
      <c r="H717" s="46" t="e">
        <f>#REF!+#REF!</f>
        <v>#REF!</v>
      </c>
      <c r="I717" s="46" t="e">
        <f>#REF!+#REF!</f>
        <v>#REF!</v>
      </c>
      <c r="J717" s="46" t="e">
        <f>#REF!+#REF!</f>
        <v>#REF!</v>
      </c>
      <c r="K717" s="46" t="e">
        <f>#REF!+#REF!</f>
        <v>#REF!</v>
      </c>
      <c r="L717" s="46" t="e">
        <f>#REF!+#REF!</f>
        <v>#REF!</v>
      </c>
      <c r="M717" s="46" t="e">
        <f>#REF!+#REF!</f>
        <v>#REF!</v>
      </c>
      <c r="N717" s="46" t="e">
        <f>#REF!+#REF!</f>
        <v>#REF!</v>
      </c>
      <c r="O717" s="46" t="e">
        <f>#REF!+#REF!</f>
        <v>#REF!</v>
      </c>
      <c r="P717" s="46" t="e">
        <f>#REF!+#REF!</f>
        <v>#REF!</v>
      </c>
      <c r="Q717" s="46" t="e">
        <f>#REF!+#REF!</f>
        <v>#REF!</v>
      </c>
      <c r="R717" s="46" t="e">
        <f>#REF!+#REF!</f>
        <v>#REF!</v>
      </c>
      <c r="S717" s="46" t="e">
        <f>#REF!+#REF!</f>
        <v>#REF!</v>
      </c>
      <c r="T717" s="46" t="e">
        <f>#REF!+#REF!</f>
        <v>#REF!</v>
      </c>
      <c r="U717" s="46" t="e">
        <f>#REF!+#REF!</f>
        <v>#REF!</v>
      </c>
      <c r="V717" s="46" t="e">
        <f>#REF!+#REF!</f>
        <v>#REF!</v>
      </c>
      <c r="W717" s="46" t="e">
        <f>#REF!+#REF!</f>
        <v>#REF!</v>
      </c>
      <c r="X717" s="46" t="e">
        <f>#REF!+#REF!</f>
        <v>#REF!</v>
      </c>
      <c r="Y717" s="46" t="e">
        <f>#REF!+#REF!</f>
        <v>#REF!</v>
      </c>
    </row>
    <row r="718" spans="1:25" ht="15.75" x14ac:dyDescent="0.25">
      <c r="A718" s="17">
        <v>17</v>
      </c>
      <c r="B718" s="46" t="e">
        <f>#REF!+#REF!</f>
        <v>#REF!</v>
      </c>
      <c r="C718" s="46" t="e">
        <f>#REF!+#REF!</f>
        <v>#REF!</v>
      </c>
      <c r="D718" s="46" t="e">
        <f>#REF!+#REF!</f>
        <v>#REF!</v>
      </c>
      <c r="E718" s="46" t="e">
        <f>#REF!+#REF!</f>
        <v>#REF!</v>
      </c>
      <c r="F718" s="46" t="e">
        <f>#REF!+#REF!</f>
        <v>#REF!</v>
      </c>
      <c r="G718" s="46" t="e">
        <f>#REF!+#REF!</f>
        <v>#REF!</v>
      </c>
      <c r="H718" s="46" t="e">
        <f>#REF!+#REF!</f>
        <v>#REF!</v>
      </c>
      <c r="I718" s="46" t="e">
        <f>#REF!+#REF!</f>
        <v>#REF!</v>
      </c>
      <c r="J718" s="46" t="e">
        <f>#REF!+#REF!</f>
        <v>#REF!</v>
      </c>
      <c r="K718" s="46" t="e">
        <f>#REF!+#REF!</f>
        <v>#REF!</v>
      </c>
      <c r="L718" s="46" t="e">
        <f>#REF!+#REF!</f>
        <v>#REF!</v>
      </c>
      <c r="M718" s="46" t="e">
        <f>#REF!+#REF!</f>
        <v>#REF!</v>
      </c>
      <c r="N718" s="46" t="e">
        <f>#REF!+#REF!</f>
        <v>#REF!</v>
      </c>
      <c r="O718" s="46" t="e">
        <f>#REF!+#REF!</f>
        <v>#REF!</v>
      </c>
      <c r="P718" s="46" t="e">
        <f>#REF!+#REF!</f>
        <v>#REF!</v>
      </c>
      <c r="Q718" s="46" t="e">
        <f>#REF!+#REF!</f>
        <v>#REF!</v>
      </c>
      <c r="R718" s="46" t="e">
        <f>#REF!+#REF!</f>
        <v>#REF!</v>
      </c>
      <c r="S718" s="46" t="e">
        <f>#REF!+#REF!</f>
        <v>#REF!</v>
      </c>
      <c r="T718" s="46" t="e">
        <f>#REF!+#REF!</f>
        <v>#REF!</v>
      </c>
      <c r="U718" s="46" t="e">
        <f>#REF!+#REF!</f>
        <v>#REF!</v>
      </c>
      <c r="V718" s="46" t="e">
        <f>#REF!+#REF!</f>
        <v>#REF!</v>
      </c>
      <c r="W718" s="46" t="e">
        <f>#REF!+#REF!</f>
        <v>#REF!</v>
      </c>
      <c r="X718" s="46" t="e">
        <f>#REF!+#REF!</f>
        <v>#REF!</v>
      </c>
      <c r="Y718" s="46" t="e">
        <f>#REF!+#REF!</f>
        <v>#REF!</v>
      </c>
    </row>
    <row r="719" spans="1:25" ht="15.75" x14ac:dyDescent="0.25">
      <c r="A719" s="17">
        <v>18</v>
      </c>
      <c r="B719" s="46" t="e">
        <f>#REF!+#REF!</f>
        <v>#REF!</v>
      </c>
      <c r="C719" s="46" t="e">
        <f>#REF!+#REF!</f>
        <v>#REF!</v>
      </c>
      <c r="D719" s="46" t="e">
        <f>#REF!+#REF!</f>
        <v>#REF!</v>
      </c>
      <c r="E719" s="46" t="e">
        <f>#REF!+#REF!</f>
        <v>#REF!</v>
      </c>
      <c r="F719" s="46" t="e">
        <f>#REF!+#REF!</f>
        <v>#REF!</v>
      </c>
      <c r="G719" s="46" t="e">
        <f>#REF!+#REF!</f>
        <v>#REF!</v>
      </c>
      <c r="H719" s="46" t="e">
        <f>#REF!+#REF!</f>
        <v>#REF!</v>
      </c>
      <c r="I719" s="46" t="e">
        <f>#REF!+#REF!</f>
        <v>#REF!</v>
      </c>
      <c r="J719" s="46" t="e">
        <f>#REF!+#REF!</f>
        <v>#REF!</v>
      </c>
      <c r="K719" s="46" t="e">
        <f>#REF!+#REF!</f>
        <v>#REF!</v>
      </c>
      <c r="L719" s="46" t="e">
        <f>#REF!+#REF!</f>
        <v>#REF!</v>
      </c>
      <c r="M719" s="46" t="e">
        <f>#REF!+#REF!</f>
        <v>#REF!</v>
      </c>
      <c r="N719" s="46" t="e">
        <f>#REF!+#REF!</f>
        <v>#REF!</v>
      </c>
      <c r="O719" s="46" t="e">
        <f>#REF!+#REF!</f>
        <v>#REF!</v>
      </c>
      <c r="P719" s="46" t="e">
        <f>#REF!+#REF!</f>
        <v>#REF!</v>
      </c>
      <c r="Q719" s="46" t="e">
        <f>#REF!+#REF!</f>
        <v>#REF!</v>
      </c>
      <c r="R719" s="46" t="e">
        <f>#REF!+#REF!</f>
        <v>#REF!</v>
      </c>
      <c r="S719" s="46" t="e">
        <f>#REF!+#REF!</f>
        <v>#REF!</v>
      </c>
      <c r="T719" s="46" t="e">
        <f>#REF!+#REF!</f>
        <v>#REF!</v>
      </c>
      <c r="U719" s="46" t="e">
        <f>#REF!+#REF!</f>
        <v>#REF!</v>
      </c>
      <c r="V719" s="46" t="e">
        <f>#REF!+#REF!</f>
        <v>#REF!</v>
      </c>
      <c r="W719" s="46" t="e">
        <f>#REF!+#REF!</f>
        <v>#REF!</v>
      </c>
      <c r="X719" s="46" t="e">
        <f>#REF!+#REF!</f>
        <v>#REF!</v>
      </c>
      <c r="Y719" s="46" t="e">
        <f>#REF!+#REF!</f>
        <v>#REF!</v>
      </c>
    </row>
    <row r="720" spans="1:25" ht="15.75" x14ac:dyDescent="0.25">
      <c r="A720" s="17">
        <v>19</v>
      </c>
      <c r="B720" s="46" t="e">
        <f>#REF!+#REF!</f>
        <v>#REF!</v>
      </c>
      <c r="C720" s="46" t="e">
        <f>#REF!+#REF!</f>
        <v>#REF!</v>
      </c>
      <c r="D720" s="46" t="e">
        <f>#REF!+#REF!</f>
        <v>#REF!</v>
      </c>
      <c r="E720" s="46" t="e">
        <f>#REF!+#REF!</f>
        <v>#REF!</v>
      </c>
      <c r="F720" s="46" t="e">
        <f>#REF!+#REF!</f>
        <v>#REF!</v>
      </c>
      <c r="G720" s="46" t="e">
        <f>#REF!+#REF!</f>
        <v>#REF!</v>
      </c>
      <c r="H720" s="46" t="e">
        <f>#REF!+#REF!</f>
        <v>#REF!</v>
      </c>
      <c r="I720" s="46" t="e">
        <f>#REF!+#REF!</f>
        <v>#REF!</v>
      </c>
      <c r="J720" s="46" t="e">
        <f>#REF!+#REF!</f>
        <v>#REF!</v>
      </c>
      <c r="K720" s="46" t="e">
        <f>#REF!+#REF!</f>
        <v>#REF!</v>
      </c>
      <c r="L720" s="46" t="e">
        <f>#REF!+#REF!</f>
        <v>#REF!</v>
      </c>
      <c r="M720" s="46" t="e">
        <f>#REF!+#REF!</f>
        <v>#REF!</v>
      </c>
      <c r="N720" s="46" t="e">
        <f>#REF!+#REF!</f>
        <v>#REF!</v>
      </c>
      <c r="O720" s="46" t="e">
        <f>#REF!+#REF!</f>
        <v>#REF!</v>
      </c>
      <c r="P720" s="46" t="e">
        <f>#REF!+#REF!</f>
        <v>#REF!</v>
      </c>
      <c r="Q720" s="46" t="e">
        <f>#REF!+#REF!</f>
        <v>#REF!</v>
      </c>
      <c r="R720" s="46" t="e">
        <f>#REF!+#REF!</f>
        <v>#REF!</v>
      </c>
      <c r="S720" s="46" t="e">
        <f>#REF!+#REF!</f>
        <v>#REF!</v>
      </c>
      <c r="T720" s="46" t="e">
        <f>#REF!+#REF!</f>
        <v>#REF!</v>
      </c>
      <c r="U720" s="46" t="e">
        <f>#REF!+#REF!</f>
        <v>#REF!</v>
      </c>
      <c r="V720" s="46" t="e">
        <f>#REF!+#REF!</f>
        <v>#REF!</v>
      </c>
      <c r="W720" s="46" t="e">
        <f>#REF!+#REF!</f>
        <v>#REF!</v>
      </c>
      <c r="X720" s="46" t="e">
        <f>#REF!+#REF!</f>
        <v>#REF!</v>
      </c>
      <c r="Y720" s="46" t="e">
        <f>#REF!+#REF!</f>
        <v>#REF!</v>
      </c>
    </row>
    <row r="721" spans="1:25" ht="15.75" x14ac:dyDescent="0.25">
      <c r="A721" s="17">
        <v>20</v>
      </c>
      <c r="B721" s="46" t="e">
        <f>#REF!+#REF!</f>
        <v>#REF!</v>
      </c>
      <c r="C721" s="46" t="e">
        <f>#REF!+#REF!</f>
        <v>#REF!</v>
      </c>
      <c r="D721" s="46" t="e">
        <f>#REF!+#REF!</f>
        <v>#REF!</v>
      </c>
      <c r="E721" s="46" t="e">
        <f>#REF!+#REF!</f>
        <v>#REF!</v>
      </c>
      <c r="F721" s="46" t="e">
        <f>#REF!+#REF!</f>
        <v>#REF!</v>
      </c>
      <c r="G721" s="46" t="e">
        <f>#REF!+#REF!</f>
        <v>#REF!</v>
      </c>
      <c r="H721" s="46" t="e">
        <f>#REF!+#REF!</f>
        <v>#REF!</v>
      </c>
      <c r="I721" s="46" t="e">
        <f>#REF!+#REF!</f>
        <v>#REF!</v>
      </c>
      <c r="J721" s="46" t="e">
        <f>#REF!+#REF!</f>
        <v>#REF!</v>
      </c>
      <c r="K721" s="46" t="e">
        <f>#REF!+#REF!</f>
        <v>#REF!</v>
      </c>
      <c r="L721" s="46" t="e">
        <f>#REF!+#REF!</f>
        <v>#REF!</v>
      </c>
      <c r="M721" s="46" t="e">
        <f>#REF!+#REF!</f>
        <v>#REF!</v>
      </c>
      <c r="N721" s="46" t="e">
        <f>#REF!+#REF!</f>
        <v>#REF!</v>
      </c>
      <c r="O721" s="46" t="e">
        <f>#REF!+#REF!</f>
        <v>#REF!</v>
      </c>
      <c r="P721" s="46" t="e">
        <f>#REF!+#REF!</f>
        <v>#REF!</v>
      </c>
      <c r="Q721" s="46" t="e">
        <f>#REF!+#REF!</f>
        <v>#REF!</v>
      </c>
      <c r="R721" s="46" t="e">
        <f>#REF!+#REF!</f>
        <v>#REF!</v>
      </c>
      <c r="S721" s="46" t="e">
        <f>#REF!+#REF!</f>
        <v>#REF!</v>
      </c>
      <c r="T721" s="46" t="e">
        <f>#REF!+#REF!</f>
        <v>#REF!</v>
      </c>
      <c r="U721" s="46" t="e">
        <f>#REF!+#REF!</f>
        <v>#REF!</v>
      </c>
      <c r="V721" s="46" t="e">
        <f>#REF!+#REF!</f>
        <v>#REF!</v>
      </c>
      <c r="W721" s="46" t="e">
        <f>#REF!+#REF!</f>
        <v>#REF!</v>
      </c>
      <c r="X721" s="46" t="e">
        <f>#REF!+#REF!</f>
        <v>#REF!</v>
      </c>
      <c r="Y721" s="46" t="e">
        <f>#REF!+#REF!</f>
        <v>#REF!</v>
      </c>
    </row>
    <row r="722" spans="1:25" ht="15.75" x14ac:dyDescent="0.25">
      <c r="A722" s="17">
        <v>21</v>
      </c>
      <c r="B722" s="46" t="e">
        <f>#REF!+#REF!</f>
        <v>#REF!</v>
      </c>
      <c r="C722" s="46" t="e">
        <f>#REF!+#REF!</f>
        <v>#REF!</v>
      </c>
      <c r="D722" s="46" t="e">
        <f>#REF!+#REF!</f>
        <v>#REF!</v>
      </c>
      <c r="E722" s="46" t="e">
        <f>#REF!+#REF!</f>
        <v>#REF!</v>
      </c>
      <c r="F722" s="46" t="e">
        <f>#REF!+#REF!</f>
        <v>#REF!</v>
      </c>
      <c r="G722" s="46" t="e">
        <f>#REF!+#REF!</f>
        <v>#REF!</v>
      </c>
      <c r="H722" s="46" t="e">
        <f>#REF!+#REF!</f>
        <v>#REF!</v>
      </c>
      <c r="I722" s="46" t="e">
        <f>#REF!+#REF!</f>
        <v>#REF!</v>
      </c>
      <c r="J722" s="46" t="e">
        <f>#REF!+#REF!</f>
        <v>#REF!</v>
      </c>
      <c r="K722" s="46" t="e">
        <f>#REF!+#REF!</f>
        <v>#REF!</v>
      </c>
      <c r="L722" s="46" t="e">
        <f>#REF!+#REF!</f>
        <v>#REF!</v>
      </c>
      <c r="M722" s="46" t="e">
        <f>#REF!+#REF!</f>
        <v>#REF!</v>
      </c>
      <c r="N722" s="46" t="e">
        <f>#REF!+#REF!</f>
        <v>#REF!</v>
      </c>
      <c r="O722" s="46" t="e">
        <f>#REF!+#REF!</f>
        <v>#REF!</v>
      </c>
      <c r="P722" s="46" t="e">
        <f>#REF!+#REF!</f>
        <v>#REF!</v>
      </c>
      <c r="Q722" s="46" t="e">
        <f>#REF!+#REF!</f>
        <v>#REF!</v>
      </c>
      <c r="R722" s="46" t="e">
        <f>#REF!+#REF!</f>
        <v>#REF!</v>
      </c>
      <c r="S722" s="46" t="e">
        <f>#REF!+#REF!</f>
        <v>#REF!</v>
      </c>
      <c r="T722" s="46" t="e">
        <f>#REF!+#REF!</f>
        <v>#REF!</v>
      </c>
      <c r="U722" s="46" t="e">
        <f>#REF!+#REF!</f>
        <v>#REF!</v>
      </c>
      <c r="V722" s="46" t="e">
        <f>#REF!+#REF!</f>
        <v>#REF!</v>
      </c>
      <c r="W722" s="46" t="e">
        <f>#REF!+#REF!</f>
        <v>#REF!</v>
      </c>
      <c r="X722" s="46" t="e">
        <f>#REF!+#REF!</f>
        <v>#REF!</v>
      </c>
      <c r="Y722" s="46" t="e">
        <f>#REF!+#REF!</f>
        <v>#REF!</v>
      </c>
    </row>
    <row r="723" spans="1:25" ht="15.75" x14ac:dyDescent="0.25">
      <c r="A723" s="17">
        <v>22</v>
      </c>
      <c r="B723" s="46" t="e">
        <f>#REF!+#REF!</f>
        <v>#REF!</v>
      </c>
      <c r="C723" s="46" t="e">
        <f>#REF!+#REF!</f>
        <v>#REF!</v>
      </c>
      <c r="D723" s="46" t="e">
        <f>#REF!+#REF!</f>
        <v>#REF!</v>
      </c>
      <c r="E723" s="46" t="e">
        <f>#REF!+#REF!</f>
        <v>#REF!</v>
      </c>
      <c r="F723" s="46" t="e">
        <f>#REF!+#REF!</f>
        <v>#REF!</v>
      </c>
      <c r="G723" s="46" t="e">
        <f>#REF!+#REF!</f>
        <v>#REF!</v>
      </c>
      <c r="H723" s="46" t="e">
        <f>#REF!+#REF!</f>
        <v>#REF!</v>
      </c>
      <c r="I723" s="46" t="e">
        <f>#REF!+#REF!</f>
        <v>#REF!</v>
      </c>
      <c r="J723" s="46" t="e">
        <f>#REF!+#REF!</f>
        <v>#REF!</v>
      </c>
      <c r="K723" s="46" t="e">
        <f>#REF!+#REF!</f>
        <v>#REF!</v>
      </c>
      <c r="L723" s="46" t="e">
        <f>#REF!+#REF!</f>
        <v>#REF!</v>
      </c>
      <c r="M723" s="46" t="e">
        <f>#REF!+#REF!</f>
        <v>#REF!</v>
      </c>
      <c r="N723" s="46" t="e">
        <f>#REF!+#REF!</f>
        <v>#REF!</v>
      </c>
      <c r="O723" s="46" t="e">
        <f>#REF!+#REF!</f>
        <v>#REF!</v>
      </c>
      <c r="P723" s="46" t="e">
        <f>#REF!+#REF!</f>
        <v>#REF!</v>
      </c>
      <c r="Q723" s="46" t="e">
        <f>#REF!+#REF!</f>
        <v>#REF!</v>
      </c>
      <c r="R723" s="46" t="e">
        <f>#REF!+#REF!</f>
        <v>#REF!</v>
      </c>
      <c r="S723" s="46" t="e">
        <f>#REF!+#REF!</f>
        <v>#REF!</v>
      </c>
      <c r="T723" s="46" t="e">
        <f>#REF!+#REF!</f>
        <v>#REF!</v>
      </c>
      <c r="U723" s="46" t="e">
        <f>#REF!+#REF!</f>
        <v>#REF!</v>
      </c>
      <c r="V723" s="46" t="e">
        <f>#REF!+#REF!</f>
        <v>#REF!</v>
      </c>
      <c r="W723" s="46" t="e">
        <f>#REF!+#REF!</f>
        <v>#REF!</v>
      </c>
      <c r="X723" s="46" t="e">
        <f>#REF!+#REF!</f>
        <v>#REF!</v>
      </c>
      <c r="Y723" s="46" t="e">
        <f>#REF!+#REF!</f>
        <v>#REF!</v>
      </c>
    </row>
    <row r="724" spans="1:25" ht="15.75" x14ac:dyDescent="0.25">
      <c r="A724" s="17">
        <v>23</v>
      </c>
      <c r="B724" s="46" t="e">
        <f>#REF!+#REF!</f>
        <v>#REF!</v>
      </c>
      <c r="C724" s="46" t="e">
        <f>#REF!+#REF!</f>
        <v>#REF!</v>
      </c>
      <c r="D724" s="46" t="e">
        <f>#REF!+#REF!</f>
        <v>#REF!</v>
      </c>
      <c r="E724" s="46" t="e">
        <f>#REF!+#REF!</f>
        <v>#REF!</v>
      </c>
      <c r="F724" s="46" t="e">
        <f>#REF!+#REF!</f>
        <v>#REF!</v>
      </c>
      <c r="G724" s="46" t="e">
        <f>#REF!+#REF!</f>
        <v>#REF!</v>
      </c>
      <c r="H724" s="46" t="e">
        <f>#REF!+#REF!</f>
        <v>#REF!</v>
      </c>
      <c r="I724" s="46" t="e">
        <f>#REF!+#REF!</f>
        <v>#REF!</v>
      </c>
      <c r="J724" s="46" t="e">
        <f>#REF!+#REF!</f>
        <v>#REF!</v>
      </c>
      <c r="K724" s="46" t="e">
        <f>#REF!+#REF!</f>
        <v>#REF!</v>
      </c>
      <c r="L724" s="46" t="e">
        <f>#REF!+#REF!</f>
        <v>#REF!</v>
      </c>
      <c r="M724" s="46" t="e">
        <f>#REF!+#REF!</f>
        <v>#REF!</v>
      </c>
      <c r="N724" s="46" t="e">
        <f>#REF!+#REF!</f>
        <v>#REF!</v>
      </c>
      <c r="O724" s="46" t="e">
        <f>#REF!+#REF!</f>
        <v>#REF!</v>
      </c>
      <c r="P724" s="46" t="e">
        <f>#REF!+#REF!</f>
        <v>#REF!</v>
      </c>
      <c r="Q724" s="46" t="e">
        <f>#REF!+#REF!</f>
        <v>#REF!</v>
      </c>
      <c r="R724" s="46" t="e">
        <f>#REF!+#REF!</f>
        <v>#REF!</v>
      </c>
      <c r="S724" s="46" t="e">
        <f>#REF!+#REF!</f>
        <v>#REF!</v>
      </c>
      <c r="T724" s="46" t="e">
        <f>#REF!+#REF!</f>
        <v>#REF!</v>
      </c>
      <c r="U724" s="46" t="e">
        <f>#REF!+#REF!</f>
        <v>#REF!</v>
      </c>
      <c r="V724" s="46" t="e">
        <f>#REF!+#REF!</f>
        <v>#REF!</v>
      </c>
      <c r="W724" s="46" t="e">
        <f>#REF!+#REF!</f>
        <v>#REF!</v>
      </c>
      <c r="X724" s="46" t="e">
        <f>#REF!+#REF!</f>
        <v>#REF!</v>
      </c>
      <c r="Y724" s="46" t="e">
        <f>#REF!+#REF!</f>
        <v>#REF!</v>
      </c>
    </row>
    <row r="725" spans="1:25" ht="15.75" x14ac:dyDescent="0.25">
      <c r="A725" s="17">
        <v>24</v>
      </c>
      <c r="B725" s="46" t="e">
        <f>#REF!+#REF!</f>
        <v>#REF!</v>
      </c>
      <c r="C725" s="46" t="e">
        <f>#REF!+#REF!</f>
        <v>#REF!</v>
      </c>
      <c r="D725" s="46" t="e">
        <f>#REF!+#REF!</f>
        <v>#REF!</v>
      </c>
      <c r="E725" s="46" t="e">
        <f>#REF!+#REF!</f>
        <v>#REF!</v>
      </c>
      <c r="F725" s="46" t="e">
        <f>#REF!+#REF!</f>
        <v>#REF!</v>
      </c>
      <c r="G725" s="46" t="e">
        <f>#REF!+#REF!</f>
        <v>#REF!</v>
      </c>
      <c r="H725" s="46" t="e">
        <f>#REF!+#REF!</f>
        <v>#REF!</v>
      </c>
      <c r="I725" s="46" t="e">
        <f>#REF!+#REF!</f>
        <v>#REF!</v>
      </c>
      <c r="J725" s="46" t="e">
        <f>#REF!+#REF!</f>
        <v>#REF!</v>
      </c>
      <c r="K725" s="46" t="e">
        <f>#REF!+#REF!</f>
        <v>#REF!</v>
      </c>
      <c r="L725" s="46" t="e">
        <f>#REF!+#REF!</f>
        <v>#REF!</v>
      </c>
      <c r="M725" s="46" t="e">
        <f>#REF!+#REF!</f>
        <v>#REF!</v>
      </c>
      <c r="N725" s="46" t="e">
        <f>#REF!+#REF!</f>
        <v>#REF!</v>
      </c>
      <c r="O725" s="46" t="e">
        <f>#REF!+#REF!</f>
        <v>#REF!</v>
      </c>
      <c r="P725" s="46" t="e">
        <f>#REF!+#REF!</f>
        <v>#REF!</v>
      </c>
      <c r="Q725" s="46" t="e">
        <f>#REF!+#REF!</f>
        <v>#REF!</v>
      </c>
      <c r="R725" s="46" t="e">
        <f>#REF!+#REF!</f>
        <v>#REF!</v>
      </c>
      <c r="S725" s="46" t="e">
        <f>#REF!+#REF!</f>
        <v>#REF!</v>
      </c>
      <c r="T725" s="46" t="e">
        <f>#REF!+#REF!</f>
        <v>#REF!</v>
      </c>
      <c r="U725" s="46" t="e">
        <f>#REF!+#REF!</f>
        <v>#REF!</v>
      </c>
      <c r="V725" s="46" t="e">
        <f>#REF!+#REF!</f>
        <v>#REF!</v>
      </c>
      <c r="W725" s="46" t="e">
        <f>#REF!+#REF!</f>
        <v>#REF!</v>
      </c>
      <c r="X725" s="46" t="e">
        <f>#REF!+#REF!</f>
        <v>#REF!</v>
      </c>
      <c r="Y725" s="46" t="e">
        <f>#REF!+#REF!</f>
        <v>#REF!</v>
      </c>
    </row>
    <row r="726" spans="1:25" ht="15.75" x14ac:dyDescent="0.25">
      <c r="A726" s="17">
        <v>25</v>
      </c>
      <c r="B726" s="46" t="e">
        <f>#REF!+#REF!</f>
        <v>#REF!</v>
      </c>
      <c r="C726" s="46" t="e">
        <f>#REF!+#REF!</f>
        <v>#REF!</v>
      </c>
      <c r="D726" s="46" t="e">
        <f>#REF!+#REF!</f>
        <v>#REF!</v>
      </c>
      <c r="E726" s="46" t="e">
        <f>#REF!+#REF!</f>
        <v>#REF!</v>
      </c>
      <c r="F726" s="46" t="e">
        <f>#REF!+#REF!</f>
        <v>#REF!</v>
      </c>
      <c r="G726" s="46" t="e">
        <f>#REF!+#REF!</f>
        <v>#REF!</v>
      </c>
      <c r="H726" s="46" t="e">
        <f>#REF!+#REF!</f>
        <v>#REF!</v>
      </c>
      <c r="I726" s="46" t="e">
        <f>#REF!+#REF!</f>
        <v>#REF!</v>
      </c>
      <c r="J726" s="46" t="e">
        <f>#REF!+#REF!</f>
        <v>#REF!</v>
      </c>
      <c r="K726" s="46" t="e">
        <f>#REF!+#REF!</f>
        <v>#REF!</v>
      </c>
      <c r="L726" s="46" t="e">
        <f>#REF!+#REF!</f>
        <v>#REF!</v>
      </c>
      <c r="M726" s="46" t="e">
        <f>#REF!+#REF!</f>
        <v>#REF!</v>
      </c>
      <c r="N726" s="46" t="e">
        <f>#REF!+#REF!</f>
        <v>#REF!</v>
      </c>
      <c r="O726" s="46" t="e">
        <f>#REF!+#REF!</f>
        <v>#REF!</v>
      </c>
      <c r="P726" s="46" t="e">
        <f>#REF!+#REF!</f>
        <v>#REF!</v>
      </c>
      <c r="Q726" s="46" t="e">
        <f>#REF!+#REF!</f>
        <v>#REF!</v>
      </c>
      <c r="R726" s="46" t="e">
        <f>#REF!+#REF!</f>
        <v>#REF!</v>
      </c>
      <c r="S726" s="46" t="e">
        <f>#REF!+#REF!</f>
        <v>#REF!</v>
      </c>
      <c r="T726" s="46" t="e">
        <f>#REF!+#REF!</f>
        <v>#REF!</v>
      </c>
      <c r="U726" s="46" t="e">
        <f>#REF!+#REF!</f>
        <v>#REF!</v>
      </c>
      <c r="V726" s="46" t="e">
        <f>#REF!+#REF!</f>
        <v>#REF!</v>
      </c>
      <c r="W726" s="46" t="e">
        <f>#REF!+#REF!</f>
        <v>#REF!</v>
      </c>
      <c r="X726" s="46" t="e">
        <f>#REF!+#REF!</f>
        <v>#REF!</v>
      </c>
      <c r="Y726" s="46" t="e">
        <f>#REF!+#REF!</f>
        <v>#REF!</v>
      </c>
    </row>
    <row r="727" spans="1:25" ht="15.75" x14ac:dyDescent="0.25">
      <c r="A727" s="17">
        <v>26</v>
      </c>
      <c r="B727" s="46" t="e">
        <f>#REF!+#REF!</f>
        <v>#REF!</v>
      </c>
      <c r="C727" s="46" t="e">
        <f>#REF!+#REF!</f>
        <v>#REF!</v>
      </c>
      <c r="D727" s="46" t="e">
        <f>#REF!+#REF!</f>
        <v>#REF!</v>
      </c>
      <c r="E727" s="46" t="e">
        <f>#REF!+#REF!</f>
        <v>#REF!</v>
      </c>
      <c r="F727" s="46" t="e">
        <f>#REF!+#REF!</f>
        <v>#REF!</v>
      </c>
      <c r="G727" s="46" t="e">
        <f>#REF!+#REF!</f>
        <v>#REF!</v>
      </c>
      <c r="H727" s="46" t="e">
        <f>#REF!+#REF!</f>
        <v>#REF!</v>
      </c>
      <c r="I727" s="46" t="e">
        <f>#REF!+#REF!</f>
        <v>#REF!</v>
      </c>
      <c r="J727" s="46" t="e">
        <f>#REF!+#REF!</f>
        <v>#REF!</v>
      </c>
      <c r="K727" s="46" t="e">
        <f>#REF!+#REF!</f>
        <v>#REF!</v>
      </c>
      <c r="L727" s="46" t="e">
        <f>#REF!+#REF!</f>
        <v>#REF!</v>
      </c>
      <c r="M727" s="46" t="e">
        <f>#REF!+#REF!</f>
        <v>#REF!</v>
      </c>
      <c r="N727" s="46" t="e">
        <f>#REF!+#REF!</f>
        <v>#REF!</v>
      </c>
      <c r="O727" s="46" t="e">
        <f>#REF!+#REF!</f>
        <v>#REF!</v>
      </c>
      <c r="P727" s="46" t="e">
        <f>#REF!+#REF!</f>
        <v>#REF!</v>
      </c>
      <c r="Q727" s="46" t="e">
        <f>#REF!+#REF!</f>
        <v>#REF!</v>
      </c>
      <c r="R727" s="46" t="e">
        <f>#REF!+#REF!</f>
        <v>#REF!</v>
      </c>
      <c r="S727" s="46" t="e">
        <f>#REF!+#REF!</f>
        <v>#REF!</v>
      </c>
      <c r="T727" s="46" t="e">
        <f>#REF!+#REF!</f>
        <v>#REF!</v>
      </c>
      <c r="U727" s="46" t="e">
        <f>#REF!+#REF!</f>
        <v>#REF!</v>
      </c>
      <c r="V727" s="46" t="e">
        <f>#REF!+#REF!</f>
        <v>#REF!</v>
      </c>
      <c r="W727" s="46" t="e">
        <f>#REF!+#REF!</f>
        <v>#REF!</v>
      </c>
      <c r="X727" s="46" t="e">
        <f>#REF!+#REF!</f>
        <v>#REF!</v>
      </c>
      <c r="Y727" s="46" t="e">
        <f>#REF!+#REF!</f>
        <v>#REF!</v>
      </c>
    </row>
    <row r="728" spans="1:25" ht="15.75" x14ac:dyDescent="0.25">
      <c r="A728" s="17">
        <v>27</v>
      </c>
      <c r="B728" s="46" t="e">
        <f>#REF!+#REF!</f>
        <v>#REF!</v>
      </c>
      <c r="C728" s="46" t="e">
        <f>#REF!+#REF!</f>
        <v>#REF!</v>
      </c>
      <c r="D728" s="46" t="e">
        <f>#REF!+#REF!</f>
        <v>#REF!</v>
      </c>
      <c r="E728" s="46" t="e">
        <f>#REF!+#REF!</f>
        <v>#REF!</v>
      </c>
      <c r="F728" s="46" t="e">
        <f>#REF!+#REF!</f>
        <v>#REF!</v>
      </c>
      <c r="G728" s="46" t="e">
        <f>#REF!+#REF!</f>
        <v>#REF!</v>
      </c>
      <c r="H728" s="46" t="e">
        <f>#REF!+#REF!</f>
        <v>#REF!</v>
      </c>
      <c r="I728" s="46" t="e">
        <f>#REF!+#REF!</f>
        <v>#REF!</v>
      </c>
      <c r="J728" s="46" t="e">
        <f>#REF!+#REF!</f>
        <v>#REF!</v>
      </c>
      <c r="K728" s="46" t="e">
        <f>#REF!+#REF!</f>
        <v>#REF!</v>
      </c>
      <c r="L728" s="46" t="e">
        <f>#REF!+#REF!</f>
        <v>#REF!</v>
      </c>
      <c r="M728" s="46" t="e">
        <f>#REF!+#REF!</f>
        <v>#REF!</v>
      </c>
      <c r="N728" s="46" t="e">
        <f>#REF!+#REF!</f>
        <v>#REF!</v>
      </c>
      <c r="O728" s="46" t="e">
        <f>#REF!+#REF!</f>
        <v>#REF!</v>
      </c>
      <c r="P728" s="46" t="e">
        <f>#REF!+#REF!</f>
        <v>#REF!</v>
      </c>
      <c r="Q728" s="46" t="e">
        <f>#REF!+#REF!</f>
        <v>#REF!</v>
      </c>
      <c r="R728" s="46" t="e">
        <f>#REF!+#REF!</f>
        <v>#REF!</v>
      </c>
      <c r="S728" s="46" t="e">
        <f>#REF!+#REF!</f>
        <v>#REF!</v>
      </c>
      <c r="T728" s="46" t="e">
        <f>#REF!+#REF!</f>
        <v>#REF!</v>
      </c>
      <c r="U728" s="46" t="e">
        <f>#REF!+#REF!</f>
        <v>#REF!</v>
      </c>
      <c r="V728" s="46" t="e">
        <f>#REF!+#REF!</f>
        <v>#REF!</v>
      </c>
      <c r="W728" s="46" t="e">
        <f>#REF!+#REF!</f>
        <v>#REF!</v>
      </c>
      <c r="X728" s="46" t="e">
        <f>#REF!+#REF!</f>
        <v>#REF!</v>
      </c>
      <c r="Y728" s="46" t="e">
        <f>#REF!+#REF!</f>
        <v>#REF!</v>
      </c>
    </row>
    <row r="729" spans="1:25" ht="15.75" x14ac:dyDescent="0.25">
      <c r="A729" s="17">
        <v>28</v>
      </c>
      <c r="B729" s="46" t="e">
        <f>#REF!+#REF!</f>
        <v>#REF!</v>
      </c>
      <c r="C729" s="46" t="e">
        <f>#REF!+#REF!</f>
        <v>#REF!</v>
      </c>
      <c r="D729" s="46" t="e">
        <f>#REF!+#REF!</f>
        <v>#REF!</v>
      </c>
      <c r="E729" s="46" t="e">
        <f>#REF!+#REF!</f>
        <v>#REF!</v>
      </c>
      <c r="F729" s="46" t="e">
        <f>#REF!+#REF!</f>
        <v>#REF!</v>
      </c>
      <c r="G729" s="46" t="e">
        <f>#REF!+#REF!</f>
        <v>#REF!</v>
      </c>
      <c r="H729" s="46" t="e">
        <f>#REF!+#REF!</f>
        <v>#REF!</v>
      </c>
      <c r="I729" s="46" t="e">
        <f>#REF!+#REF!</f>
        <v>#REF!</v>
      </c>
      <c r="J729" s="46" t="e">
        <f>#REF!+#REF!</f>
        <v>#REF!</v>
      </c>
      <c r="K729" s="46" t="e">
        <f>#REF!+#REF!</f>
        <v>#REF!</v>
      </c>
      <c r="L729" s="46" t="e">
        <f>#REF!+#REF!</f>
        <v>#REF!</v>
      </c>
      <c r="M729" s="46" t="e">
        <f>#REF!+#REF!</f>
        <v>#REF!</v>
      </c>
      <c r="N729" s="46" t="e">
        <f>#REF!+#REF!</f>
        <v>#REF!</v>
      </c>
      <c r="O729" s="46" t="e">
        <f>#REF!+#REF!</f>
        <v>#REF!</v>
      </c>
      <c r="P729" s="46" t="e">
        <f>#REF!+#REF!</f>
        <v>#REF!</v>
      </c>
      <c r="Q729" s="46" t="e">
        <f>#REF!+#REF!</f>
        <v>#REF!</v>
      </c>
      <c r="R729" s="46" t="e">
        <f>#REF!+#REF!</f>
        <v>#REF!</v>
      </c>
      <c r="S729" s="46" t="e">
        <f>#REF!+#REF!</f>
        <v>#REF!</v>
      </c>
      <c r="T729" s="46" t="e">
        <f>#REF!+#REF!</f>
        <v>#REF!</v>
      </c>
      <c r="U729" s="46" t="e">
        <f>#REF!+#REF!</f>
        <v>#REF!</v>
      </c>
      <c r="V729" s="46" t="e">
        <f>#REF!+#REF!</f>
        <v>#REF!</v>
      </c>
      <c r="W729" s="46" t="e">
        <f>#REF!+#REF!</f>
        <v>#REF!</v>
      </c>
      <c r="X729" s="46" t="e">
        <f>#REF!+#REF!</f>
        <v>#REF!</v>
      </c>
      <c r="Y729" s="46" t="e">
        <f>#REF!+#REF!</f>
        <v>#REF!</v>
      </c>
    </row>
    <row r="730" spans="1:25" ht="15.75" x14ac:dyDescent="0.25">
      <c r="A730" s="17">
        <v>29</v>
      </c>
      <c r="B730" s="46" t="e">
        <f>#REF!+#REF!</f>
        <v>#REF!</v>
      </c>
      <c r="C730" s="46" t="e">
        <f>#REF!+#REF!</f>
        <v>#REF!</v>
      </c>
      <c r="D730" s="46" t="e">
        <f>#REF!+#REF!</f>
        <v>#REF!</v>
      </c>
      <c r="E730" s="46" t="e">
        <f>#REF!+#REF!</f>
        <v>#REF!</v>
      </c>
      <c r="F730" s="46" t="e">
        <f>#REF!+#REF!</f>
        <v>#REF!</v>
      </c>
      <c r="G730" s="46" t="e">
        <f>#REF!+#REF!</f>
        <v>#REF!</v>
      </c>
      <c r="H730" s="46" t="e">
        <f>#REF!+#REF!</f>
        <v>#REF!</v>
      </c>
      <c r="I730" s="46" t="e">
        <f>#REF!+#REF!</f>
        <v>#REF!</v>
      </c>
      <c r="J730" s="46" t="e">
        <f>#REF!+#REF!</f>
        <v>#REF!</v>
      </c>
      <c r="K730" s="46" t="e">
        <f>#REF!+#REF!</f>
        <v>#REF!</v>
      </c>
      <c r="L730" s="46" t="e">
        <f>#REF!+#REF!</f>
        <v>#REF!</v>
      </c>
      <c r="M730" s="46" t="e">
        <f>#REF!+#REF!</f>
        <v>#REF!</v>
      </c>
      <c r="N730" s="46" t="e">
        <f>#REF!+#REF!</f>
        <v>#REF!</v>
      </c>
      <c r="O730" s="46" t="e">
        <f>#REF!+#REF!</f>
        <v>#REF!</v>
      </c>
      <c r="P730" s="46" t="e">
        <f>#REF!+#REF!</f>
        <v>#REF!</v>
      </c>
      <c r="Q730" s="46" t="e">
        <f>#REF!+#REF!</f>
        <v>#REF!</v>
      </c>
      <c r="R730" s="46" t="e">
        <f>#REF!+#REF!</f>
        <v>#REF!</v>
      </c>
      <c r="S730" s="46" t="e">
        <f>#REF!+#REF!</f>
        <v>#REF!</v>
      </c>
      <c r="T730" s="46" t="e">
        <f>#REF!+#REF!</f>
        <v>#REF!</v>
      </c>
      <c r="U730" s="46" t="e">
        <f>#REF!+#REF!</f>
        <v>#REF!</v>
      </c>
      <c r="V730" s="46" t="e">
        <f>#REF!+#REF!</f>
        <v>#REF!</v>
      </c>
      <c r="W730" s="46" t="e">
        <f>#REF!+#REF!</f>
        <v>#REF!</v>
      </c>
      <c r="X730" s="46" t="e">
        <f>#REF!+#REF!</f>
        <v>#REF!</v>
      </c>
      <c r="Y730" s="46" t="e">
        <f>#REF!+#REF!</f>
        <v>#REF!</v>
      </c>
    </row>
    <row r="731" spans="1:25" ht="15.75" x14ac:dyDescent="0.25">
      <c r="A731" s="17">
        <v>30</v>
      </c>
      <c r="B731" s="46" t="e">
        <f>#REF!+#REF!</f>
        <v>#REF!</v>
      </c>
      <c r="C731" s="46" t="e">
        <f>#REF!+#REF!</f>
        <v>#REF!</v>
      </c>
      <c r="D731" s="46" t="e">
        <f>#REF!+#REF!</f>
        <v>#REF!</v>
      </c>
      <c r="E731" s="46" t="e">
        <f>#REF!+#REF!</f>
        <v>#REF!</v>
      </c>
      <c r="F731" s="46" t="e">
        <f>#REF!+#REF!</f>
        <v>#REF!</v>
      </c>
      <c r="G731" s="46" t="e">
        <f>#REF!+#REF!</f>
        <v>#REF!</v>
      </c>
      <c r="H731" s="46" t="e">
        <f>#REF!+#REF!</f>
        <v>#REF!</v>
      </c>
      <c r="I731" s="46" t="e">
        <f>#REF!+#REF!</f>
        <v>#REF!</v>
      </c>
      <c r="J731" s="46" t="e">
        <f>#REF!+#REF!</f>
        <v>#REF!</v>
      </c>
      <c r="K731" s="46" t="e">
        <f>#REF!+#REF!</f>
        <v>#REF!</v>
      </c>
      <c r="L731" s="46" t="e">
        <f>#REF!+#REF!</f>
        <v>#REF!</v>
      </c>
      <c r="M731" s="46" t="e">
        <f>#REF!+#REF!</f>
        <v>#REF!</v>
      </c>
      <c r="N731" s="46" t="e">
        <f>#REF!+#REF!</f>
        <v>#REF!</v>
      </c>
      <c r="O731" s="46" t="e">
        <f>#REF!+#REF!</f>
        <v>#REF!</v>
      </c>
      <c r="P731" s="46" t="e">
        <f>#REF!+#REF!</f>
        <v>#REF!</v>
      </c>
      <c r="Q731" s="46" t="e">
        <f>#REF!+#REF!</f>
        <v>#REF!</v>
      </c>
      <c r="R731" s="46" t="e">
        <f>#REF!+#REF!</f>
        <v>#REF!</v>
      </c>
      <c r="S731" s="46" t="e">
        <f>#REF!+#REF!</f>
        <v>#REF!</v>
      </c>
      <c r="T731" s="46" t="e">
        <f>#REF!+#REF!</f>
        <v>#REF!</v>
      </c>
      <c r="U731" s="46" t="e">
        <f>#REF!+#REF!</f>
        <v>#REF!</v>
      </c>
      <c r="V731" s="46" t="e">
        <f>#REF!+#REF!</f>
        <v>#REF!</v>
      </c>
      <c r="W731" s="46" t="e">
        <f>#REF!+#REF!</f>
        <v>#REF!</v>
      </c>
      <c r="X731" s="46" t="e">
        <f>#REF!+#REF!</f>
        <v>#REF!</v>
      </c>
      <c r="Y731" s="46" t="e">
        <f>#REF!+#REF!</f>
        <v>#REF!</v>
      </c>
    </row>
    <row r="732" spans="1:25" ht="15.75" hidden="1" x14ac:dyDescent="0.25">
      <c r="A732" s="17">
        <v>31</v>
      </c>
      <c r="B732" s="46" t="e">
        <f>#REF!+#REF!</f>
        <v>#REF!</v>
      </c>
      <c r="C732" s="46" t="e">
        <f>#REF!+#REF!</f>
        <v>#REF!</v>
      </c>
      <c r="D732" s="46" t="e">
        <f>#REF!+#REF!</f>
        <v>#REF!</v>
      </c>
      <c r="E732" s="46" t="e">
        <f>#REF!+#REF!</f>
        <v>#REF!</v>
      </c>
      <c r="F732" s="46" t="e">
        <f>#REF!+#REF!</f>
        <v>#REF!</v>
      </c>
      <c r="G732" s="46" t="e">
        <f>#REF!+#REF!</f>
        <v>#REF!</v>
      </c>
      <c r="H732" s="46" t="e">
        <f>#REF!+#REF!</f>
        <v>#REF!</v>
      </c>
      <c r="I732" s="46" t="e">
        <f>#REF!+#REF!</f>
        <v>#REF!</v>
      </c>
      <c r="J732" s="46" t="e">
        <f>#REF!+#REF!</f>
        <v>#REF!</v>
      </c>
      <c r="K732" s="46" t="e">
        <f>#REF!+#REF!</f>
        <v>#REF!</v>
      </c>
      <c r="L732" s="46" t="e">
        <f>#REF!+#REF!</f>
        <v>#REF!</v>
      </c>
      <c r="M732" s="46" t="e">
        <f>#REF!+#REF!</f>
        <v>#REF!</v>
      </c>
      <c r="N732" s="46" t="e">
        <f>#REF!+#REF!</f>
        <v>#REF!</v>
      </c>
      <c r="O732" s="46" t="e">
        <f>#REF!+#REF!</f>
        <v>#REF!</v>
      </c>
      <c r="P732" s="46" t="e">
        <f>#REF!+#REF!</f>
        <v>#REF!</v>
      </c>
      <c r="Q732" s="46" t="e">
        <f>#REF!+#REF!</f>
        <v>#REF!</v>
      </c>
      <c r="R732" s="46" t="e">
        <f>#REF!+#REF!</f>
        <v>#REF!</v>
      </c>
      <c r="S732" s="46" t="e">
        <f>#REF!+#REF!</f>
        <v>#REF!</v>
      </c>
      <c r="T732" s="46" t="e">
        <f>#REF!+#REF!</f>
        <v>#REF!</v>
      </c>
      <c r="U732" s="46" t="e">
        <f>#REF!+#REF!</f>
        <v>#REF!</v>
      </c>
      <c r="V732" s="46" t="e">
        <f>#REF!+#REF!</f>
        <v>#REF!</v>
      </c>
      <c r="W732" s="46" t="e">
        <f>#REF!+#REF!</f>
        <v>#REF!</v>
      </c>
      <c r="X732" s="46" t="e">
        <f>#REF!+#REF!</f>
        <v>#REF!</v>
      </c>
      <c r="Y732" s="46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1" t="s">
        <v>32</v>
      </c>
      <c r="B736" s="131" t="s">
        <v>68</v>
      </c>
      <c r="C736" s="131"/>
      <c r="D736" s="131"/>
      <c r="E736" s="131"/>
      <c r="F736" s="131"/>
      <c r="G736" s="131"/>
      <c r="H736" s="131"/>
      <c r="I736" s="131"/>
      <c r="J736" s="131"/>
      <c r="K736" s="131"/>
      <c r="L736" s="131"/>
      <c r="M736" s="131"/>
      <c r="N736" s="131"/>
      <c r="O736" s="131"/>
      <c r="P736" s="131"/>
      <c r="Q736" s="131"/>
      <c r="R736" s="131"/>
      <c r="S736" s="131"/>
      <c r="T736" s="131"/>
      <c r="U736" s="131"/>
      <c r="V736" s="131"/>
      <c r="W736" s="131"/>
      <c r="X736" s="131"/>
      <c r="Y736" s="131"/>
    </row>
    <row r="737" spans="1:25" ht="15.75" x14ac:dyDescent="0.25">
      <c r="A737" s="131"/>
      <c r="B737" s="131" t="s">
        <v>69</v>
      </c>
      <c r="C737" s="131"/>
      <c r="D737" s="131"/>
      <c r="E737" s="131"/>
      <c r="F737" s="131"/>
      <c r="G737" s="131"/>
      <c r="H737" s="131"/>
      <c r="I737" s="131"/>
      <c r="J737" s="131"/>
      <c r="K737" s="131"/>
      <c r="L737" s="131"/>
      <c r="M737" s="131"/>
      <c r="N737" s="131"/>
      <c r="O737" s="131"/>
      <c r="P737" s="131"/>
      <c r="Q737" s="131"/>
      <c r="R737" s="131"/>
      <c r="S737" s="131"/>
      <c r="T737" s="131"/>
      <c r="U737" s="131"/>
      <c r="V737" s="131"/>
      <c r="W737" s="131"/>
      <c r="X737" s="131"/>
      <c r="Y737" s="131"/>
    </row>
    <row r="738" spans="1:25" s="25" customFormat="1" ht="25.5" x14ac:dyDescent="0.2">
      <c r="A738" s="131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1" t="s">
        <v>32</v>
      </c>
      <c r="B771" s="131" t="s">
        <v>70</v>
      </c>
      <c r="C771" s="131"/>
      <c r="D771" s="131"/>
      <c r="E771" s="131"/>
      <c r="F771" s="131"/>
      <c r="G771" s="131"/>
      <c r="H771" s="131"/>
      <c r="I771" s="131"/>
      <c r="J771" s="131"/>
      <c r="K771" s="131"/>
      <c r="L771" s="131"/>
      <c r="M771" s="131"/>
      <c r="N771" s="131"/>
      <c r="O771" s="131"/>
      <c r="P771" s="131"/>
      <c r="Q771" s="131"/>
      <c r="R771" s="131"/>
      <c r="S771" s="131"/>
      <c r="T771" s="131"/>
      <c r="U771" s="131"/>
      <c r="V771" s="131"/>
      <c r="W771" s="131"/>
      <c r="X771" s="131"/>
      <c r="Y771" s="131"/>
    </row>
    <row r="772" spans="1:25" ht="15.75" x14ac:dyDescent="0.25">
      <c r="A772" s="131"/>
      <c r="B772" s="131" t="s">
        <v>71</v>
      </c>
      <c r="C772" s="131"/>
      <c r="D772" s="131"/>
      <c r="E772" s="131"/>
      <c r="F772" s="131"/>
      <c r="G772" s="131"/>
      <c r="H772" s="131"/>
      <c r="I772" s="131"/>
      <c r="J772" s="131"/>
      <c r="K772" s="131"/>
      <c r="L772" s="131"/>
      <c r="M772" s="131"/>
      <c r="N772" s="131"/>
      <c r="O772" s="131"/>
      <c r="P772" s="131"/>
      <c r="Q772" s="131"/>
      <c r="R772" s="131"/>
      <c r="S772" s="131"/>
      <c r="T772" s="131"/>
      <c r="U772" s="131"/>
      <c r="V772" s="131"/>
      <c r="W772" s="131"/>
      <c r="X772" s="131"/>
      <c r="Y772" s="131"/>
    </row>
    <row r="773" spans="1:25" s="25" customFormat="1" ht="25.5" x14ac:dyDescent="0.2">
      <c r="A773" s="131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27" t="s">
        <v>65</v>
      </c>
      <c r="B806" s="127"/>
      <c r="C806" s="127"/>
      <c r="D806" s="127"/>
      <c r="E806" s="127"/>
      <c r="F806" s="127"/>
      <c r="G806" s="127"/>
      <c r="H806" s="127"/>
      <c r="I806" s="127"/>
      <c r="J806" s="127"/>
      <c r="K806" s="128"/>
      <c r="L806" s="28"/>
      <c r="M806" s="37" t="e">
        <f>G588</f>
        <v>#REF!</v>
      </c>
      <c r="N806" s="29"/>
    </row>
    <row r="807" spans="1:25" ht="46.5" customHeight="1" x14ac:dyDescent="0.25">
      <c r="A807" s="127" t="s">
        <v>66</v>
      </c>
      <c r="B807" s="127"/>
      <c r="C807" s="127"/>
      <c r="D807" s="127"/>
      <c r="E807" s="127"/>
      <c r="F807" s="127"/>
      <c r="G807" s="127"/>
      <c r="H807" s="127"/>
      <c r="I807" s="127"/>
      <c r="J807" s="127"/>
      <c r="K807" s="128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32" t="s">
        <v>8</v>
      </c>
      <c r="G813" s="133"/>
      <c r="H813" s="133"/>
      <c r="I813" s="133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28" t="s">
        <v>60</v>
      </c>
      <c r="B815" s="129"/>
      <c r="C815" s="129"/>
      <c r="D815" s="129"/>
      <c r="E815" s="130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2" customFormat="1" ht="20.25" x14ac:dyDescent="0.3">
      <c r="A825" s="62" t="s">
        <v>110</v>
      </c>
      <c r="X825" s="63" t="s">
        <v>111</v>
      </c>
    </row>
    <row r="829" spans="1:24" ht="285" customHeight="1" x14ac:dyDescent="0.25"/>
    <row r="832" spans="1:24" ht="15.75" x14ac:dyDescent="0.25">
      <c r="A832" s="61" t="s">
        <v>115</v>
      </c>
    </row>
    <row r="833" spans="1:1" ht="15.75" x14ac:dyDescent="0.25">
      <c r="A833" s="61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H12" sqref="H12"/>
    </sheetView>
  </sheetViews>
  <sheetFormatPr defaultColWidth="8.85546875" defaultRowHeight="15" outlineLevelRow="1" x14ac:dyDescent="0.25"/>
  <cols>
    <col min="1" max="1" width="7" style="65" customWidth="1"/>
    <col min="2" max="2" width="10.7109375" style="65" customWidth="1"/>
    <col min="3" max="3" width="9.5703125" style="65" customWidth="1"/>
    <col min="4" max="4" width="9.42578125" style="65" customWidth="1"/>
    <col min="5" max="5" width="11.85546875" style="65" customWidth="1"/>
    <col min="6" max="6" width="15.28515625" style="65" customWidth="1"/>
    <col min="7" max="7" width="12.5703125" style="65" customWidth="1"/>
    <col min="8" max="9" width="15.7109375" style="65" customWidth="1"/>
    <col min="10" max="10" width="10.28515625" style="65" customWidth="1"/>
    <col min="11" max="11" width="10.85546875" style="65" customWidth="1"/>
    <col min="12" max="12" width="10.7109375" style="65" customWidth="1"/>
    <col min="13" max="13" width="10.5703125" style="65" customWidth="1"/>
    <col min="14" max="14" width="10.7109375" style="65" customWidth="1"/>
    <col min="15" max="15" width="9.85546875" style="65" customWidth="1"/>
    <col min="16" max="16" width="14.85546875" style="65" customWidth="1"/>
    <col min="17" max="17" width="10.140625" style="65" customWidth="1"/>
    <col min="18" max="18" width="14.140625" style="65" customWidth="1"/>
    <col min="19" max="19" width="10" style="65" customWidth="1"/>
    <col min="20" max="20" width="10.140625" style="65" customWidth="1"/>
    <col min="21" max="21" width="10" style="65" customWidth="1"/>
    <col min="22" max="23" width="9.5703125" style="65" customWidth="1"/>
    <col min="24" max="24" width="10.140625" style="65" customWidth="1"/>
    <col min="25" max="25" width="9.28515625" style="65" customWidth="1"/>
    <col min="26" max="16384" width="8.85546875" style="65"/>
  </cols>
  <sheetData>
    <row r="1" spans="1:19" s="88" customFormat="1" ht="18.75" x14ac:dyDescent="0.3">
      <c r="H1" s="89" t="s">
        <v>1</v>
      </c>
    </row>
    <row r="2" spans="1:19" s="88" customFormat="1" ht="10.9" hidden="1" customHeight="1" x14ac:dyDescent="0.3">
      <c r="A2" s="89"/>
    </row>
    <row r="3" spans="1:19" s="88" customFormat="1" ht="18.75" x14ac:dyDescent="0.3">
      <c r="H3" s="90" t="s">
        <v>2</v>
      </c>
    </row>
    <row r="4" spans="1:19" s="88" customFormat="1" ht="18.75" x14ac:dyDescent="0.3">
      <c r="H4" s="90" t="s">
        <v>3</v>
      </c>
    </row>
    <row r="5" spans="1:19" s="88" customFormat="1" ht="18.75" x14ac:dyDescent="0.3">
      <c r="H5" s="90" t="s">
        <v>132</v>
      </c>
    </row>
    <row r="6" spans="1:19" s="88" customFormat="1" ht="16.899999999999999" customHeight="1" x14ac:dyDescent="0.3">
      <c r="A6" s="91"/>
      <c r="H6" s="90" t="s">
        <v>133</v>
      </c>
    </row>
    <row r="7" spans="1:19" s="88" customFormat="1" ht="10.9" customHeight="1" x14ac:dyDescent="0.3">
      <c r="A7" s="91"/>
    </row>
    <row r="8" spans="1:19" s="88" customFormat="1" ht="20.25" x14ac:dyDescent="0.3">
      <c r="A8" s="88" t="s">
        <v>134</v>
      </c>
      <c r="S8" s="92" t="s">
        <v>135</v>
      </c>
    </row>
    <row r="9" spans="1:19" s="66" customFormat="1" ht="12.6" customHeight="1" x14ac:dyDescent="0.25">
      <c r="A9" s="93"/>
    </row>
    <row r="10" spans="1:19" s="66" customFormat="1" ht="12.6" hidden="1" customHeight="1" x14ac:dyDescent="0.25">
      <c r="A10" s="55"/>
    </row>
    <row r="11" spans="1:19" s="94" customFormat="1" ht="18.75" x14ac:dyDescent="0.3">
      <c r="A11" s="89" t="s">
        <v>5</v>
      </c>
    </row>
    <row r="12" spans="1:19" s="66" customFormat="1" ht="15.75" x14ac:dyDescent="0.25">
      <c r="A12" s="95" t="s">
        <v>6</v>
      </c>
    </row>
    <row r="13" spans="1:19" s="66" customFormat="1" ht="6.75" customHeight="1" x14ac:dyDescent="0.25">
      <c r="A13" s="96"/>
    </row>
    <row r="14" spans="1:19" s="66" customFormat="1" ht="15.75" x14ac:dyDescent="0.25">
      <c r="A14" s="55" t="s">
        <v>7</v>
      </c>
    </row>
    <row r="15" spans="1:19" s="66" customFormat="1" ht="16.5" customHeight="1" x14ac:dyDescent="0.25">
      <c r="A15" s="148"/>
      <c r="B15" s="148"/>
      <c r="C15" s="148"/>
      <c r="D15" s="148"/>
      <c r="E15" s="148"/>
      <c r="F15" s="157" t="s">
        <v>8</v>
      </c>
      <c r="G15" s="157"/>
      <c r="H15" s="157"/>
      <c r="I15" s="158"/>
    </row>
    <row r="16" spans="1:19" ht="15.75" x14ac:dyDescent="0.25">
      <c r="A16" s="148"/>
      <c r="B16" s="148"/>
      <c r="C16" s="148"/>
      <c r="D16" s="148"/>
      <c r="E16" s="148"/>
      <c r="F16" s="97" t="s">
        <v>9</v>
      </c>
      <c r="G16" s="98" t="s">
        <v>10</v>
      </c>
      <c r="H16" s="98" t="s">
        <v>11</v>
      </c>
      <c r="I16" s="98" t="s">
        <v>12</v>
      </c>
    </row>
    <row r="17" spans="1:22" ht="34.5" customHeight="1" x14ac:dyDescent="0.25">
      <c r="A17" s="144" t="s">
        <v>13</v>
      </c>
      <c r="B17" s="144"/>
      <c r="C17" s="144"/>
      <c r="D17" s="144"/>
      <c r="E17" s="144"/>
      <c r="F17" s="99">
        <v>4774.87</v>
      </c>
      <c r="G17" s="99">
        <v>5070.58</v>
      </c>
      <c r="H17" s="99">
        <v>6224.6299999999992</v>
      </c>
      <c r="I17" s="99">
        <v>7325.8399999999992</v>
      </c>
    </row>
    <row r="18" spans="1:22" ht="12" customHeight="1" x14ac:dyDescent="0.25">
      <c r="A18" s="55"/>
      <c r="B18" s="66"/>
      <c r="C18" s="66"/>
      <c r="D18" s="66"/>
      <c r="E18" s="66"/>
      <c r="F18" s="66"/>
      <c r="G18" s="66"/>
      <c r="H18" s="66"/>
      <c r="I18" s="66"/>
    </row>
    <row r="19" spans="1:22" s="55" customFormat="1" ht="19.149999999999999" customHeight="1" x14ac:dyDescent="0.25">
      <c r="A19" s="55" t="s">
        <v>103</v>
      </c>
      <c r="V19" s="86">
        <v>2887.16</v>
      </c>
    </row>
    <row r="20" spans="1:22" s="55" customFormat="1" ht="19.149999999999999" customHeight="1" x14ac:dyDescent="0.25">
      <c r="A20" s="55" t="s">
        <v>14</v>
      </c>
    </row>
    <row r="21" spans="1:22" s="55" customFormat="1" ht="19.149999999999999" customHeight="1" x14ac:dyDescent="0.25">
      <c r="A21" s="55" t="s">
        <v>104</v>
      </c>
      <c r="K21" s="86" t="s">
        <v>137</v>
      </c>
    </row>
    <row r="22" spans="1:22" s="55" customFormat="1" ht="19.149999999999999" customHeight="1" x14ac:dyDescent="0.25">
      <c r="A22" s="55" t="s">
        <v>89</v>
      </c>
      <c r="J22" s="159" t="s">
        <v>136</v>
      </c>
      <c r="K22" s="159"/>
    </row>
    <row r="23" spans="1:22" s="55" customFormat="1" ht="19.149999999999999" customHeight="1" x14ac:dyDescent="0.25">
      <c r="A23" s="55" t="s">
        <v>105</v>
      </c>
      <c r="O23" s="160">
        <v>2.0043698405519885E-3</v>
      </c>
      <c r="P23" s="160"/>
    </row>
    <row r="24" spans="1:22" s="55" customFormat="1" ht="19.149999999999999" customHeight="1" x14ac:dyDescent="0.25">
      <c r="A24" s="55" t="s">
        <v>87</v>
      </c>
      <c r="K24" s="71">
        <v>912.5</v>
      </c>
    </row>
    <row r="25" spans="1:22" s="55" customFormat="1" ht="19.149999999999999" customHeight="1" x14ac:dyDescent="0.25">
      <c r="A25" s="55" t="s">
        <v>88</v>
      </c>
      <c r="S25" s="87">
        <v>1.167</v>
      </c>
    </row>
    <row r="26" spans="1:22" s="55" customFormat="1" ht="19.149999999999999" customHeight="1" x14ac:dyDescent="0.25">
      <c r="A26" s="55" t="s">
        <v>95</v>
      </c>
      <c r="R26" s="87">
        <v>96.598963572967591</v>
      </c>
    </row>
    <row r="27" spans="1:22" s="55" customFormat="1" ht="19.149999999999999" customHeight="1" x14ac:dyDescent="0.25">
      <c r="A27" s="55" t="s">
        <v>0</v>
      </c>
    </row>
    <row r="28" spans="1:22" s="55" customFormat="1" ht="19.149999999999999" customHeight="1" x14ac:dyDescent="0.25">
      <c r="A28" s="67" t="s">
        <v>90</v>
      </c>
      <c r="F28" s="71">
        <v>4.6419635729675992</v>
      </c>
    </row>
    <row r="29" spans="1:22" s="55" customFormat="1" ht="19.149999999999999" customHeight="1" x14ac:dyDescent="0.25">
      <c r="A29" s="67" t="s">
        <v>91</v>
      </c>
      <c r="F29" s="71">
        <v>51.161999999999999</v>
      </c>
    </row>
    <row r="30" spans="1:22" s="55" customFormat="1" ht="19.149999999999999" customHeight="1" x14ac:dyDescent="0.25">
      <c r="A30" s="67" t="s">
        <v>92</v>
      </c>
      <c r="F30" s="71">
        <v>40.795000000000002</v>
      </c>
    </row>
    <row r="31" spans="1:22" s="55" customFormat="1" ht="19.149999999999999" customHeight="1" x14ac:dyDescent="0.25">
      <c r="A31" s="67" t="s">
        <v>93</v>
      </c>
      <c r="F31" s="71">
        <v>0</v>
      </c>
    </row>
    <row r="32" spans="1:22" s="55" customFormat="1" ht="19.149999999999999" customHeight="1" x14ac:dyDescent="0.25">
      <c r="A32" s="67" t="s">
        <v>94</v>
      </c>
      <c r="F32" s="71">
        <v>0</v>
      </c>
    </row>
    <row r="33" spans="1:19" s="55" customFormat="1" ht="19.149999999999999" customHeight="1" x14ac:dyDescent="0.25">
      <c r="A33" s="55" t="s">
        <v>86</v>
      </c>
      <c r="L33" s="71">
        <v>385.98050000000001</v>
      </c>
    </row>
    <row r="34" spans="1:19" s="55" customFormat="1" ht="19.149999999999999" customHeight="1" x14ac:dyDescent="0.25">
      <c r="A34" s="55" t="s">
        <v>108</v>
      </c>
      <c r="P34" s="161">
        <v>2075.2069999999999</v>
      </c>
      <c r="Q34" s="161"/>
    </row>
    <row r="35" spans="1:19" s="55" customFormat="1" ht="19.149999999999999" customHeight="1" x14ac:dyDescent="0.25">
      <c r="A35" s="55" t="s">
        <v>0</v>
      </c>
    </row>
    <row r="36" spans="1:19" s="55" customFormat="1" ht="19.149999999999999" customHeight="1" x14ac:dyDescent="0.25">
      <c r="A36" s="68" t="s">
        <v>107</v>
      </c>
      <c r="D36" s="72"/>
      <c r="F36" s="78">
        <v>143.78399999999999</v>
      </c>
    </row>
    <row r="37" spans="1:19" s="55" customFormat="1" ht="19.149999999999999" customHeight="1" x14ac:dyDescent="0.25">
      <c r="A37" s="69" t="s">
        <v>126</v>
      </c>
      <c r="D37" s="72"/>
      <c r="F37" s="78">
        <v>39.020000000000003</v>
      </c>
    </row>
    <row r="38" spans="1:19" s="55" customFormat="1" ht="19.149999999999999" customHeight="1" x14ac:dyDescent="0.25">
      <c r="A38" s="69" t="s">
        <v>127</v>
      </c>
      <c r="D38" s="72"/>
      <c r="F38" s="78">
        <v>83.984999999999999</v>
      </c>
    </row>
    <row r="39" spans="1:19" s="55" customFormat="1" ht="19.149999999999999" customHeight="1" x14ac:dyDescent="0.25">
      <c r="A39" s="69" t="s">
        <v>128</v>
      </c>
      <c r="D39" s="72"/>
      <c r="F39" s="78">
        <v>20.779</v>
      </c>
    </row>
    <row r="40" spans="1:19" s="55" customFormat="1" ht="19.149999999999999" customHeight="1" x14ac:dyDescent="0.25">
      <c r="A40" s="68" t="s">
        <v>106</v>
      </c>
      <c r="D40" s="72"/>
      <c r="F40" s="78">
        <v>1931.4229999999998</v>
      </c>
    </row>
    <row r="41" spans="1:19" s="55" customFormat="1" ht="19.149999999999999" customHeight="1" x14ac:dyDescent="0.25">
      <c r="A41" s="69" t="s">
        <v>130</v>
      </c>
      <c r="D41" s="72"/>
      <c r="F41" s="78">
        <v>765.12199999999996</v>
      </c>
    </row>
    <row r="42" spans="1:19" s="55" customFormat="1" ht="19.149999999999999" customHeight="1" x14ac:dyDescent="0.25">
      <c r="A42" s="69" t="s">
        <v>131</v>
      </c>
      <c r="D42" s="72"/>
      <c r="F42" s="78">
        <v>1166.3009999999999</v>
      </c>
    </row>
    <row r="43" spans="1:19" s="55" customFormat="1" ht="19.149999999999999" customHeight="1" x14ac:dyDescent="0.25">
      <c r="A43" s="55" t="s">
        <v>114</v>
      </c>
      <c r="M43" s="162">
        <v>514085.69500000001</v>
      </c>
      <c r="N43" s="162"/>
    </row>
    <row r="44" spans="1:19" s="55" customFormat="1" ht="19.149999999999999" customHeight="1" x14ac:dyDescent="0.25"/>
    <row r="45" spans="1:19" s="55" customFormat="1" ht="19.149999999999999" customHeight="1" x14ac:dyDescent="0.25">
      <c r="A45" s="55" t="s">
        <v>96</v>
      </c>
      <c r="Q45" s="76">
        <v>845.495</v>
      </c>
      <c r="S45" s="76"/>
    </row>
    <row r="46" spans="1:19" s="55" customFormat="1" ht="19.149999999999999" customHeight="1" x14ac:dyDescent="0.25">
      <c r="A46" s="55" t="s">
        <v>102</v>
      </c>
      <c r="Q46" s="163">
        <v>58619.740999999995</v>
      </c>
      <c r="R46" s="163"/>
    </row>
    <row r="47" spans="1:19" s="55" customFormat="1" ht="19.149999999999999" customHeight="1" x14ac:dyDescent="0.25">
      <c r="A47" s="55" t="s">
        <v>0</v>
      </c>
    </row>
    <row r="48" spans="1:19" s="55" customFormat="1" ht="19.149999999999999" customHeight="1" x14ac:dyDescent="0.25">
      <c r="A48" s="69" t="s">
        <v>97</v>
      </c>
      <c r="F48" s="73">
        <v>2075.2069999999999</v>
      </c>
    </row>
    <row r="49" spans="1:15" s="55" customFormat="1" ht="19.149999999999999" customHeight="1" x14ac:dyDescent="0.25">
      <c r="A49" s="69" t="s">
        <v>119</v>
      </c>
      <c r="F49" s="73">
        <v>28127.487000000001</v>
      </c>
    </row>
    <row r="50" spans="1:15" s="55" customFormat="1" ht="19.149999999999999" customHeight="1" x14ac:dyDescent="0.25">
      <c r="A50" s="69" t="s">
        <v>121</v>
      </c>
      <c r="F50" s="73">
        <v>28417.046999999999</v>
      </c>
    </row>
    <row r="51" spans="1:15" s="55" customFormat="1" ht="19.149999999999999" customHeight="1" x14ac:dyDescent="0.25">
      <c r="A51" s="69" t="s">
        <v>101</v>
      </c>
      <c r="F51" s="73">
        <v>0</v>
      </c>
    </row>
    <row r="52" spans="1:15" s="55" customFormat="1" ht="19.149999999999999" customHeight="1" x14ac:dyDescent="0.25">
      <c r="A52" s="69" t="s">
        <v>120</v>
      </c>
      <c r="F52" s="71">
        <v>0</v>
      </c>
    </row>
    <row r="53" spans="1:15" s="55" customFormat="1" ht="19.149999999999999" customHeight="1" x14ac:dyDescent="0.25">
      <c r="A53" s="55" t="s">
        <v>113</v>
      </c>
      <c r="M53" s="168">
        <v>241237.6</v>
      </c>
      <c r="N53" s="168"/>
      <c r="O53" s="77"/>
    </row>
    <row r="54" spans="1:15" ht="15" customHeight="1" x14ac:dyDescent="0.25">
      <c r="A54" s="64"/>
    </row>
    <row r="55" spans="1:15" s="66" customFormat="1" ht="18" customHeight="1" x14ac:dyDescent="0.25">
      <c r="A55" s="55" t="s">
        <v>73</v>
      </c>
    </row>
    <row r="56" spans="1:15" s="66" customFormat="1" ht="18" customHeight="1" x14ac:dyDescent="0.25">
      <c r="A56" s="55" t="s">
        <v>74</v>
      </c>
    </row>
    <row r="57" spans="1:15" s="66" customFormat="1" ht="18" customHeight="1" x14ac:dyDescent="0.25">
      <c r="A57" s="55" t="s">
        <v>75</v>
      </c>
    </row>
    <row r="58" spans="1:15" s="66" customFormat="1" ht="18.600000000000001" customHeight="1" x14ac:dyDescent="0.25">
      <c r="A58" s="55" t="s">
        <v>76</v>
      </c>
    </row>
    <row r="59" spans="1:15" s="94" customFormat="1" ht="18.75" x14ac:dyDescent="0.3">
      <c r="A59" s="89" t="s">
        <v>19</v>
      </c>
    </row>
    <row r="60" spans="1:15" s="66" customFormat="1" ht="15.75" x14ac:dyDescent="0.25">
      <c r="A60" s="95" t="s">
        <v>20</v>
      </c>
    </row>
    <row r="61" spans="1:15" s="66" customFormat="1" ht="15.75" x14ac:dyDescent="0.25">
      <c r="A61" s="95" t="s">
        <v>21</v>
      </c>
    </row>
    <row r="62" spans="1:15" s="66" customFormat="1" ht="10.5" customHeight="1" x14ac:dyDescent="0.25">
      <c r="A62" s="96"/>
    </row>
    <row r="63" spans="1:15" s="66" customFormat="1" ht="15.75" x14ac:dyDescent="0.25">
      <c r="A63" s="55" t="s">
        <v>22</v>
      </c>
    </row>
    <row r="64" spans="1:15" s="66" customFormat="1" ht="10.5" customHeight="1" x14ac:dyDescent="0.25">
      <c r="A64" s="55"/>
    </row>
    <row r="65" spans="1:6" s="66" customFormat="1" ht="15.75" customHeight="1" x14ac:dyDescent="0.25">
      <c r="A65" s="164" t="s">
        <v>23</v>
      </c>
      <c r="B65" s="165"/>
      <c r="C65" s="156" t="s">
        <v>8</v>
      </c>
      <c r="D65" s="157"/>
      <c r="E65" s="157"/>
      <c r="F65" s="158"/>
    </row>
    <row r="66" spans="1:6" s="66" customFormat="1" ht="15.75" x14ac:dyDescent="0.25">
      <c r="A66" s="166"/>
      <c r="B66" s="167"/>
      <c r="C66" s="98" t="s">
        <v>9</v>
      </c>
      <c r="D66" s="98" t="s">
        <v>10</v>
      </c>
      <c r="E66" s="98" t="s">
        <v>11</v>
      </c>
      <c r="F66" s="98" t="s">
        <v>12</v>
      </c>
    </row>
    <row r="67" spans="1:6" s="66" customFormat="1" ht="15.75" x14ac:dyDescent="0.25">
      <c r="A67" s="155" t="s">
        <v>24</v>
      </c>
      <c r="B67" s="155"/>
      <c r="C67" s="100">
        <v>3030.3699999999994</v>
      </c>
      <c r="D67" s="100">
        <v>3326.08</v>
      </c>
      <c r="E67" s="100">
        <v>4480.13</v>
      </c>
      <c r="F67" s="100">
        <v>5581.3399999999992</v>
      </c>
    </row>
    <row r="68" spans="1:6" s="66" customFormat="1" ht="18.75" customHeight="1" x14ac:dyDescent="0.25">
      <c r="A68" s="155" t="s">
        <v>25</v>
      </c>
      <c r="B68" s="155"/>
      <c r="C68" s="100">
        <v>4888.62</v>
      </c>
      <c r="D68" s="100">
        <v>5184.329999999999</v>
      </c>
      <c r="E68" s="100">
        <v>6338.38</v>
      </c>
      <c r="F68" s="100">
        <v>7439.59</v>
      </c>
    </row>
    <row r="69" spans="1:6" s="66" customFormat="1" ht="15.75" x14ac:dyDescent="0.25">
      <c r="A69" s="155" t="s">
        <v>26</v>
      </c>
      <c r="B69" s="155"/>
      <c r="C69" s="100">
        <v>8985.84</v>
      </c>
      <c r="D69" s="100">
        <v>9281.5499999999993</v>
      </c>
      <c r="E69" s="100">
        <v>10435.6</v>
      </c>
      <c r="F69" s="100">
        <v>11536.81</v>
      </c>
    </row>
    <row r="70" spans="1:6" s="66" customFormat="1" ht="15.75" x14ac:dyDescent="0.25">
      <c r="A70" s="55"/>
    </row>
    <row r="71" spans="1:6" s="66" customFormat="1" ht="15.75" x14ac:dyDescent="0.25">
      <c r="A71" s="55" t="s">
        <v>27</v>
      </c>
    </row>
    <row r="72" spans="1:6" s="66" customFormat="1" ht="15.75" x14ac:dyDescent="0.25">
      <c r="A72" s="55"/>
    </row>
    <row r="73" spans="1:6" s="66" customFormat="1" ht="15.75" customHeight="1" x14ac:dyDescent="0.25">
      <c r="A73" s="155" t="s">
        <v>23</v>
      </c>
      <c r="B73" s="155"/>
      <c r="C73" s="156" t="s">
        <v>8</v>
      </c>
      <c r="D73" s="157"/>
      <c r="E73" s="157"/>
      <c r="F73" s="158"/>
    </row>
    <row r="74" spans="1:6" s="66" customFormat="1" ht="15.75" x14ac:dyDescent="0.25">
      <c r="A74" s="155"/>
      <c r="B74" s="155"/>
      <c r="C74" s="98" t="s">
        <v>9</v>
      </c>
      <c r="D74" s="98" t="s">
        <v>10</v>
      </c>
      <c r="E74" s="98" t="s">
        <v>11</v>
      </c>
      <c r="F74" s="98" t="s">
        <v>12</v>
      </c>
    </row>
    <row r="75" spans="1:6" s="66" customFormat="1" ht="16.5" customHeight="1" x14ac:dyDescent="0.25">
      <c r="A75" s="155" t="s">
        <v>24</v>
      </c>
      <c r="B75" s="155"/>
      <c r="C75" s="100">
        <v>3030.3699999999994</v>
      </c>
      <c r="D75" s="100">
        <v>3326.08</v>
      </c>
      <c r="E75" s="100">
        <v>4480.13</v>
      </c>
      <c r="F75" s="100">
        <v>5581.3399999999992</v>
      </c>
    </row>
    <row r="76" spans="1:6" s="66" customFormat="1" ht="17.25" customHeight="1" x14ac:dyDescent="0.25">
      <c r="A76" s="155" t="s">
        <v>28</v>
      </c>
      <c r="B76" s="155"/>
      <c r="C76" s="100">
        <v>6021.5499999999993</v>
      </c>
      <c r="D76" s="100">
        <v>6317.2599999999993</v>
      </c>
      <c r="E76" s="100">
        <v>7471.3099999999995</v>
      </c>
      <c r="F76" s="100">
        <v>8572.5199999999986</v>
      </c>
    </row>
    <row r="77" spans="1:6" s="66" customFormat="1" ht="15.75" x14ac:dyDescent="0.25">
      <c r="A77" s="55"/>
    </row>
    <row r="78" spans="1:6" ht="15.75" hidden="1" x14ac:dyDescent="0.25">
      <c r="A78" s="101"/>
    </row>
    <row r="79" spans="1:6" s="102" customFormat="1" ht="18.75" x14ac:dyDescent="0.3">
      <c r="A79" s="89" t="s">
        <v>29</v>
      </c>
    </row>
    <row r="80" spans="1:6" s="66" customFormat="1" ht="15.75" x14ac:dyDescent="0.25">
      <c r="A80" s="95" t="s">
        <v>117</v>
      </c>
    </row>
    <row r="81" spans="1:25" s="66" customFormat="1" ht="15.75" x14ac:dyDescent="0.25">
      <c r="A81" s="95" t="s">
        <v>118</v>
      </c>
    </row>
    <row r="82" spans="1:25" s="66" customFormat="1" ht="18.75" customHeight="1" x14ac:dyDescent="0.25">
      <c r="A82" s="55" t="s">
        <v>31</v>
      </c>
    </row>
    <row r="83" spans="1:25" s="66" customFormat="1" ht="10.5" customHeight="1" x14ac:dyDescent="0.25">
      <c r="A83" s="55"/>
    </row>
    <row r="84" spans="1:25" s="66" customFormat="1" ht="15.75" x14ac:dyDescent="0.25">
      <c r="A84" s="148" t="s">
        <v>32</v>
      </c>
      <c r="B84" s="148" t="s">
        <v>122</v>
      </c>
      <c r="C84" s="148"/>
      <c r="D84" s="148"/>
      <c r="E84" s="148"/>
      <c r="F84" s="148"/>
      <c r="G84" s="148"/>
      <c r="H84" s="148"/>
      <c r="I84" s="148"/>
      <c r="J84" s="148"/>
      <c r="K84" s="148"/>
      <c r="L84" s="148"/>
      <c r="M84" s="148"/>
      <c r="N84" s="148"/>
      <c r="O84" s="148"/>
      <c r="P84" s="148"/>
      <c r="Q84" s="148"/>
      <c r="R84" s="148"/>
      <c r="S84" s="148"/>
      <c r="T84" s="148"/>
      <c r="U84" s="148"/>
      <c r="V84" s="148"/>
      <c r="W84" s="148"/>
      <c r="X84" s="148"/>
      <c r="Y84" s="148"/>
    </row>
    <row r="85" spans="1:25" s="104" customFormat="1" ht="12.75" x14ac:dyDescent="0.25">
      <c r="A85" s="148"/>
      <c r="B85" s="103" t="s">
        <v>33</v>
      </c>
      <c r="C85" s="103" t="s">
        <v>34</v>
      </c>
      <c r="D85" s="103" t="s">
        <v>35</v>
      </c>
      <c r="E85" s="103" t="s">
        <v>36</v>
      </c>
      <c r="F85" s="103" t="s">
        <v>37</v>
      </c>
      <c r="G85" s="103" t="s">
        <v>38</v>
      </c>
      <c r="H85" s="103" t="s">
        <v>39</v>
      </c>
      <c r="I85" s="103" t="s">
        <v>40</v>
      </c>
      <c r="J85" s="103" t="s">
        <v>41</v>
      </c>
      <c r="K85" s="103" t="s">
        <v>42</v>
      </c>
      <c r="L85" s="103" t="s">
        <v>43</v>
      </c>
      <c r="M85" s="103" t="s">
        <v>44</v>
      </c>
      <c r="N85" s="103" t="s">
        <v>45</v>
      </c>
      <c r="O85" s="103" t="s">
        <v>46</v>
      </c>
      <c r="P85" s="103" t="s">
        <v>47</v>
      </c>
      <c r="Q85" s="103" t="s">
        <v>48</v>
      </c>
      <c r="R85" s="103" t="s">
        <v>49</v>
      </c>
      <c r="S85" s="103" t="s">
        <v>50</v>
      </c>
      <c r="T85" s="103" t="s">
        <v>51</v>
      </c>
      <c r="U85" s="103" t="s">
        <v>52</v>
      </c>
      <c r="V85" s="103" t="s">
        <v>53</v>
      </c>
      <c r="W85" s="103" t="s">
        <v>54</v>
      </c>
      <c r="X85" s="103" t="s">
        <v>55</v>
      </c>
      <c r="Y85" s="103" t="s">
        <v>56</v>
      </c>
    </row>
    <row r="86" spans="1:25" s="66" customFormat="1" ht="15.75" x14ac:dyDescent="0.25">
      <c r="A86" s="74">
        <v>1</v>
      </c>
      <c r="B86" s="105">
        <v>3118.9464616779997</v>
      </c>
      <c r="C86" s="105">
        <v>2919.3088925820002</v>
      </c>
      <c r="D86" s="105">
        <v>2881.6859854139998</v>
      </c>
      <c r="E86" s="105">
        <v>2842.0781034359998</v>
      </c>
      <c r="F86" s="105">
        <v>2858.1105922859997</v>
      </c>
      <c r="G86" s="105">
        <v>2901.4950160819999</v>
      </c>
      <c r="H86" s="105">
        <v>3104.664822404</v>
      </c>
      <c r="I86" s="105">
        <v>3369.5520762799997</v>
      </c>
      <c r="J86" s="105">
        <v>3564.7819833620001</v>
      </c>
      <c r="K86" s="105">
        <v>3594.3631977100003</v>
      </c>
      <c r="L86" s="105">
        <v>3598.43494091</v>
      </c>
      <c r="M86" s="105">
        <v>3599.2085721180001</v>
      </c>
      <c r="N86" s="105">
        <v>3591.8997930739997</v>
      </c>
      <c r="O86" s="105">
        <v>3601.753411618</v>
      </c>
      <c r="P86" s="105">
        <v>3608.940038366</v>
      </c>
      <c r="Q86" s="105">
        <v>3619.974462438</v>
      </c>
      <c r="R86" s="105">
        <v>3599.0864198219997</v>
      </c>
      <c r="S86" s="105">
        <v>3592.805755936</v>
      </c>
      <c r="T86" s="105">
        <v>3595.2488018559998</v>
      </c>
      <c r="U86" s="105">
        <v>3635.4572659559999</v>
      </c>
      <c r="V86" s="105">
        <v>3730.6749806879998</v>
      </c>
      <c r="W86" s="105">
        <v>3649.9526717479998</v>
      </c>
      <c r="X86" s="105">
        <v>3600.5522473740002</v>
      </c>
      <c r="Y86" s="105">
        <v>3435.8298762179998</v>
      </c>
    </row>
    <row r="87" spans="1:25" s="66" customFormat="1" ht="15.75" outlineLevel="1" x14ac:dyDescent="0.25">
      <c r="A87" s="74">
        <v>2</v>
      </c>
      <c r="B87" s="105">
        <v>3161.6794065619997</v>
      </c>
      <c r="C87" s="105">
        <v>3035.8727210400002</v>
      </c>
      <c r="D87" s="105">
        <v>2911.267199762</v>
      </c>
      <c r="E87" s="105">
        <v>2884.1595694079997</v>
      </c>
      <c r="F87" s="105">
        <v>2844.7959920220001</v>
      </c>
      <c r="G87" s="105">
        <v>2878.4591289280002</v>
      </c>
      <c r="H87" s="105">
        <v>2930.1091914200001</v>
      </c>
      <c r="I87" s="105">
        <v>3318.1259596640002</v>
      </c>
      <c r="J87" s="105">
        <v>3495.796474196</v>
      </c>
      <c r="K87" s="105">
        <v>3613.5716462559994</v>
      </c>
      <c r="L87" s="105">
        <v>3622.6210955179999</v>
      </c>
      <c r="M87" s="105">
        <v>3625.0845001540001</v>
      </c>
      <c r="N87" s="105">
        <v>3620.2594844619998</v>
      </c>
      <c r="O87" s="105">
        <v>3624.6773258339999</v>
      </c>
      <c r="P87" s="105">
        <v>3626.0311804479998</v>
      </c>
      <c r="Q87" s="105">
        <v>3625.9802836580002</v>
      </c>
      <c r="R87" s="105">
        <v>3620.8600665839999</v>
      </c>
      <c r="S87" s="105">
        <v>3628.6370960959998</v>
      </c>
      <c r="T87" s="105">
        <v>3641.6768536939999</v>
      </c>
      <c r="U87" s="105">
        <v>3731.5707641919998</v>
      </c>
      <c r="V87" s="105">
        <v>3760.2460156779998</v>
      </c>
      <c r="W87" s="105">
        <v>3660.3763343399996</v>
      </c>
      <c r="X87" s="105">
        <v>3501.720860552</v>
      </c>
      <c r="Y87" s="105">
        <v>3434.0993853579998</v>
      </c>
    </row>
    <row r="88" spans="1:25" s="66" customFormat="1" ht="15.75" outlineLevel="1" x14ac:dyDescent="0.25">
      <c r="A88" s="74">
        <v>3</v>
      </c>
      <c r="B88" s="105">
        <v>3254.6067657439999</v>
      </c>
      <c r="C88" s="105">
        <v>2963.7214315359997</v>
      </c>
      <c r="D88" s="105">
        <v>2862.538613016</v>
      </c>
      <c r="E88" s="105">
        <v>2806.918600904</v>
      </c>
      <c r="F88" s="105">
        <v>2804.7707563659997</v>
      </c>
      <c r="G88" s="105">
        <v>2806.8677041139999</v>
      </c>
      <c r="H88" s="105">
        <v>2925.0907679259999</v>
      </c>
      <c r="I88" s="105">
        <v>3130.3066252059998</v>
      </c>
      <c r="J88" s="105">
        <v>3357.000927866</v>
      </c>
      <c r="K88" s="105">
        <v>3512.6738497599999</v>
      </c>
      <c r="L88" s="105">
        <v>3520.2778301859998</v>
      </c>
      <c r="M88" s="105">
        <v>3519.3311498920002</v>
      </c>
      <c r="N88" s="105">
        <v>3516.0533966160001</v>
      </c>
      <c r="O88" s="105">
        <v>3517.9671159199997</v>
      </c>
      <c r="P88" s="105">
        <v>3522.1813701319998</v>
      </c>
      <c r="Q88" s="105">
        <v>3523.7184531899998</v>
      </c>
      <c r="R88" s="105">
        <v>3527.647685378</v>
      </c>
      <c r="S88" s="105">
        <v>3532.9104134639997</v>
      </c>
      <c r="T88" s="105">
        <v>3556.7606492579998</v>
      </c>
      <c r="U88" s="105">
        <v>3684.4505160099998</v>
      </c>
      <c r="V88" s="105">
        <v>3771.2193636020002</v>
      </c>
      <c r="W88" s="105">
        <v>3718.0729354839996</v>
      </c>
      <c r="X88" s="105">
        <v>3528.4620340179999</v>
      </c>
      <c r="Y88" s="105">
        <v>3393.0460345440001</v>
      </c>
    </row>
    <row r="89" spans="1:25" s="66" customFormat="1" ht="15.75" outlineLevel="1" x14ac:dyDescent="0.25">
      <c r="A89" s="74">
        <v>4</v>
      </c>
      <c r="B89" s="105">
        <v>3116.4423396100001</v>
      </c>
      <c r="C89" s="105">
        <v>2887.5289369059997</v>
      </c>
      <c r="D89" s="105">
        <v>2804.3635820459999</v>
      </c>
      <c r="E89" s="105">
        <v>2781.0019554359997</v>
      </c>
      <c r="F89" s="105">
        <v>2801.2792365719997</v>
      </c>
      <c r="G89" s="105">
        <v>2872.0868508199997</v>
      </c>
      <c r="H89" s="105">
        <v>3091.1873524120001</v>
      </c>
      <c r="I89" s="105">
        <v>3390.0940207240001</v>
      </c>
      <c r="J89" s="105">
        <v>3563.2754383780002</v>
      </c>
      <c r="K89" s="105">
        <v>3646.3593583740003</v>
      </c>
      <c r="L89" s="105">
        <v>3752.326475154</v>
      </c>
      <c r="M89" s="105">
        <v>3750.8504682439998</v>
      </c>
      <c r="N89" s="105">
        <v>3755.2683096159999</v>
      </c>
      <c r="O89" s="105">
        <v>3769.3565410880001</v>
      </c>
      <c r="P89" s="105">
        <v>3652.8537887780003</v>
      </c>
      <c r="Q89" s="105">
        <v>3625.1557556600001</v>
      </c>
      <c r="R89" s="105">
        <v>3599.2289308339996</v>
      </c>
      <c r="S89" s="105">
        <v>3544.9424146199999</v>
      </c>
      <c r="T89" s="105">
        <v>3547.0495417259999</v>
      </c>
      <c r="U89" s="105">
        <v>3613.6937985519999</v>
      </c>
      <c r="V89" s="105">
        <v>3644.9037101799995</v>
      </c>
      <c r="W89" s="105">
        <v>3581.730614432</v>
      </c>
      <c r="X89" s="105">
        <v>3310.0435494120002</v>
      </c>
      <c r="Y89" s="105">
        <v>2862.36556393</v>
      </c>
    </row>
    <row r="90" spans="1:25" s="66" customFormat="1" ht="15.75" outlineLevel="1" x14ac:dyDescent="0.25">
      <c r="A90" s="74">
        <v>5</v>
      </c>
      <c r="B90" s="105">
        <v>2949.5924826319997</v>
      </c>
      <c r="C90" s="105">
        <v>2819.0218575660001</v>
      </c>
      <c r="D90" s="105">
        <v>2755.8182237439996</v>
      </c>
      <c r="E90" s="105">
        <v>2724.832257992</v>
      </c>
      <c r="F90" s="105">
        <v>2769.3873079579998</v>
      </c>
      <c r="G90" s="105">
        <v>2793.339337332</v>
      </c>
      <c r="H90" s="105">
        <v>2948.4116771039999</v>
      </c>
      <c r="I90" s="105">
        <v>3273.9577253019997</v>
      </c>
      <c r="J90" s="105">
        <v>3535.2618451620001</v>
      </c>
      <c r="K90" s="105">
        <v>3611.7800792479998</v>
      </c>
      <c r="L90" s="105">
        <v>3621.9288991739995</v>
      </c>
      <c r="M90" s="105">
        <v>3622.9875524059998</v>
      </c>
      <c r="N90" s="105">
        <v>3615.4751862020003</v>
      </c>
      <c r="O90" s="105">
        <v>3633.9405416139998</v>
      </c>
      <c r="P90" s="105">
        <v>3691.1485335739999</v>
      </c>
      <c r="Q90" s="105">
        <v>3649.6065735760003</v>
      </c>
      <c r="R90" s="105">
        <v>3639.3152426379997</v>
      </c>
      <c r="S90" s="105">
        <v>3612.6046072459999</v>
      </c>
      <c r="T90" s="105">
        <v>3613.0117815659996</v>
      </c>
      <c r="U90" s="105">
        <v>3665.2827848959996</v>
      </c>
      <c r="V90" s="105">
        <v>3748.1325796579999</v>
      </c>
      <c r="W90" s="105">
        <v>3635.8237228440003</v>
      </c>
      <c r="X90" s="105">
        <v>3530.0296551499996</v>
      </c>
      <c r="Y90" s="105">
        <v>3114.477723516</v>
      </c>
    </row>
    <row r="91" spans="1:25" s="66" customFormat="1" ht="15.75" outlineLevel="1" x14ac:dyDescent="0.25">
      <c r="A91" s="74">
        <v>6</v>
      </c>
      <c r="B91" s="105">
        <v>2866.3151548340002</v>
      </c>
      <c r="C91" s="105">
        <v>2753.9757599459999</v>
      </c>
      <c r="D91" s="105">
        <v>2697.9791115879998</v>
      </c>
      <c r="E91" s="105">
        <v>2667.502113736</v>
      </c>
      <c r="F91" s="105">
        <v>2710.9068962479996</v>
      </c>
      <c r="G91" s="105">
        <v>2776.411064978</v>
      </c>
      <c r="H91" s="105">
        <v>3035.0685517579996</v>
      </c>
      <c r="I91" s="105">
        <v>3292.4332600719999</v>
      </c>
      <c r="J91" s="105">
        <v>3619.5163913279998</v>
      </c>
      <c r="K91" s="105">
        <v>3665.5474482039999</v>
      </c>
      <c r="L91" s="105">
        <v>3672.4592322859999</v>
      </c>
      <c r="M91" s="105">
        <v>3672.3676180639995</v>
      </c>
      <c r="N91" s="105">
        <v>3665.2420674639998</v>
      </c>
      <c r="O91" s="105">
        <v>3675.7064474879999</v>
      </c>
      <c r="P91" s="105">
        <v>3684.5523095899998</v>
      </c>
      <c r="Q91" s="105">
        <v>3675.319631884</v>
      </c>
      <c r="R91" s="105">
        <v>3548.3524995500002</v>
      </c>
      <c r="S91" s="105">
        <v>3532.9104134639997</v>
      </c>
      <c r="T91" s="105">
        <v>3538.9060553259997</v>
      </c>
      <c r="U91" s="105">
        <v>3697.3375832379998</v>
      </c>
      <c r="V91" s="105">
        <v>3682.6385902860002</v>
      </c>
      <c r="W91" s="105">
        <v>3720.302214886</v>
      </c>
      <c r="X91" s="105">
        <v>3544.17896277</v>
      </c>
      <c r="Y91" s="105">
        <v>3315.1943045600001</v>
      </c>
    </row>
    <row r="92" spans="1:25" s="66" customFormat="1" ht="15.75" outlineLevel="1" x14ac:dyDescent="0.25">
      <c r="A92" s="74">
        <v>7</v>
      </c>
      <c r="B92" s="105">
        <v>2993.4655156119998</v>
      </c>
      <c r="C92" s="105">
        <v>2831.9292835099996</v>
      </c>
      <c r="D92" s="105">
        <v>2736.8642591480002</v>
      </c>
      <c r="E92" s="105">
        <v>2709.736270078</v>
      </c>
      <c r="F92" s="105">
        <v>2776.7164457179997</v>
      </c>
      <c r="G92" s="105">
        <v>2905.8721400220002</v>
      </c>
      <c r="H92" s="105">
        <v>3210.9067818499998</v>
      </c>
      <c r="I92" s="105">
        <v>3378.591346184</v>
      </c>
      <c r="J92" s="105">
        <v>3539.8629149779999</v>
      </c>
      <c r="K92" s="105">
        <v>3711.4970702159999</v>
      </c>
      <c r="L92" s="105">
        <v>3715.7215037859996</v>
      </c>
      <c r="M92" s="105">
        <v>3713.3293546559999</v>
      </c>
      <c r="N92" s="105">
        <v>3709.3186876039999</v>
      </c>
      <c r="O92" s="105">
        <v>3717.2891249180002</v>
      </c>
      <c r="P92" s="105">
        <v>3732.2426018199999</v>
      </c>
      <c r="Q92" s="105">
        <v>3718.9178221980001</v>
      </c>
      <c r="R92" s="105">
        <v>3686.9139206459995</v>
      </c>
      <c r="S92" s="105">
        <v>3645.1887322040002</v>
      </c>
      <c r="T92" s="105">
        <v>3689.0923032579994</v>
      </c>
      <c r="U92" s="105">
        <v>3748.0409654360001</v>
      </c>
      <c r="V92" s="105">
        <v>3742.9614657940001</v>
      </c>
      <c r="W92" s="105">
        <v>3761.8645336</v>
      </c>
      <c r="X92" s="105">
        <v>3577.8217409600002</v>
      </c>
      <c r="Y92" s="105">
        <v>3363.770200936</v>
      </c>
    </row>
    <row r="93" spans="1:25" s="66" customFormat="1" ht="15.75" outlineLevel="1" x14ac:dyDescent="0.25">
      <c r="A93" s="74">
        <v>8</v>
      </c>
      <c r="B93" s="105">
        <v>2990.4626050019997</v>
      </c>
      <c r="C93" s="105">
        <v>2826.4731476219999</v>
      </c>
      <c r="D93" s="105">
        <v>2771.453717632</v>
      </c>
      <c r="E93" s="105">
        <v>2768.552600602</v>
      </c>
      <c r="F93" s="105">
        <v>2784.686883032</v>
      </c>
      <c r="G93" s="105">
        <v>2912.7737447459999</v>
      </c>
      <c r="H93" s="105">
        <v>3055.4272677580002</v>
      </c>
      <c r="I93" s="105">
        <v>3340.1031935860001</v>
      </c>
      <c r="J93" s="105">
        <v>3515.9007062459996</v>
      </c>
      <c r="K93" s="105">
        <v>3614.9560389440003</v>
      </c>
      <c r="L93" s="105">
        <v>3628.8915800459999</v>
      </c>
      <c r="M93" s="105">
        <v>3621.114550534</v>
      </c>
      <c r="N93" s="105">
        <v>3591.6045916920002</v>
      </c>
      <c r="O93" s="105">
        <v>3628.4436882939999</v>
      </c>
      <c r="P93" s="105">
        <v>3650.5023570799999</v>
      </c>
      <c r="Q93" s="105">
        <v>3640.2721022899996</v>
      </c>
      <c r="R93" s="105">
        <v>3599.24928955</v>
      </c>
      <c r="S93" s="105">
        <v>3577.5977950839997</v>
      </c>
      <c r="T93" s="105">
        <v>3601.4276721619999</v>
      </c>
      <c r="U93" s="105">
        <v>3690.0695216260001</v>
      </c>
      <c r="V93" s="105">
        <v>3701.6536310299998</v>
      </c>
      <c r="W93" s="105">
        <v>3651.9580052740002</v>
      </c>
      <c r="X93" s="105">
        <v>3555.2032074839999</v>
      </c>
      <c r="Y93" s="105">
        <v>3267.5243710459999</v>
      </c>
    </row>
    <row r="94" spans="1:25" s="66" customFormat="1" ht="15.75" outlineLevel="1" x14ac:dyDescent="0.25">
      <c r="A94" s="74">
        <v>9</v>
      </c>
      <c r="B94" s="105">
        <v>3060.2522834499996</v>
      </c>
      <c r="C94" s="105">
        <v>2920.3573664559999</v>
      </c>
      <c r="D94" s="105">
        <v>2856.542971154</v>
      </c>
      <c r="E94" s="105">
        <v>2821.3834686219998</v>
      </c>
      <c r="F94" s="105">
        <v>2825.434853106</v>
      </c>
      <c r="G94" s="105">
        <v>2885.5236033799997</v>
      </c>
      <c r="H94" s="105">
        <v>2976.4150909620002</v>
      </c>
      <c r="I94" s="105">
        <v>3167.8379181519999</v>
      </c>
      <c r="J94" s="105">
        <v>3458.397512904</v>
      </c>
      <c r="K94" s="105">
        <v>3587.8687673059994</v>
      </c>
      <c r="L94" s="105">
        <v>3600.4504537940002</v>
      </c>
      <c r="M94" s="105">
        <v>3599.0660611059998</v>
      </c>
      <c r="N94" s="105">
        <v>3591.8692549999996</v>
      </c>
      <c r="O94" s="105">
        <v>3600.766013892</v>
      </c>
      <c r="P94" s="105">
        <v>3603.6467722059997</v>
      </c>
      <c r="Q94" s="105">
        <v>3604.9700887459994</v>
      </c>
      <c r="R94" s="105">
        <v>3594.1596105499998</v>
      </c>
      <c r="S94" s="105">
        <v>3595.7475903979998</v>
      </c>
      <c r="T94" s="105">
        <v>3614.46742976</v>
      </c>
      <c r="U94" s="105">
        <v>3709.8174761459995</v>
      </c>
      <c r="V94" s="105">
        <v>3701.4704025860001</v>
      </c>
      <c r="W94" s="105">
        <v>3670.2503115999998</v>
      </c>
      <c r="X94" s="105">
        <v>3604.2168162540002</v>
      </c>
      <c r="Y94" s="105">
        <v>3370.4783978579999</v>
      </c>
    </row>
    <row r="95" spans="1:25" s="66" customFormat="1" ht="15.75" outlineLevel="1" x14ac:dyDescent="0.25">
      <c r="A95" s="74">
        <v>10</v>
      </c>
      <c r="B95" s="105">
        <v>3074.40159107</v>
      </c>
      <c r="C95" s="105">
        <v>2927.3098679699997</v>
      </c>
      <c r="D95" s="105">
        <v>2892.0383924999996</v>
      </c>
      <c r="E95" s="105">
        <v>2837.3548813239995</v>
      </c>
      <c r="F95" s="105">
        <v>2846.1396672779997</v>
      </c>
      <c r="G95" s="105">
        <v>2883.6098840759996</v>
      </c>
      <c r="H95" s="105">
        <v>2945.07284768</v>
      </c>
      <c r="I95" s="105">
        <v>3026.8945272840001</v>
      </c>
      <c r="J95" s="105">
        <v>3322.4318280979996</v>
      </c>
      <c r="K95" s="105">
        <v>3500.010728408</v>
      </c>
      <c r="L95" s="105">
        <v>3516.7048755280002</v>
      </c>
      <c r="M95" s="105">
        <v>3505.1207661239996</v>
      </c>
      <c r="N95" s="105">
        <v>3504.347134916</v>
      </c>
      <c r="O95" s="105">
        <v>3512.2972135139998</v>
      </c>
      <c r="P95" s="105">
        <v>3517.2443815019997</v>
      </c>
      <c r="Q95" s="105">
        <v>3521.6113260839998</v>
      </c>
      <c r="R95" s="105">
        <v>3529.2865620160001</v>
      </c>
      <c r="S95" s="105">
        <v>3532.6253914399995</v>
      </c>
      <c r="T95" s="105">
        <v>3551.365589518</v>
      </c>
      <c r="U95" s="105">
        <v>3718.29688136</v>
      </c>
      <c r="V95" s="105">
        <v>3741.790839624</v>
      </c>
      <c r="W95" s="105">
        <v>3673.7621901100001</v>
      </c>
      <c r="X95" s="105">
        <v>3554.7349570159995</v>
      </c>
      <c r="Y95" s="105">
        <v>3367.9742757899999</v>
      </c>
    </row>
    <row r="96" spans="1:25" s="66" customFormat="1" ht="15.75" outlineLevel="1" x14ac:dyDescent="0.25">
      <c r="A96" s="74">
        <v>11</v>
      </c>
      <c r="B96" s="105">
        <v>3068.0903891099997</v>
      </c>
      <c r="C96" s="105">
        <v>2919.5430178159995</v>
      </c>
      <c r="D96" s="105">
        <v>2878.7136128780003</v>
      </c>
      <c r="E96" s="105">
        <v>2872.4125902759997</v>
      </c>
      <c r="F96" s="105">
        <v>2890.8779456879997</v>
      </c>
      <c r="G96" s="105">
        <v>3004.3879667459996</v>
      </c>
      <c r="H96" s="105">
        <v>3449.3887810739998</v>
      </c>
      <c r="I96" s="105">
        <v>3537.2773580459998</v>
      </c>
      <c r="J96" s="105">
        <v>3689.1635587639998</v>
      </c>
      <c r="K96" s="105">
        <v>3860.064800226</v>
      </c>
      <c r="L96" s="105">
        <v>3882.123469012</v>
      </c>
      <c r="M96" s="105">
        <v>4013.4982633599993</v>
      </c>
      <c r="N96" s="105">
        <v>3863.1084282679999</v>
      </c>
      <c r="O96" s="105">
        <v>4005.853565502</v>
      </c>
      <c r="P96" s="105">
        <v>3902.6145166659999</v>
      </c>
      <c r="Q96" s="105">
        <v>4047.3344493519999</v>
      </c>
      <c r="R96" s="105">
        <v>3880.7390763240001</v>
      </c>
      <c r="S96" s="105">
        <v>3867.9538026760001</v>
      </c>
      <c r="T96" s="105">
        <v>3758.4239105959996</v>
      </c>
      <c r="U96" s="105">
        <v>3805.2285986799998</v>
      </c>
      <c r="V96" s="105">
        <v>3800.2916100499997</v>
      </c>
      <c r="W96" s="105">
        <v>3798.3371733140002</v>
      </c>
      <c r="X96" s="105">
        <v>3709.939628442</v>
      </c>
      <c r="Y96" s="105">
        <v>3486.278774466</v>
      </c>
    </row>
    <row r="97" spans="1:25" s="66" customFormat="1" ht="15.75" outlineLevel="1" x14ac:dyDescent="0.25">
      <c r="A97" s="74">
        <v>12</v>
      </c>
      <c r="B97" s="105">
        <v>3239.0119892879998</v>
      </c>
      <c r="C97" s="105">
        <v>2885.3200162200001</v>
      </c>
      <c r="D97" s="105">
        <v>2820.6403754879998</v>
      </c>
      <c r="E97" s="105">
        <v>2797.3601837420001</v>
      </c>
      <c r="F97" s="105">
        <v>2845.7630310320001</v>
      </c>
      <c r="G97" s="105">
        <v>2979.27549056</v>
      </c>
      <c r="H97" s="105">
        <v>3308.1807268980001</v>
      </c>
      <c r="I97" s="105">
        <v>3530.8847212219998</v>
      </c>
      <c r="J97" s="105">
        <v>3719.8645024919997</v>
      </c>
      <c r="K97" s="105">
        <v>3816.466609912</v>
      </c>
      <c r="L97" s="105">
        <v>3867.923264602</v>
      </c>
      <c r="M97" s="105">
        <v>3868.2490040579996</v>
      </c>
      <c r="N97" s="105">
        <v>3763.0249804120003</v>
      </c>
      <c r="O97" s="105">
        <v>3815.1432933719998</v>
      </c>
      <c r="P97" s="105">
        <v>4005.4667498979998</v>
      </c>
      <c r="Q97" s="105">
        <v>3896.1913417679998</v>
      </c>
      <c r="R97" s="105">
        <v>3880.0672386959995</v>
      </c>
      <c r="S97" s="105">
        <v>3871.2926320999995</v>
      </c>
      <c r="T97" s="105">
        <v>3756.0012233919997</v>
      </c>
      <c r="U97" s="105">
        <v>3817.5965186499998</v>
      </c>
      <c r="V97" s="105">
        <v>3826.4932775419998</v>
      </c>
      <c r="W97" s="105">
        <v>4101.1018183079996</v>
      </c>
      <c r="X97" s="105">
        <v>3720.9536937980001</v>
      </c>
      <c r="Y97" s="105">
        <v>3504.1537271139996</v>
      </c>
    </row>
    <row r="98" spans="1:25" s="66" customFormat="1" ht="15.75" outlineLevel="1" x14ac:dyDescent="0.25">
      <c r="A98" s="74">
        <v>13</v>
      </c>
      <c r="B98" s="105">
        <v>2974.1043766959997</v>
      </c>
      <c r="C98" s="105">
        <v>2846.0378736980001</v>
      </c>
      <c r="D98" s="105">
        <v>2794.479425428</v>
      </c>
      <c r="E98" s="105">
        <v>2782.2438371119997</v>
      </c>
      <c r="F98" s="105">
        <v>2827.8066435199999</v>
      </c>
      <c r="G98" s="105">
        <v>2958.977850708</v>
      </c>
      <c r="H98" s="105">
        <v>3139.6309171339999</v>
      </c>
      <c r="I98" s="105">
        <v>3419.237522678</v>
      </c>
      <c r="J98" s="105">
        <v>3608.1155103680003</v>
      </c>
      <c r="K98" s="105">
        <v>3662.1170045580002</v>
      </c>
      <c r="L98" s="105">
        <v>3676.7752800779999</v>
      </c>
      <c r="M98" s="105">
        <v>3681.366170536</v>
      </c>
      <c r="N98" s="105">
        <v>3677.844112668</v>
      </c>
      <c r="O98" s="105">
        <v>3751.53248523</v>
      </c>
      <c r="P98" s="105">
        <v>3784.0351753240002</v>
      </c>
      <c r="Q98" s="105">
        <v>3777.7341527219996</v>
      </c>
      <c r="R98" s="105">
        <v>3722.134499326</v>
      </c>
      <c r="S98" s="105">
        <v>3676.8261768679999</v>
      </c>
      <c r="T98" s="105">
        <v>3688.3084926920001</v>
      </c>
      <c r="U98" s="105">
        <v>3769.9367644940003</v>
      </c>
      <c r="V98" s="105">
        <v>3755.0443637399999</v>
      </c>
      <c r="W98" s="105">
        <v>3775.4132590979998</v>
      </c>
      <c r="X98" s="105">
        <v>3629.2478575759997</v>
      </c>
      <c r="Y98" s="105">
        <v>3366.3557578680002</v>
      </c>
    </row>
    <row r="99" spans="1:25" s="66" customFormat="1" ht="15.75" outlineLevel="1" x14ac:dyDescent="0.25">
      <c r="A99" s="74">
        <v>14</v>
      </c>
      <c r="B99" s="105">
        <v>3040.025899104</v>
      </c>
      <c r="C99" s="105">
        <v>2890.9084837620003</v>
      </c>
      <c r="D99" s="105">
        <v>2844.1546924679997</v>
      </c>
      <c r="E99" s="105">
        <v>2828.1527416919998</v>
      </c>
      <c r="F99" s="105">
        <v>2840.6326345999996</v>
      </c>
      <c r="G99" s="105">
        <v>2919.4615829519998</v>
      </c>
      <c r="H99" s="105">
        <v>3169.3750012099999</v>
      </c>
      <c r="I99" s="105">
        <v>3449.276808136</v>
      </c>
      <c r="J99" s="105">
        <v>3622.2648179879998</v>
      </c>
      <c r="K99" s="105">
        <v>3666.9013028179997</v>
      </c>
      <c r="L99" s="105">
        <v>3679.6865764659997</v>
      </c>
      <c r="M99" s="105">
        <v>3700.4830048599997</v>
      </c>
      <c r="N99" s="105">
        <v>3695.9531905499998</v>
      </c>
      <c r="O99" s="105">
        <v>3783.3327996219996</v>
      </c>
      <c r="P99" s="105">
        <v>3793.6648479919995</v>
      </c>
      <c r="Q99" s="105">
        <v>3792.850499352</v>
      </c>
      <c r="R99" s="105">
        <v>3775.1180577159998</v>
      </c>
      <c r="S99" s="105">
        <v>3688.0641881000001</v>
      </c>
      <c r="T99" s="105">
        <v>3686.9851761519999</v>
      </c>
      <c r="U99" s="105">
        <v>3749.2828471120001</v>
      </c>
      <c r="V99" s="105">
        <v>3725.6972746259999</v>
      </c>
      <c r="W99" s="105">
        <v>3769.5601282479997</v>
      </c>
      <c r="X99" s="105">
        <v>3730.4612141699999</v>
      </c>
      <c r="Y99" s="105">
        <v>3517.3970718719997</v>
      </c>
    </row>
    <row r="100" spans="1:25" s="66" customFormat="1" ht="15.75" outlineLevel="1" x14ac:dyDescent="0.25">
      <c r="A100" s="74">
        <v>15</v>
      </c>
      <c r="B100" s="105">
        <v>3087.166506002</v>
      </c>
      <c r="C100" s="105">
        <v>2921.9046288720001</v>
      </c>
      <c r="D100" s="105">
        <v>2829.0688839119998</v>
      </c>
      <c r="E100" s="105">
        <v>2795.222518562</v>
      </c>
      <c r="F100" s="105">
        <v>2855.3825243419997</v>
      </c>
      <c r="G100" s="105">
        <v>2928.7553368059998</v>
      </c>
      <c r="H100" s="105">
        <v>3182.9746234979998</v>
      </c>
      <c r="I100" s="105">
        <v>3512.3379309459997</v>
      </c>
      <c r="J100" s="105">
        <v>3630.1639997960001</v>
      </c>
      <c r="K100" s="105">
        <v>3721.1979983900001</v>
      </c>
      <c r="L100" s="105">
        <v>3723.2542287059996</v>
      </c>
      <c r="M100" s="105">
        <v>3728.455880644</v>
      </c>
      <c r="N100" s="105">
        <v>3741.515996958</v>
      </c>
      <c r="O100" s="105">
        <v>3771.9624567359997</v>
      </c>
      <c r="P100" s="105">
        <v>3792.280455304</v>
      </c>
      <c r="Q100" s="105">
        <v>3787.272211168</v>
      </c>
      <c r="R100" s="105">
        <v>3773.2857732760003</v>
      </c>
      <c r="S100" s="105">
        <v>3745.658995664</v>
      </c>
      <c r="T100" s="105">
        <v>3699.953678244</v>
      </c>
      <c r="U100" s="105">
        <v>3801.991562836</v>
      </c>
      <c r="V100" s="105">
        <v>3798.0725100059999</v>
      </c>
      <c r="W100" s="105">
        <v>3790.7026548139997</v>
      </c>
      <c r="X100" s="105">
        <v>3727.6924287940001</v>
      </c>
      <c r="Y100" s="105">
        <v>3537.4809452059999</v>
      </c>
    </row>
    <row r="101" spans="1:25" s="66" customFormat="1" ht="15.75" outlineLevel="1" x14ac:dyDescent="0.25">
      <c r="A101" s="74">
        <v>16</v>
      </c>
      <c r="B101" s="105">
        <v>3550.052452336</v>
      </c>
      <c r="C101" s="105">
        <v>3493.4450424979996</v>
      </c>
      <c r="D101" s="105">
        <v>3331.1860759780002</v>
      </c>
      <c r="E101" s="105">
        <v>3260.5718695319997</v>
      </c>
      <c r="F101" s="105">
        <v>3257.4468066259997</v>
      </c>
      <c r="G101" s="105">
        <v>3301.981497876</v>
      </c>
      <c r="H101" s="105">
        <v>3333.8632471319997</v>
      </c>
      <c r="I101" s="105">
        <v>3472.1701842780003</v>
      </c>
      <c r="J101" s="105">
        <v>3743.399178188</v>
      </c>
      <c r="K101" s="105">
        <v>3866.5897687039997</v>
      </c>
      <c r="L101" s="105">
        <v>3873.1350958979997</v>
      </c>
      <c r="M101" s="105">
        <v>3870.1627233620002</v>
      </c>
      <c r="N101" s="105">
        <v>3883.2024809599998</v>
      </c>
      <c r="O101" s="105">
        <v>3913.3842774299997</v>
      </c>
      <c r="P101" s="105">
        <v>3941.4793055099999</v>
      </c>
      <c r="Q101" s="105">
        <v>3912.9771031099999</v>
      </c>
      <c r="R101" s="105">
        <v>3927.0958726560002</v>
      </c>
      <c r="S101" s="105">
        <v>3945.0624395259997</v>
      </c>
      <c r="T101" s="105">
        <v>3928.5820589240002</v>
      </c>
      <c r="U101" s="105">
        <v>4104.4304683740002</v>
      </c>
      <c r="V101" s="105">
        <v>4088.0824194259999</v>
      </c>
      <c r="W101" s="105">
        <v>4015.9514886380002</v>
      </c>
      <c r="X101" s="105">
        <v>3787.5979506240001</v>
      </c>
      <c r="Y101" s="105">
        <v>3680.3075173039997</v>
      </c>
    </row>
    <row r="102" spans="1:25" s="66" customFormat="1" ht="15.75" outlineLevel="1" x14ac:dyDescent="0.25">
      <c r="A102" s="74">
        <v>17</v>
      </c>
      <c r="B102" s="105">
        <v>3545.3394095819999</v>
      </c>
      <c r="C102" s="105">
        <v>3426.1696654759999</v>
      </c>
      <c r="D102" s="105">
        <v>3376.9728282619999</v>
      </c>
      <c r="E102" s="105">
        <v>3359.4745118599999</v>
      </c>
      <c r="F102" s="105">
        <v>2860.4111271939996</v>
      </c>
      <c r="G102" s="105">
        <v>2864.0044405680001</v>
      </c>
      <c r="H102" s="105">
        <v>2994.666679856</v>
      </c>
      <c r="I102" s="105">
        <v>3132.719133052</v>
      </c>
      <c r="J102" s="105">
        <v>3644.333666132</v>
      </c>
      <c r="K102" s="105">
        <v>3699.1902263940001</v>
      </c>
      <c r="L102" s="105">
        <v>3800.831116024</v>
      </c>
      <c r="M102" s="105">
        <v>3803.0196779939997</v>
      </c>
      <c r="N102" s="105">
        <v>3813.9319497699998</v>
      </c>
      <c r="O102" s="105">
        <v>3840.95814526</v>
      </c>
      <c r="P102" s="105">
        <v>3848.3076417359998</v>
      </c>
      <c r="Q102" s="105">
        <v>3861.4593722719997</v>
      </c>
      <c r="R102" s="105">
        <v>3865.0832237200002</v>
      </c>
      <c r="S102" s="105">
        <v>3881.9809580000001</v>
      </c>
      <c r="T102" s="105">
        <v>3992.7221936819997</v>
      </c>
      <c r="U102" s="105">
        <v>4163.3485924779998</v>
      </c>
      <c r="V102" s="105">
        <v>4688.6747207839999</v>
      </c>
      <c r="W102" s="105">
        <v>4672.224878256</v>
      </c>
      <c r="X102" s="105">
        <v>3693.2760193959994</v>
      </c>
      <c r="Y102" s="105">
        <v>3597.070906938</v>
      </c>
    </row>
    <row r="103" spans="1:25" s="66" customFormat="1" ht="15.75" outlineLevel="1" x14ac:dyDescent="0.25">
      <c r="A103" s="74">
        <v>18</v>
      </c>
      <c r="B103" s="105">
        <v>3235.0623983840001</v>
      </c>
      <c r="C103" s="105">
        <v>2858.2225652239995</v>
      </c>
      <c r="D103" s="105">
        <v>2847.8497994219997</v>
      </c>
      <c r="E103" s="105">
        <v>2785.5114110300001</v>
      </c>
      <c r="F103" s="105">
        <v>2782.2438371119997</v>
      </c>
      <c r="G103" s="105">
        <v>2833.2017032599997</v>
      </c>
      <c r="H103" s="105">
        <v>3023.321572626</v>
      </c>
      <c r="I103" s="105">
        <v>3502.6471821300001</v>
      </c>
      <c r="J103" s="105">
        <v>3609.9885122400001</v>
      </c>
      <c r="K103" s="105">
        <v>3688.6953082959999</v>
      </c>
      <c r="L103" s="105">
        <v>3791.4966447380002</v>
      </c>
      <c r="M103" s="105">
        <v>3789.6338222240001</v>
      </c>
      <c r="N103" s="105">
        <v>3803.2232651539998</v>
      </c>
      <c r="O103" s="105">
        <v>3862.1413892579999</v>
      </c>
      <c r="P103" s="105">
        <v>3938.3746013199998</v>
      </c>
      <c r="Q103" s="105">
        <v>4039.9035180119999</v>
      </c>
      <c r="R103" s="105">
        <v>4017.1119354499997</v>
      </c>
      <c r="S103" s="105">
        <v>3866.4167196179997</v>
      </c>
      <c r="T103" s="105">
        <v>3823.4191114260002</v>
      </c>
      <c r="U103" s="105">
        <v>4271.127634982</v>
      </c>
      <c r="V103" s="105">
        <v>3870.030391708</v>
      </c>
      <c r="W103" s="105">
        <v>3788.0254836599997</v>
      </c>
      <c r="X103" s="105">
        <v>3729.9827843439998</v>
      </c>
      <c r="Y103" s="105">
        <v>3514.9438465940002</v>
      </c>
    </row>
    <row r="104" spans="1:25" s="66" customFormat="1" ht="15.75" outlineLevel="1" x14ac:dyDescent="0.25">
      <c r="A104" s="74">
        <v>19</v>
      </c>
      <c r="B104" s="105">
        <v>3057.1882966919998</v>
      </c>
      <c r="C104" s="105">
        <v>2920.0010889260002</v>
      </c>
      <c r="D104" s="105">
        <v>2829.1808568500001</v>
      </c>
      <c r="E104" s="105">
        <v>2816.2428928319996</v>
      </c>
      <c r="F104" s="105">
        <v>2814.3189941699998</v>
      </c>
      <c r="G104" s="105">
        <v>2923.2483041280002</v>
      </c>
      <c r="H104" s="105">
        <v>3066.1359523739998</v>
      </c>
      <c r="I104" s="105">
        <v>3428.582173322</v>
      </c>
      <c r="J104" s="105">
        <v>3740.6202134539999</v>
      </c>
      <c r="K104" s="105">
        <v>3775.2605687280002</v>
      </c>
      <c r="L104" s="105">
        <v>3796.688117318</v>
      </c>
      <c r="M104" s="105">
        <v>3803.0196779939997</v>
      </c>
      <c r="N104" s="105">
        <v>3804.8316037180002</v>
      </c>
      <c r="O104" s="105">
        <v>3831.6338533319995</v>
      </c>
      <c r="P104" s="105">
        <v>3854.3338216719994</v>
      </c>
      <c r="Q104" s="105">
        <v>3852.35902622</v>
      </c>
      <c r="R104" s="105">
        <v>3881.1462506439998</v>
      </c>
      <c r="S104" s="105">
        <v>3834.5553290779999</v>
      </c>
      <c r="T104" s="105">
        <v>3817.9935136120002</v>
      </c>
      <c r="U104" s="105">
        <v>4033.5617779779996</v>
      </c>
      <c r="V104" s="105">
        <v>4063.9980583979996</v>
      </c>
      <c r="W104" s="105">
        <v>3831.7254675539998</v>
      </c>
      <c r="X104" s="105">
        <v>3772.970213178</v>
      </c>
      <c r="Y104" s="105">
        <v>3513.1624589439998</v>
      </c>
    </row>
    <row r="105" spans="1:25" s="66" customFormat="1" ht="15.75" outlineLevel="1" x14ac:dyDescent="0.25">
      <c r="A105" s="74">
        <v>20</v>
      </c>
      <c r="B105" s="105">
        <v>3123.598428284</v>
      </c>
      <c r="C105" s="105">
        <v>2962.0825548980001</v>
      </c>
      <c r="D105" s="105">
        <v>2899.764525222</v>
      </c>
      <c r="E105" s="105">
        <v>2893.6263723479997</v>
      </c>
      <c r="F105" s="105">
        <v>2912.9569731900001</v>
      </c>
      <c r="G105" s="105">
        <v>2976.751009776</v>
      </c>
      <c r="H105" s="105">
        <v>3240.4472787659997</v>
      </c>
      <c r="I105" s="105">
        <v>3512.9588717839997</v>
      </c>
      <c r="J105" s="105">
        <v>3745.6691750219998</v>
      </c>
      <c r="K105" s="105">
        <v>3800.6071701479996</v>
      </c>
      <c r="L105" s="105">
        <v>3825.3430100879996</v>
      </c>
      <c r="M105" s="105">
        <v>3801.8490518239996</v>
      </c>
      <c r="N105" s="105">
        <v>3817.6168773660002</v>
      </c>
      <c r="O105" s="105">
        <v>3841.4976512339999</v>
      </c>
      <c r="P105" s="105">
        <v>4050.5816645539999</v>
      </c>
      <c r="Q105" s="105">
        <v>4067.29617039</v>
      </c>
      <c r="R105" s="105">
        <v>3925.4264579439996</v>
      </c>
      <c r="S105" s="105">
        <v>3838.5150993399998</v>
      </c>
      <c r="T105" s="105">
        <v>3838.454023192</v>
      </c>
      <c r="U105" s="105">
        <v>4031.1187320580002</v>
      </c>
      <c r="V105" s="105">
        <v>3935.9111966840001</v>
      </c>
      <c r="W105" s="105">
        <v>3830.2189225699999</v>
      </c>
      <c r="X105" s="105">
        <v>3731.7743513519999</v>
      </c>
      <c r="Y105" s="105">
        <v>3569.5662816220001</v>
      </c>
    </row>
    <row r="106" spans="1:25" s="66" customFormat="1" ht="15.75" outlineLevel="1" x14ac:dyDescent="0.25">
      <c r="A106" s="74">
        <v>21</v>
      </c>
      <c r="B106" s="105">
        <v>3286.3358246299995</v>
      </c>
      <c r="C106" s="105">
        <v>2919.1562022119997</v>
      </c>
      <c r="D106" s="105">
        <v>2878.7034335200001</v>
      </c>
      <c r="E106" s="105">
        <v>2861.6326501539997</v>
      </c>
      <c r="F106" s="105">
        <v>2858.4974078899995</v>
      </c>
      <c r="G106" s="105">
        <v>2937.9065796479999</v>
      </c>
      <c r="H106" s="105">
        <v>3153.9838119139995</v>
      </c>
      <c r="I106" s="105">
        <v>3432.6640958799999</v>
      </c>
      <c r="J106" s="105">
        <v>3649.7083671559994</v>
      </c>
      <c r="K106" s="105">
        <v>3757.6604587459997</v>
      </c>
      <c r="L106" s="105">
        <v>3775.7593572699998</v>
      </c>
      <c r="M106" s="105">
        <v>3805.6052349259999</v>
      </c>
      <c r="N106" s="105">
        <v>3810.8781423700002</v>
      </c>
      <c r="O106" s="105">
        <v>3841.1006562719995</v>
      </c>
      <c r="P106" s="105">
        <v>4204.3306877859995</v>
      </c>
      <c r="Q106" s="105">
        <v>4077.8419852779998</v>
      </c>
      <c r="R106" s="105">
        <v>3838.8611975120002</v>
      </c>
      <c r="S106" s="105">
        <v>3816.3851750479998</v>
      </c>
      <c r="T106" s="105">
        <v>3811.7535671579999</v>
      </c>
      <c r="U106" s="105">
        <v>3969.16715927</v>
      </c>
      <c r="V106" s="105">
        <v>3904.63002955</v>
      </c>
      <c r="W106" s="105">
        <v>3812.0691272559998</v>
      </c>
      <c r="X106" s="105">
        <v>3637.8290563700002</v>
      </c>
      <c r="Y106" s="105">
        <v>3319.9684234619999</v>
      </c>
    </row>
    <row r="107" spans="1:25" s="66" customFormat="1" ht="15.75" outlineLevel="1" x14ac:dyDescent="0.25">
      <c r="A107" s="74">
        <v>22</v>
      </c>
      <c r="B107" s="105">
        <v>3033.6434416379998</v>
      </c>
      <c r="C107" s="105">
        <v>2914.7180021240001</v>
      </c>
      <c r="D107" s="105">
        <v>2883.9356235319997</v>
      </c>
      <c r="E107" s="105">
        <v>2862.4571781519999</v>
      </c>
      <c r="F107" s="105">
        <v>2856.0238238960001</v>
      </c>
      <c r="G107" s="105">
        <v>2923.6758371639999</v>
      </c>
      <c r="H107" s="105">
        <v>3094.4243882559999</v>
      </c>
      <c r="I107" s="105">
        <v>3520.4305205559995</v>
      </c>
      <c r="J107" s="105">
        <v>3666.1480303259996</v>
      </c>
      <c r="K107" s="105">
        <v>3761.3250276260001</v>
      </c>
      <c r="L107" s="105">
        <v>3794.7947567299998</v>
      </c>
      <c r="M107" s="105">
        <v>3806.6333500840001</v>
      </c>
      <c r="N107" s="105">
        <v>3812.9038346120001</v>
      </c>
      <c r="O107" s="105">
        <v>3924.4899570080001</v>
      </c>
      <c r="P107" s="105">
        <v>3949.5820744779994</v>
      </c>
      <c r="Q107" s="105">
        <v>4128.4537532539998</v>
      </c>
      <c r="R107" s="105">
        <v>3848.8471477100002</v>
      </c>
      <c r="S107" s="105">
        <v>3807.9872046979999</v>
      </c>
      <c r="T107" s="105">
        <v>3791.4966447380002</v>
      </c>
      <c r="U107" s="105">
        <v>3827.3178055399999</v>
      </c>
      <c r="V107" s="105">
        <v>3902.8893593319999</v>
      </c>
      <c r="W107" s="105">
        <v>3710.265367898</v>
      </c>
      <c r="X107" s="105">
        <v>3609.3675714020001</v>
      </c>
      <c r="Y107" s="105">
        <v>3437.4992909299999</v>
      </c>
    </row>
    <row r="108" spans="1:25" s="66" customFormat="1" ht="15.75" outlineLevel="1" x14ac:dyDescent="0.25">
      <c r="A108" s="74">
        <v>23</v>
      </c>
      <c r="B108" s="105">
        <v>3279.3324263260001</v>
      </c>
      <c r="C108" s="105">
        <v>3016.32835368</v>
      </c>
      <c r="D108" s="105">
        <v>2905.2613785419999</v>
      </c>
      <c r="E108" s="105">
        <v>2897.2909412280001</v>
      </c>
      <c r="F108" s="105">
        <v>2891.2545819340003</v>
      </c>
      <c r="G108" s="105">
        <v>2921.3854816140001</v>
      </c>
      <c r="H108" s="105">
        <v>2933.67196672</v>
      </c>
      <c r="I108" s="105">
        <v>3275.03673725</v>
      </c>
      <c r="J108" s="105">
        <v>3496.8958448599997</v>
      </c>
      <c r="K108" s="105">
        <v>3549.5943812260002</v>
      </c>
      <c r="L108" s="105">
        <v>3524.7567477060002</v>
      </c>
      <c r="M108" s="105">
        <v>3638.114078394</v>
      </c>
      <c r="N108" s="105">
        <v>3624.7180432659998</v>
      </c>
      <c r="O108" s="105">
        <v>3640.6589178940003</v>
      </c>
      <c r="P108" s="105">
        <v>3631.324446608</v>
      </c>
      <c r="Q108" s="105">
        <v>3630.8969135719999</v>
      </c>
      <c r="R108" s="105">
        <v>3557.0354919239999</v>
      </c>
      <c r="S108" s="105">
        <v>3536.147449308</v>
      </c>
      <c r="T108" s="105">
        <v>3571.0015710999996</v>
      </c>
      <c r="U108" s="105">
        <v>3745.2721800599998</v>
      </c>
      <c r="V108" s="105">
        <v>3699.2004057519998</v>
      </c>
      <c r="W108" s="105">
        <v>3582.891061244</v>
      </c>
      <c r="X108" s="105">
        <v>3486.3907474039997</v>
      </c>
      <c r="Y108" s="105">
        <v>3217.808386574</v>
      </c>
    </row>
    <row r="109" spans="1:25" s="66" customFormat="1" ht="15.75" outlineLevel="1" x14ac:dyDescent="0.25">
      <c r="A109" s="74">
        <v>24</v>
      </c>
      <c r="B109" s="105">
        <v>3129.7162224419999</v>
      </c>
      <c r="C109" s="105">
        <v>2987.429156318</v>
      </c>
      <c r="D109" s="105">
        <v>2909.0989965079998</v>
      </c>
      <c r="E109" s="105">
        <v>2847.1270650040001</v>
      </c>
      <c r="F109" s="105">
        <v>2838.942861172</v>
      </c>
      <c r="G109" s="105">
        <v>2823.8163351840003</v>
      </c>
      <c r="H109" s="105">
        <v>2932.1247043040003</v>
      </c>
      <c r="I109" s="105">
        <v>3082.3720283840003</v>
      </c>
      <c r="J109" s="105">
        <v>3139.6410964919996</v>
      </c>
      <c r="K109" s="105">
        <v>3446.1415658719998</v>
      </c>
      <c r="L109" s="105">
        <v>3479.3364523099999</v>
      </c>
      <c r="M109" s="105">
        <v>3461.7465216860001</v>
      </c>
      <c r="N109" s="105">
        <v>3473.7683434840001</v>
      </c>
      <c r="O109" s="105">
        <v>3494.2390324219996</v>
      </c>
      <c r="P109" s="105">
        <v>3498.870640312</v>
      </c>
      <c r="Q109" s="105">
        <v>3498.7993848059996</v>
      </c>
      <c r="R109" s="105">
        <v>3501.0795609979996</v>
      </c>
      <c r="S109" s="105">
        <v>3501.7106811940002</v>
      </c>
      <c r="T109" s="105">
        <v>3522.8328490439999</v>
      </c>
      <c r="U109" s="105">
        <v>3704.4529544799998</v>
      </c>
      <c r="V109" s="105">
        <v>3726.0840902299997</v>
      </c>
      <c r="W109" s="105">
        <v>3590.9123953479998</v>
      </c>
      <c r="X109" s="105">
        <v>3491.9690355879998</v>
      </c>
      <c r="Y109" s="105">
        <v>3216.7293746260002</v>
      </c>
    </row>
    <row r="110" spans="1:25" s="66" customFormat="1" ht="15.75" outlineLevel="1" x14ac:dyDescent="0.25">
      <c r="A110" s="74">
        <v>25</v>
      </c>
      <c r="B110" s="105">
        <v>2969.1164912759996</v>
      </c>
      <c r="C110" s="105">
        <v>2922.2609064019998</v>
      </c>
      <c r="D110" s="105">
        <v>2850.8323513159999</v>
      </c>
      <c r="E110" s="105">
        <v>2838.8410675919999</v>
      </c>
      <c r="F110" s="105">
        <v>2866.7834053020001</v>
      </c>
      <c r="G110" s="105">
        <v>2874.6418696779997</v>
      </c>
      <c r="H110" s="105">
        <v>3027.5154681220001</v>
      </c>
      <c r="I110" s="105">
        <v>3367.2210032980001</v>
      </c>
      <c r="J110" s="105">
        <v>3511.2283809239998</v>
      </c>
      <c r="K110" s="105">
        <v>3604.4102240559996</v>
      </c>
      <c r="L110" s="105">
        <v>3629.2580369339998</v>
      </c>
      <c r="M110" s="105">
        <v>3675.5537571180002</v>
      </c>
      <c r="N110" s="105">
        <v>3685.2750440079999</v>
      </c>
      <c r="O110" s="105">
        <v>3755.3192064059999</v>
      </c>
      <c r="P110" s="105">
        <v>3757.9556601280001</v>
      </c>
      <c r="Q110" s="105">
        <v>3757.008979834</v>
      </c>
      <c r="R110" s="105">
        <v>3727.2038196100002</v>
      </c>
      <c r="S110" s="105">
        <v>3631.4262401879996</v>
      </c>
      <c r="T110" s="105">
        <v>3688.6851289380002</v>
      </c>
      <c r="U110" s="105">
        <v>3760.8771358739996</v>
      </c>
      <c r="V110" s="105">
        <v>3763.8800464839996</v>
      </c>
      <c r="W110" s="105">
        <v>3724.96436085</v>
      </c>
      <c r="X110" s="105">
        <v>3506.9835886379997</v>
      </c>
      <c r="Y110" s="105">
        <v>3277.7851639099999</v>
      </c>
    </row>
    <row r="111" spans="1:25" s="66" customFormat="1" ht="15.75" outlineLevel="1" x14ac:dyDescent="0.25">
      <c r="A111" s="74">
        <v>26</v>
      </c>
      <c r="B111" s="105">
        <v>2882.8158941519996</v>
      </c>
      <c r="C111" s="105">
        <v>2810.4711968459997</v>
      </c>
      <c r="D111" s="105">
        <v>2786.7125752739998</v>
      </c>
      <c r="E111" s="105">
        <v>2782.7629843699997</v>
      </c>
      <c r="F111" s="105">
        <v>2784.5443720199996</v>
      </c>
      <c r="G111" s="105">
        <v>2902.2279298579997</v>
      </c>
      <c r="H111" s="105">
        <v>2990.3709907799998</v>
      </c>
      <c r="I111" s="105">
        <v>3326.1371144100003</v>
      </c>
      <c r="J111" s="105">
        <v>3494.7378209640001</v>
      </c>
      <c r="K111" s="105">
        <v>3552.83141707</v>
      </c>
      <c r="L111" s="105">
        <v>3579.643846042</v>
      </c>
      <c r="M111" s="105">
        <v>3538.9569521160001</v>
      </c>
      <c r="N111" s="105">
        <v>3517.7126319700001</v>
      </c>
      <c r="O111" s="105">
        <v>3537.4198690579997</v>
      </c>
      <c r="P111" s="105">
        <v>3566.5124742219996</v>
      </c>
      <c r="Q111" s="105">
        <v>3552.0170684299997</v>
      </c>
      <c r="R111" s="105">
        <v>3507.3805836000001</v>
      </c>
      <c r="S111" s="105">
        <v>3503.2274055360003</v>
      </c>
      <c r="T111" s="105">
        <v>3570.2075811760001</v>
      </c>
      <c r="U111" s="105">
        <v>3658.981762294</v>
      </c>
      <c r="V111" s="105">
        <v>3642.5319197660001</v>
      </c>
      <c r="W111" s="105">
        <v>3522.5274683039997</v>
      </c>
      <c r="X111" s="105">
        <v>3425.8846434520001</v>
      </c>
      <c r="Y111" s="105">
        <v>3248.5704064499996</v>
      </c>
    </row>
    <row r="112" spans="1:25" s="66" customFormat="1" ht="15.75" outlineLevel="1" x14ac:dyDescent="0.25">
      <c r="A112" s="74">
        <v>27</v>
      </c>
      <c r="B112" s="105">
        <v>2870.9467627240001</v>
      </c>
      <c r="C112" s="105">
        <v>2764.3078083159999</v>
      </c>
      <c r="D112" s="105">
        <v>2761.9970940499998</v>
      </c>
      <c r="E112" s="105">
        <v>2761.192924768</v>
      </c>
      <c r="F112" s="105">
        <v>2778.8337521819999</v>
      </c>
      <c r="G112" s="105">
        <v>2885.2996575040002</v>
      </c>
      <c r="H112" s="105">
        <v>3037.7253641959996</v>
      </c>
      <c r="I112" s="105">
        <v>3334.2195246620004</v>
      </c>
      <c r="J112" s="105">
        <v>3462.6932019799997</v>
      </c>
      <c r="K112" s="105">
        <v>3516.5623645159999</v>
      </c>
      <c r="L112" s="105">
        <v>3532.7068263040001</v>
      </c>
      <c r="M112" s="105">
        <v>3532.3912662059997</v>
      </c>
      <c r="N112" s="105">
        <v>3508.2051115979998</v>
      </c>
      <c r="O112" s="105">
        <v>3531.8008634419998</v>
      </c>
      <c r="P112" s="105">
        <v>3541.4610741839997</v>
      </c>
      <c r="Q112" s="105">
        <v>3530.4266501120001</v>
      </c>
      <c r="R112" s="105">
        <v>3482.5429500800001</v>
      </c>
      <c r="S112" s="105">
        <v>3462.0824405000003</v>
      </c>
      <c r="T112" s="105">
        <v>3586.6676030620001</v>
      </c>
      <c r="U112" s="105">
        <v>3746.5547791680001</v>
      </c>
      <c r="V112" s="105">
        <v>3630.306510808</v>
      </c>
      <c r="W112" s="105">
        <v>3544.0669898319998</v>
      </c>
      <c r="X112" s="105">
        <v>3489.8415497659998</v>
      </c>
      <c r="Y112" s="105">
        <v>3208.8505515339998</v>
      </c>
    </row>
    <row r="113" spans="1:25" s="66" customFormat="1" ht="15.75" outlineLevel="1" x14ac:dyDescent="0.25">
      <c r="A113" s="74">
        <v>28</v>
      </c>
      <c r="B113" s="105">
        <v>2875.7208816259999</v>
      </c>
      <c r="C113" s="105">
        <v>2780.1468893639999</v>
      </c>
      <c r="D113" s="105">
        <v>2765.8550707320001</v>
      </c>
      <c r="E113" s="105">
        <v>2764.5215748339997</v>
      </c>
      <c r="F113" s="105">
        <v>2794.9578552539997</v>
      </c>
      <c r="G113" s="105">
        <v>2896.1508531319996</v>
      </c>
      <c r="H113" s="105">
        <v>2992.5799114659999</v>
      </c>
      <c r="I113" s="105">
        <v>3307.284943394</v>
      </c>
      <c r="J113" s="105">
        <v>3483.7950111139999</v>
      </c>
      <c r="K113" s="105">
        <v>3505.7009895299998</v>
      </c>
      <c r="L113" s="105">
        <v>3512.2361373659996</v>
      </c>
      <c r="M113" s="105">
        <v>3506.8614363420002</v>
      </c>
      <c r="N113" s="105">
        <v>3479.6011156180002</v>
      </c>
      <c r="O113" s="105">
        <v>3492.8139223019998</v>
      </c>
      <c r="P113" s="105">
        <v>3489.5463483840003</v>
      </c>
      <c r="Q113" s="105">
        <v>3475.6413453559999</v>
      </c>
      <c r="R113" s="105">
        <v>3449.2360907040002</v>
      </c>
      <c r="S113" s="105">
        <v>3446.375691106</v>
      </c>
      <c r="T113" s="105">
        <v>3526.8740541699999</v>
      </c>
      <c r="U113" s="105">
        <v>3656.0602865479996</v>
      </c>
      <c r="V113" s="105">
        <v>3604.6952460799998</v>
      </c>
      <c r="W113" s="105">
        <v>3508.7751556459998</v>
      </c>
      <c r="X113" s="105">
        <v>3483.3776574359999</v>
      </c>
      <c r="Y113" s="105">
        <v>3198.5388618799998</v>
      </c>
    </row>
    <row r="114" spans="1:25" s="66" customFormat="1" ht="15.75" outlineLevel="1" x14ac:dyDescent="0.25">
      <c r="A114" s="74">
        <v>29</v>
      </c>
      <c r="B114" s="105">
        <v>2980.9958020619997</v>
      </c>
      <c r="C114" s="105">
        <v>2800.7397305979998</v>
      </c>
      <c r="D114" s="105">
        <v>2791.2016721519999</v>
      </c>
      <c r="E114" s="105">
        <v>2795.3752089319996</v>
      </c>
      <c r="F114" s="105">
        <v>2783.3533871339996</v>
      </c>
      <c r="G114" s="105">
        <v>2896.9041256239998</v>
      </c>
      <c r="H114" s="105">
        <v>3199.5466183219996</v>
      </c>
      <c r="I114" s="105">
        <v>3357.7745590739996</v>
      </c>
      <c r="J114" s="105">
        <v>3562.522165886</v>
      </c>
      <c r="K114" s="105">
        <v>3574.2895037339999</v>
      </c>
      <c r="L114" s="105">
        <v>3581.8222286540004</v>
      </c>
      <c r="M114" s="105">
        <v>3562.7257530460001</v>
      </c>
      <c r="N114" s="105">
        <v>3531.8822983059999</v>
      </c>
      <c r="O114" s="105">
        <v>3550.3476537179999</v>
      </c>
      <c r="P114" s="105">
        <v>3546.510035752</v>
      </c>
      <c r="Q114" s="105">
        <v>3545.4004857299997</v>
      </c>
      <c r="R114" s="105">
        <v>3508.0931386599996</v>
      </c>
      <c r="S114" s="105">
        <v>3511.1673047759996</v>
      </c>
      <c r="T114" s="105">
        <v>3544.2400389179998</v>
      </c>
      <c r="U114" s="105">
        <v>3634.1034113420001</v>
      </c>
      <c r="V114" s="105">
        <v>3633.9507209719995</v>
      </c>
      <c r="W114" s="105">
        <v>3592.78539722</v>
      </c>
      <c r="X114" s="105">
        <v>3565.0161085959999</v>
      </c>
      <c r="Y114" s="105">
        <v>3353.0004401719998</v>
      </c>
    </row>
    <row r="115" spans="1:25" s="66" customFormat="1" ht="16.149999999999999" customHeight="1" x14ac:dyDescent="0.25">
      <c r="A115" s="74">
        <v>30</v>
      </c>
      <c r="B115" s="105">
        <v>3105.4486329700003</v>
      </c>
      <c r="C115" s="105">
        <v>2925.6506326159997</v>
      </c>
      <c r="D115" s="105">
        <v>2881.126120724</v>
      </c>
      <c r="E115" s="105">
        <v>2869.2671686539998</v>
      </c>
      <c r="F115" s="105">
        <v>2879.3752711480001</v>
      </c>
      <c r="G115" s="105">
        <v>2944.0956293119998</v>
      </c>
      <c r="H115" s="105">
        <v>2945.5207394319996</v>
      </c>
      <c r="I115" s="105">
        <v>3183.3105423120001</v>
      </c>
      <c r="J115" s="105">
        <v>3408.1929192480002</v>
      </c>
      <c r="K115" s="105">
        <v>3505.8231418260002</v>
      </c>
      <c r="L115" s="105">
        <v>3479.2143000139995</v>
      </c>
      <c r="M115" s="105">
        <v>3480.578333986</v>
      </c>
      <c r="N115" s="105">
        <v>3466.2457979219998</v>
      </c>
      <c r="O115" s="105">
        <v>3466.1338249840001</v>
      </c>
      <c r="P115" s="105">
        <v>3464.3320786180002</v>
      </c>
      <c r="Q115" s="105">
        <v>3468.882251644</v>
      </c>
      <c r="R115" s="105">
        <v>3460.1178244059997</v>
      </c>
      <c r="S115" s="105">
        <v>3464.4236928399996</v>
      </c>
      <c r="T115" s="105">
        <v>3553.2589501059997</v>
      </c>
      <c r="U115" s="105">
        <v>3708.5348770379996</v>
      </c>
      <c r="V115" s="105">
        <v>3604.1455607479998</v>
      </c>
      <c r="W115" s="105">
        <v>3516.124652122</v>
      </c>
      <c r="X115" s="105">
        <v>3418.5962231240001</v>
      </c>
      <c r="Y115" s="105">
        <v>3301.5437854819997</v>
      </c>
    </row>
    <row r="116" spans="1:25" s="66" customFormat="1" ht="6.75" customHeight="1" x14ac:dyDescent="0.25">
      <c r="A116" s="74"/>
      <c r="B116" s="105"/>
      <c r="C116" s="105"/>
      <c r="D116" s="105"/>
      <c r="E116" s="105"/>
      <c r="F116" s="105"/>
      <c r="G116" s="105"/>
      <c r="H116" s="105"/>
      <c r="I116" s="105"/>
      <c r="J116" s="105"/>
      <c r="K116" s="105"/>
      <c r="L116" s="105"/>
      <c r="M116" s="105"/>
      <c r="N116" s="105"/>
      <c r="O116" s="105"/>
      <c r="P116" s="105"/>
      <c r="Q116" s="105"/>
      <c r="R116" s="105"/>
      <c r="S116" s="105"/>
      <c r="T116" s="105"/>
      <c r="U116" s="105"/>
      <c r="V116" s="105"/>
      <c r="W116" s="105"/>
      <c r="X116" s="105"/>
      <c r="Y116" s="105"/>
    </row>
    <row r="117" spans="1:25" s="66" customFormat="1" ht="15.75" x14ac:dyDescent="0.25">
      <c r="A117" s="55"/>
    </row>
    <row r="118" spans="1:25" s="66" customFormat="1" ht="15.75" x14ac:dyDescent="0.25">
      <c r="A118" s="148" t="s">
        <v>32</v>
      </c>
      <c r="B118" s="148" t="s">
        <v>123</v>
      </c>
      <c r="C118" s="148"/>
      <c r="D118" s="148"/>
      <c r="E118" s="148"/>
      <c r="F118" s="148"/>
      <c r="G118" s="148"/>
      <c r="H118" s="148"/>
      <c r="I118" s="148"/>
      <c r="J118" s="148"/>
      <c r="K118" s="148"/>
      <c r="L118" s="148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  <c r="W118" s="148"/>
      <c r="X118" s="148"/>
      <c r="Y118" s="148"/>
    </row>
    <row r="119" spans="1:25" s="104" customFormat="1" ht="12.75" x14ac:dyDescent="0.25">
      <c r="A119" s="148"/>
      <c r="B119" s="103" t="s">
        <v>33</v>
      </c>
      <c r="C119" s="103" t="s">
        <v>34</v>
      </c>
      <c r="D119" s="103" t="s">
        <v>35</v>
      </c>
      <c r="E119" s="103" t="s">
        <v>36</v>
      </c>
      <c r="F119" s="103" t="s">
        <v>37</v>
      </c>
      <c r="G119" s="103" t="s">
        <v>38</v>
      </c>
      <c r="H119" s="103" t="s">
        <v>39</v>
      </c>
      <c r="I119" s="103" t="s">
        <v>40</v>
      </c>
      <c r="J119" s="103" t="s">
        <v>41</v>
      </c>
      <c r="K119" s="103" t="s">
        <v>42</v>
      </c>
      <c r="L119" s="103" t="s">
        <v>43</v>
      </c>
      <c r="M119" s="103" t="s">
        <v>44</v>
      </c>
      <c r="N119" s="103" t="s">
        <v>45</v>
      </c>
      <c r="O119" s="103" t="s">
        <v>46</v>
      </c>
      <c r="P119" s="103" t="s">
        <v>47</v>
      </c>
      <c r="Q119" s="103" t="s">
        <v>48</v>
      </c>
      <c r="R119" s="103" t="s">
        <v>49</v>
      </c>
      <c r="S119" s="103" t="s">
        <v>50</v>
      </c>
      <c r="T119" s="103" t="s">
        <v>51</v>
      </c>
      <c r="U119" s="103" t="s">
        <v>52</v>
      </c>
      <c r="V119" s="103" t="s">
        <v>53</v>
      </c>
      <c r="W119" s="103" t="s">
        <v>54</v>
      </c>
      <c r="X119" s="103" t="s">
        <v>55</v>
      </c>
      <c r="Y119" s="103" t="s">
        <v>56</v>
      </c>
    </row>
    <row r="120" spans="1:25" s="66" customFormat="1" ht="15.75" x14ac:dyDescent="0.25">
      <c r="A120" s="74">
        <v>1</v>
      </c>
      <c r="B120" s="105">
        <v>3414.6564616779997</v>
      </c>
      <c r="C120" s="105">
        <v>3215.0188925819998</v>
      </c>
      <c r="D120" s="105">
        <v>3177.3959854139998</v>
      </c>
      <c r="E120" s="105">
        <v>3137.7881034359998</v>
      </c>
      <c r="F120" s="105">
        <v>3153.8205922859997</v>
      </c>
      <c r="G120" s="105">
        <v>3197.2050160819999</v>
      </c>
      <c r="H120" s="105">
        <v>3400.374822404</v>
      </c>
      <c r="I120" s="105">
        <v>3665.2620762799997</v>
      </c>
      <c r="J120" s="105">
        <v>3860.4919833619997</v>
      </c>
      <c r="K120" s="105">
        <v>3890.0731977100004</v>
      </c>
      <c r="L120" s="105">
        <v>3894.1449409099996</v>
      </c>
      <c r="M120" s="105">
        <v>3894.9185721180002</v>
      </c>
      <c r="N120" s="105">
        <v>3887.6097930739998</v>
      </c>
      <c r="O120" s="105">
        <v>3897.4634116179996</v>
      </c>
      <c r="P120" s="105">
        <v>3904.6500383659995</v>
      </c>
      <c r="Q120" s="105">
        <v>3915.6844624380001</v>
      </c>
      <c r="R120" s="105">
        <v>3894.7964198219997</v>
      </c>
      <c r="S120" s="105">
        <v>3888.5157559359996</v>
      </c>
      <c r="T120" s="105">
        <v>3890.9588018559998</v>
      </c>
      <c r="U120" s="105">
        <v>3931.1672659559999</v>
      </c>
      <c r="V120" s="105">
        <v>4026.3849806879998</v>
      </c>
      <c r="W120" s="105">
        <v>3945.6626717479999</v>
      </c>
      <c r="X120" s="105">
        <v>3896.2622473739993</v>
      </c>
      <c r="Y120" s="105">
        <v>3731.5398762179998</v>
      </c>
    </row>
    <row r="121" spans="1:25" s="66" customFormat="1" ht="15.75" outlineLevel="1" x14ac:dyDescent="0.25">
      <c r="A121" s="74">
        <v>2</v>
      </c>
      <c r="B121" s="105">
        <v>3457.3894065619997</v>
      </c>
      <c r="C121" s="105">
        <v>3331.5827210400003</v>
      </c>
      <c r="D121" s="105">
        <v>3206.9771997620001</v>
      </c>
      <c r="E121" s="105">
        <v>3179.8695694079997</v>
      </c>
      <c r="F121" s="105">
        <v>3140.5059920220001</v>
      </c>
      <c r="G121" s="105">
        <v>3174.1691289279997</v>
      </c>
      <c r="H121" s="105">
        <v>3225.8191914200002</v>
      </c>
      <c r="I121" s="105">
        <v>3613.8359596639998</v>
      </c>
      <c r="J121" s="105">
        <v>3791.506474196</v>
      </c>
      <c r="K121" s="105">
        <v>3909.2816462559995</v>
      </c>
      <c r="L121" s="105">
        <v>3918.331095518</v>
      </c>
      <c r="M121" s="105">
        <v>3920.7945001539997</v>
      </c>
      <c r="N121" s="105">
        <v>3915.9694844619999</v>
      </c>
      <c r="O121" s="105">
        <v>3920.387325834</v>
      </c>
      <c r="P121" s="105">
        <v>3921.7411804479998</v>
      </c>
      <c r="Q121" s="105">
        <v>3921.6902836580002</v>
      </c>
      <c r="R121" s="105">
        <v>3916.5700665839995</v>
      </c>
      <c r="S121" s="105">
        <v>3924.3470960959994</v>
      </c>
      <c r="T121" s="105">
        <v>3937.3868536939999</v>
      </c>
      <c r="U121" s="105">
        <v>4027.2807641919999</v>
      </c>
      <c r="V121" s="105">
        <v>4055.9560156779999</v>
      </c>
      <c r="W121" s="105">
        <v>3956.0863343399997</v>
      </c>
      <c r="X121" s="105">
        <v>3797.430860552</v>
      </c>
      <c r="Y121" s="105">
        <v>3729.8093853579994</v>
      </c>
    </row>
    <row r="122" spans="1:25" s="66" customFormat="1" ht="15.75" outlineLevel="1" x14ac:dyDescent="0.25">
      <c r="A122" s="74">
        <v>3</v>
      </c>
      <c r="B122" s="105">
        <v>3550.3167657439999</v>
      </c>
      <c r="C122" s="105">
        <v>3259.4314315360002</v>
      </c>
      <c r="D122" s="105">
        <v>3158.2486130159996</v>
      </c>
      <c r="E122" s="105">
        <v>3102.628600904</v>
      </c>
      <c r="F122" s="105">
        <v>3100.4807563660002</v>
      </c>
      <c r="G122" s="105">
        <v>3102.5777041139995</v>
      </c>
      <c r="H122" s="105">
        <v>3220.8007679259999</v>
      </c>
      <c r="I122" s="105">
        <v>3426.0166252059998</v>
      </c>
      <c r="J122" s="105">
        <v>3652.7109278659996</v>
      </c>
      <c r="K122" s="105">
        <v>3808.38384976</v>
      </c>
      <c r="L122" s="105">
        <v>3815.9878301859999</v>
      </c>
      <c r="M122" s="105">
        <v>3815.0411498919993</v>
      </c>
      <c r="N122" s="105">
        <v>3811.7633966159997</v>
      </c>
      <c r="O122" s="105">
        <v>3813.6771159200002</v>
      </c>
      <c r="P122" s="105">
        <v>3817.8913701319998</v>
      </c>
      <c r="Q122" s="105">
        <v>3819.4284531899993</v>
      </c>
      <c r="R122" s="105">
        <v>3823.3576853779996</v>
      </c>
      <c r="S122" s="105">
        <v>3828.6204134639997</v>
      </c>
      <c r="T122" s="105">
        <v>3852.4706492579999</v>
      </c>
      <c r="U122" s="105">
        <v>3980.1605160099998</v>
      </c>
      <c r="V122" s="105">
        <v>4066.9293636020002</v>
      </c>
      <c r="W122" s="105">
        <v>4013.7829354840001</v>
      </c>
      <c r="X122" s="105">
        <v>3824.172034018</v>
      </c>
      <c r="Y122" s="105">
        <v>3688.7560345439997</v>
      </c>
    </row>
    <row r="123" spans="1:25" s="66" customFormat="1" ht="15.75" outlineLevel="1" x14ac:dyDescent="0.25">
      <c r="A123" s="74">
        <v>4</v>
      </c>
      <c r="B123" s="105">
        <v>3412.1523396100001</v>
      </c>
      <c r="C123" s="105">
        <v>3183.2389369059993</v>
      </c>
      <c r="D123" s="105">
        <v>3100.0735820459995</v>
      </c>
      <c r="E123" s="105">
        <v>3076.7119554359997</v>
      </c>
      <c r="F123" s="105">
        <v>3096.9892365720002</v>
      </c>
      <c r="G123" s="105">
        <v>3167.7968508199997</v>
      </c>
      <c r="H123" s="105">
        <v>3386.8973524120001</v>
      </c>
      <c r="I123" s="105">
        <v>3685.8040207240001</v>
      </c>
      <c r="J123" s="105">
        <v>3858.9854383780003</v>
      </c>
      <c r="K123" s="105">
        <v>3942.0693583740003</v>
      </c>
      <c r="L123" s="105">
        <v>4048.0364751539996</v>
      </c>
      <c r="M123" s="105">
        <v>4046.5604682439998</v>
      </c>
      <c r="N123" s="105">
        <v>4050.9783096159995</v>
      </c>
      <c r="O123" s="105">
        <v>4065.0665410880001</v>
      </c>
      <c r="P123" s="105">
        <v>3948.5637887780003</v>
      </c>
      <c r="Q123" s="105">
        <v>3920.8657556600001</v>
      </c>
      <c r="R123" s="105">
        <v>3894.9389308340001</v>
      </c>
      <c r="S123" s="105">
        <v>3840.6524146199999</v>
      </c>
      <c r="T123" s="105">
        <v>3842.759541726</v>
      </c>
      <c r="U123" s="105">
        <v>3909.4037985519994</v>
      </c>
      <c r="V123" s="105">
        <v>3940.6137101799995</v>
      </c>
      <c r="W123" s="105">
        <v>3877.4406144319996</v>
      </c>
      <c r="X123" s="105">
        <v>3605.7535494120002</v>
      </c>
      <c r="Y123" s="105">
        <v>3158.0755639299996</v>
      </c>
    </row>
    <row r="124" spans="1:25" s="66" customFormat="1" ht="15.75" outlineLevel="1" x14ac:dyDescent="0.25">
      <c r="A124" s="74">
        <v>5</v>
      </c>
      <c r="B124" s="105">
        <v>3245.3024826319997</v>
      </c>
      <c r="C124" s="105">
        <v>3114.7318575659997</v>
      </c>
      <c r="D124" s="105">
        <v>3051.5282237439997</v>
      </c>
      <c r="E124" s="105">
        <v>3020.5422579920005</v>
      </c>
      <c r="F124" s="105">
        <v>3065.0973079579999</v>
      </c>
      <c r="G124" s="105">
        <v>3089.0493373320001</v>
      </c>
      <c r="H124" s="105">
        <v>3244.1216771039999</v>
      </c>
      <c r="I124" s="105">
        <v>3569.6677253019998</v>
      </c>
      <c r="J124" s="105">
        <v>3830.9718451620001</v>
      </c>
      <c r="K124" s="105">
        <v>3907.4900792479998</v>
      </c>
      <c r="L124" s="105">
        <v>3917.6388991739996</v>
      </c>
      <c r="M124" s="105">
        <v>3918.6975524059999</v>
      </c>
      <c r="N124" s="105">
        <v>3911.1851862019998</v>
      </c>
      <c r="O124" s="105">
        <v>3929.6505416139998</v>
      </c>
      <c r="P124" s="105">
        <v>3986.8585335739999</v>
      </c>
      <c r="Q124" s="105">
        <v>3945.3165735759994</v>
      </c>
      <c r="R124" s="105">
        <v>3935.0252426380002</v>
      </c>
      <c r="S124" s="105">
        <v>3908.3146072459995</v>
      </c>
      <c r="T124" s="105">
        <v>3908.7217815660001</v>
      </c>
      <c r="U124" s="105">
        <v>3960.9927848959996</v>
      </c>
      <c r="V124" s="105">
        <v>4043.8425796579995</v>
      </c>
      <c r="W124" s="105">
        <v>3931.5337228439994</v>
      </c>
      <c r="X124" s="105">
        <v>3825.7396551500001</v>
      </c>
      <c r="Y124" s="105">
        <v>3410.1877235159996</v>
      </c>
    </row>
    <row r="125" spans="1:25" s="66" customFormat="1" ht="15.75" outlineLevel="1" x14ac:dyDescent="0.25">
      <c r="A125" s="74">
        <v>6</v>
      </c>
      <c r="B125" s="105">
        <v>3162.0251548340002</v>
      </c>
      <c r="C125" s="105">
        <v>3049.685759946</v>
      </c>
      <c r="D125" s="105">
        <v>2993.6891115879998</v>
      </c>
      <c r="E125" s="105">
        <v>2963.2121137359995</v>
      </c>
      <c r="F125" s="105">
        <v>3006.6168962479996</v>
      </c>
      <c r="G125" s="105">
        <v>3072.1210649779996</v>
      </c>
      <c r="H125" s="105">
        <v>3330.7785517579996</v>
      </c>
      <c r="I125" s="105">
        <v>3588.143260072</v>
      </c>
      <c r="J125" s="105">
        <v>3915.2263913280003</v>
      </c>
      <c r="K125" s="105">
        <v>3961.257448204</v>
      </c>
      <c r="L125" s="105">
        <v>3968.1692322859999</v>
      </c>
      <c r="M125" s="105">
        <v>3968.0776180639996</v>
      </c>
      <c r="N125" s="105">
        <v>3960.9520674639998</v>
      </c>
      <c r="O125" s="105">
        <v>3971.4164474879999</v>
      </c>
      <c r="P125" s="105">
        <v>3980.2623095899999</v>
      </c>
      <c r="Q125" s="105">
        <v>3971.0296318839996</v>
      </c>
      <c r="R125" s="105">
        <v>3844.0624995499998</v>
      </c>
      <c r="S125" s="105">
        <v>3828.6204134639997</v>
      </c>
      <c r="T125" s="105">
        <v>3834.6160553259997</v>
      </c>
      <c r="U125" s="105">
        <v>3993.0475832379998</v>
      </c>
      <c r="V125" s="105">
        <v>3978.3485902859998</v>
      </c>
      <c r="W125" s="105">
        <v>4016.012214886</v>
      </c>
      <c r="X125" s="105">
        <v>3839.88896277</v>
      </c>
      <c r="Y125" s="105">
        <v>3610.9043045600001</v>
      </c>
    </row>
    <row r="126" spans="1:25" s="66" customFormat="1" ht="15.75" outlineLevel="1" x14ac:dyDescent="0.25">
      <c r="A126" s="74">
        <v>7</v>
      </c>
      <c r="B126" s="105">
        <v>3289.1755156119998</v>
      </c>
      <c r="C126" s="105">
        <v>3127.6392835099996</v>
      </c>
      <c r="D126" s="105">
        <v>3032.5742591479998</v>
      </c>
      <c r="E126" s="105">
        <v>3005.4462700779995</v>
      </c>
      <c r="F126" s="105">
        <v>3072.4264457180002</v>
      </c>
      <c r="G126" s="105">
        <v>3201.5821400219993</v>
      </c>
      <c r="H126" s="105">
        <v>3506.6167818499998</v>
      </c>
      <c r="I126" s="105">
        <v>3674.3013461839996</v>
      </c>
      <c r="J126" s="105">
        <v>3835.572914978</v>
      </c>
      <c r="K126" s="105">
        <v>4007.2070702159999</v>
      </c>
      <c r="L126" s="105">
        <v>4011.4315037860001</v>
      </c>
      <c r="M126" s="105">
        <v>4009.0393546559999</v>
      </c>
      <c r="N126" s="105">
        <v>4005.028687604</v>
      </c>
      <c r="O126" s="105">
        <v>4012.9991249179998</v>
      </c>
      <c r="P126" s="105">
        <v>4027.9526018199999</v>
      </c>
      <c r="Q126" s="105">
        <v>4014.6278221979996</v>
      </c>
      <c r="R126" s="105">
        <v>3982.6239206459995</v>
      </c>
      <c r="S126" s="105">
        <v>3940.8987322040002</v>
      </c>
      <c r="T126" s="105">
        <v>3984.8023032579995</v>
      </c>
      <c r="U126" s="105">
        <v>4043.7509654360001</v>
      </c>
      <c r="V126" s="105">
        <v>4038.6714657940001</v>
      </c>
      <c r="W126" s="105">
        <v>4057.5745335999995</v>
      </c>
      <c r="X126" s="105">
        <v>3873.5317409600002</v>
      </c>
      <c r="Y126" s="105">
        <v>3659.4802009360001</v>
      </c>
    </row>
    <row r="127" spans="1:25" s="66" customFormat="1" ht="15.75" outlineLevel="1" x14ac:dyDescent="0.25">
      <c r="A127" s="74">
        <v>8</v>
      </c>
      <c r="B127" s="105">
        <v>3286.1726050019997</v>
      </c>
      <c r="C127" s="105">
        <v>3122.183147622</v>
      </c>
      <c r="D127" s="105">
        <v>3067.1637176319996</v>
      </c>
      <c r="E127" s="105">
        <v>3064.2626006019996</v>
      </c>
      <c r="F127" s="105">
        <v>3080.3968830319996</v>
      </c>
      <c r="G127" s="105">
        <v>3208.483744746</v>
      </c>
      <c r="H127" s="105">
        <v>3351.1372677579993</v>
      </c>
      <c r="I127" s="105">
        <v>3635.8131935859997</v>
      </c>
      <c r="J127" s="105">
        <v>3811.6107062459996</v>
      </c>
      <c r="K127" s="105">
        <v>3910.6660389439994</v>
      </c>
      <c r="L127" s="105">
        <v>3924.6015800459995</v>
      </c>
      <c r="M127" s="105">
        <v>3916.8245505339996</v>
      </c>
      <c r="N127" s="105">
        <v>3887.3145916919993</v>
      </c>
      <c r="O127" s="105">
        <v>3924.1536882939999</v>
      </c>
      <c r="P127" s="105">
        <v>3946.2123570799999</v>
      </c>
      <c r="Q127" s="105">
        <v>3935.9821022899996</v>
      </c>
      <c r="R127" s="105">
        <v>3894.95928955</v>
      </c>
      <c r="S127" s="105">
        <v>3873.3077950839997</v>
      </c>
      <c r="T127" s="105">
        <v>3897.1376721619999</v>
      </c>
      <c r="U127" s="105">
        <v>3985.7795216260001</v>
      </c>
      <c r="V127" s="105">
        <v>3997.3636310299999</v>
      </c>
      <c r="W127" s="105">
        <v>3947.6680052739994</v>
      </c>
      <c r="X127" s="105">
        <v>3850.9132074839995</v>
      </c>
      <c r="Y127" s="105">
        <v>3563.2343710459995</v>
      </c>
    </row>
    <row r="128" spans="1:25" s="66" customFormat="1" ht="15.75" outlineLevel="1" x14ac:dyDescent="0.25">
      <c r="A128" s="74">
        <v>9</v>
      </c>
      <c r="B128" s="105">
        <v>3355.9622834499996</v>
      </c>
      <c r="C128" s="105">
        <v>3216.0673664559999</v>
      </c>
      <c r="D128" s="105">
        <v>3152.2529711540001</v>
      </c>
      <c r="E128" s="105">
        <v>3117.0934686219998</v>
      </c>
      <c r="F128" s="105">
        <v>3121.144853106</v>
      </c>
      <c r="G128" s="105">
        <v>3181.2336033799993</v>
      </c>
      <c r="H128" s="105">
        <v>3272.1250909619994</v>
      </c>
      <c r="I128" s="105">
        <v>3463.547918152</v>
      </c>
      <c r="J128" s="105">
        <v>3754.1075129039996</v>
      </c>
      <c r="K128" s="105">
        <v>3883.5787673059995</v>
      </c>
      <c r="L128" s="105">
        <v>3896.1604537940002</v>
      </c>
      <c r="M128" s="105">
        <v>3894.7760611059994</v>
      </c>
      <c r="N128" s="105">
        <v>3887.5792549999996</v>
      </c>
      <c r="O128" s="105">
        <v>3896.4760138920001</v>
      </c>
      <c r="P128" s="105">
        <v>3899.3567722059997</v>
      </c>
      <c r="Q128" s="105">
        <v>3900.6800887459995</v>
      </c>
      <c r="R128" s="105">
        <v>3889.8696105499998</v>
      </c>
      <c r="S128" s="105">
        <v>3891.4575903979994</v>
      </c>
      <c r="T128" s="105">
        <v>3910.1774297599995</v>
      </c>
      <c r="U128" s="105">
        <v>4005.527476146</v>
      </c>
      <c r="V128" s="105">
        <v>3997.1804025860001</v>
      </c>
      <c r="W128" s="105">
        <v>3965.9603115999998</v>
      </c>
      <c r="X128" s="105">
        <v>3899.9268162539997</v>
      </c>
      <c r="Y128" s="105">
        <v>3666.1883978579999</v>
      </c>
    </row>
    <row r="129" spans="1:25" s="66" customFormat="1" ht="15.75" outlineLevel="1" x14ac:dyDescent="0.25">
      <c r="A129" s="74">
        <v>10</v>
      </c>
      <c r="B129" s="105">
        <v>3370.1115910699996</v>
      </c>
      <c r="C129" s="105">
        <v>3223.0198679700002</v>
      </c>
      <c r="D129" s="105">
        <v>3187.7483925000001</v>
      </c>
      <c r="E129" s="105">
        <v>3133.0648813239995</v>
      </c>
      <c r="F129" s="105">
        <v>3141.8496672779993</v>
      </c>
      <c r="G129" s="105">
        <v>3179.3198840759997</v>
      </c>
      <c r="H129" s="105">
        <v>3240.78284768</v>
      </c>
      <c r="I129" s="105">
        <v>3322.6045272839997</v>
      </c>
      <c r="J129" s="105">
        <v>3618.1418280979997</v>
      </c>
      <c r="K129" s="105">
        <v>3795.7207284079996</v>
      </c>
      <c r="L129" s="105">
        <v>3812.4148755280003</v>
      </c>
      <c r="M129" s="105">
        <v>3800.8307661239996</v>
      </c>
      <c r="N129" s="105">
        <v>3800.0571349159995</v>
      </c>
      <c r="O129" s="105">
        <v>3808.0072135139994</v>
      </c>
      <c r="P129" s="105">
        <v>3812.9543815019997</v>
      </c>
      <c r="Q129" s="105">
        <v>3817.3213260839998</v>
      </c>
      <c r="R129" s="105">
        <v>3824.9965620160001</v>
      </c>
      <c r="S129" s="105">
        <v>3828.3353914399995</v>
      </c>
      <c r="T129" s="105">
        <v>3847.075589518</v>
      </c>
      <c r="U129" s="105">
        <v>4014.0068813600001</v>
      </c>
      <c r="V129" s="105">
        <v>4037.500839624</v>
      </c>
      <c r="W129" s="105">
        <v>3969.4721901100002</v>
      </c>
      <c r="X129" s="105">
        <v>3850.4449570159995</v>
      </c>
      <c r="Y129" s="105">
        <v>3663.6842757899994</v>
      </c>
    </row>
    <row r="130" spans="1:25" s="66" customFormat="1" ht="15.75" outlineLevel="1" x14ac:dyDescent="0.25">
      <c r="A130" s="74">
        <v>11</v>
      </c>
      <c r="B130" s="105">
        <v>3363.8003891099997</v>
      </c>
      <c r="C130" s="105">
        <v>3215.253017816</v>
      </c>
      <c r="D130" s="105">
        <v>3174.4236128780003</v>
      </c>
      <c r="E130" s="105">
        <v>3168.1225902759998</v>
      </c>
      <c r="F130" s="105">
        <v>3186.5879456880002</v>
      </c>
      <c r="G130" s="105">
        <v>3300.0979667459997</v>
      </c>
      <c r="H130" s="105">
        <v>3745.0987810739998</v>
      </c>
      <c r="I130" s="105">
        <v>3832.9873580459994</v>
      </c>
      <c r="J130" s="105">
        <v>3984.8735587639999</v>
      </c>
      <c r="K130" s="105">
        <v>4155.7748002259996</v>
      </c>
      <c r="L130" s="105">
        <v>4177.833469012</v>
      </c>
      <c r="M130" s="105">
        <v>4309.2082633599994</v>
      </c>
      <c r="N130" s="105">
        <v>4158.8184282679995</v>
      </c>
      <c r="O130" s="105">
        <v>4301.5635655019996</v>
      </c>
      <c r="P130" s="105">
        <v>4198.3245166659999</v>
      </c>
      <c r="Q130" s="105">
        <v>4343.044449351999</v>
      </c>
      <c r="R130" s="105">
        <v>4176.4490763239992</v>
      </c>
      <c r="S130" s="105">
        <v>4163.6638026760002</v>
      </c>
      <c r="T130" s="105">
        <v>4054.1339105959996</v>
      </c>
      <c r="U130" s="105">
        <v>4100.9385986799998</v>
      </c>
      <c r="V130" s="105">
        <v>4096.0016100499997</v>
      </c>
      <c r="W130" s="105">
        <v>4094.0471733139998</v>
      </c>
      <c r="X130" s="105">
        <v>4005.649628442</v>
      </c>
      <c r="Y130" s="105">
        <v>3781.988774466</v>
      </c>
    </row>
    <row r="131" spans="1:25" s="66" customFormat="1" ht="15.75" outlineLevel="1" x14ac:dyDescent="0.25">
      <c r="A131" s="74">
        <v>12</v>
      </c>
      <c r="B131" s="105">
        <v>3534.7219892880003</v>
      </c>
      <c r="C131" s="105">
        <v>3181.0300162200001</v>
      </c>
      <c r="D131" s="105">
        <v>3116.3503754879998</v>
      </c>
      <c r="E131" s="105">
        <v>3093.0701837420002</v>
      </c>
      <c r="F131" s="105">
        <v>3141.4730310319997</v>
      </c>
      <c r="G131" s="105">
        <v>3274.9854905600005</v>
      </c>
      <c r="H131" s="105">
        <v>3603.8907268979997</v>
      </c>
      <c r="I131" s="105">
        <v>3826.5947212219999</v>
      </c>
      <c r="J131" s="105">
        <v>4015.5745024919997</v>
      </c>
      <c r="K131" s="105">
        <v>4112.1766099119995</v>
      </c>
      <c r="L131" s="105">
        <v>4163.6332646020001</v>
      </c>
      <c r="M131" s="105">
        <v>4163.9590040579997</v>
      </c>
      <c r="N131" s="105">
        <v>4058.7349804119995</v>
      </c>
      <c r="O131" s="105">
        <v>4110.8532933719998</v>
      </c>
      <c r="P131" s="105">
        <v>4301.1767498979998</v>
      </c>
      <c r="Q131" s="105">
        <v>4191.9013417679998</v>
      </c>
      <c r="R131" s="105">
        <v>4175.7772386960005</v>
      </c>
      <c r="S131" s="105">
        <v>4167.0026320999996</v>
      </c>
      <c r="T131" s="105">
        <v>4051.7112233919997</v>
      </c>
      <c r="U131" s="105">
        <v>4113.3065186499998</v>
      </c>
      <c r="V131" s="105">
        <v>4122.2032775419993</v>
      </c>
      <c r="W131" s="105">
        <v>4396.8118183079996</v>
      </c>
      <c r="X131" s="105">
        <v>4016.6636937979997</v>
      </c>
      <c r="Y131" s="105">
        <v>3799.8637271139996</v>
      </c>
    </row>
    <row r="132" spans="1:25" s="66" customFormat="1" ht="15.75" outlineLevel="1" x14ac:dyDescent="0.25">
      <c r="A132" s="74">
        <v>13</v>
      </c>
      <c r="B132" s="105">
        <v>3269.8143766959997</v>
      </c>
      <c r="C132" s="105">
        <v>3141.7478736980001</v>
      </c>
      <c r="D132" s="105">
        <v>3090.1894254279996</v>
      </c>
      <c r="E132" s="105">
        <v>3077.9538371119993</v>
      </c>
      <c r="F132" s="105">
        <v>3123.5166435199999</v>
      </c>
      <c r="G132" s="105">
        <v>3254.687850708</v>
      </c>
      <c r="H132" s="105">
        <v>3435.3409171339999</v>
      </c>
      <c r="I132" s="105">
        <v>3714.9475226779996</v>
      </c>
      <c r="J132" s="105">
        <v>3903.8255103679999</v>
      </c>
      <c r="K132" s="105">
        <v>3957.8270045579993</v>
      </c>
      <c r="L132" s="105">
        <v>3972.485280078</v>
      </c>
      <c r="M132" s="105">
        <v>3977.0761705359996</v>
      </c>
      <c r="N132" s="105">
        <v>3973.554112668</v>
      </c>
      <c r="O132" s="105">
        <v>4047.2424852300001</v>
      </c>
      <c r="P132" s="105">
        <v>4079.7451753239993</v>
      </c>
      <c r="Q132" s="105">
        <v>4073.4441527219997</v>
      </c>
      <c r="R132" s="105">
        <v>4017.844499326</v>
      </c>
      <c r="S132" s="105">
        <v>3972.536176868</v>
      </c>
      <c r="T132" s="105">
        <v>3984.0184926920001</v>
      </c>
      <c r="U132" s="105">
        <v>4065.6467644940003</v>
      </c>
      <c r="V132" s="105">
        <v>4050.7543637399995</v>
      </c>
      <c r="W132" s="105">
        <v>4071.1232590979998</v>
      </c>
      <c r="X132" s="105">
        <v>3924.9578575759997</v>
      </c>
      <c r="Y132" s="105">
        <v>3662.0657578680002</v>
      </c>
    </row>
    <row r="133" spans="1:25" s="66" customFormat="1" ht="15.75" outlineLevel="1" x14ac:dyDescent="0.25">
      <c r="A133" s="74">
        <v>14</v>
      </c>
      <c r="B133" s="105">
        <v>3335.7358991040001</v>
      </c>
      <c r="C133" s="105">
        <v>3186.6184837619994</v>
      </c>
      <c r="D133" s="105">
        <v>3139.8646924680002</v>
      </c>
      <c r="E133" s="105">
        <v>3123.8627416919999</v>
      </c>
      <c r="F133" s="105">
        <v>3136.3426346000001</v>
      </c>
      <c r="G133" s="105">
        <v>3215.1715829519999</v>
      </c>
      <c r="H133" s="105">
        <v>3465.08500121</v>
      </c>
      <c r="I133" s="105">
        <v>3744.986808136</v>
      </c>
      <c r="J133" s="105">
        <v>3917.9748179879998</v>
      </c>
      <c r="K133" s="105">
        <v>3962.6113028179998</v>
      </c>
      <c r="L133" s="105">
        <v>3975.3965764659997</v>
      </c>
      <c r="M133" s="105">
        <v>3996.1930048599997</v>
      </c>
      <c r="N133" s="105">
        <v>3991.6631905499999</v>
      </c>
      <c r="O133" s="105">
        <v>4079.0427996219996</v>
      </c>
      <c r="P133" s="105">
        <v>4089.3748479919996</v>
      </c>
      <c r="Q133" s="105">
        <v>4088.5604993520001</v>
      </c>
      <c r="R133" s="105">
        <v>4070.8280577159999</v>
      </c>
      <c r="S133" s="105">
        <v>3983.7741880999997</v>
      </c>
      <c r="T133" s="105">
        <v>3982.6951761519999</v>
      </c>
      <c r="U133" s="105">
        <v>4044.9928471119993</v>
      </c>
      <c r="V133" s="105">
        <v>4021.4072746259999</v>
      </c>
      <c r="W133" s="105">
        <v>4065.2701282479998</v>
      </c>
      <c r="X133" s="105">
        <v>4026.17121417</v>
      </c>
      <c r="Y133" s="105">
        <v>3813.1070718720002</v>
      </c>
    </row>
    <row r="134" spans="1:25" s="66" customFormat="1" ht="15.75" outlineLevel="1" x14ac:dyDescent="0.25">
      <c r="A134" s="74">
        <v>15</v>
      </c>
      <c r="B134" s="105">
        <v>3382.876506002</v>
      </c>
      <c r="C134" s="105">
        <v>3217.6146288720001</v>
      </c>
      <c r="D134" s="105">
        <v>3124.7788839119999</v>
      </c>
      <c r="E134" s="105">
        <v>3090.932518562</v>
      </c>
      <c r="F134" s="105">
        <v>3151.0925243419997</v>
      </c>
      <c r="G134" s="105">
        <v>3224.4653368059999</v>
      </c>
      <c r="H134" s="105">
        <v>3478.6846234979998</v>
      </c>
      <c r="I134" s="105">
        <v>3808.0479309459997</v>
      </c>
      <c r="J134" s="105">
        <v>3925.8739997959997</v>
      </c>
      <c r="K134" s="105">
        <v>4016.9079983899992</v>
      </c>
      <c r="L134" s="105">
        <v>4018.9642287059996</v>
      </c>
      <c r="M134" s="105">
        <v>4024.165880644</v>
      </c>
      <c r="N134" s="105">
        <v>4037.225996958</v>
      </c>
      <c r="O134" s="105">
        <v>4067.6724567359997</v>
      </c>
      <c r="P134" s="105">
        <v>4087.9904553039996</v>
      </c>
      <c r="Q134" s="105">
        <v>4082.982211168</v>
      </c>
      <c r="R134" s="105">
        <v>4068.9957732759995</v>
      </c>
      <c r="S134" s="105">
        <v>4041.3689956640001</v>
      </c>
      <c r="T134" s="105">
        <v>3995.663678244</v>
      </c>
      <c r="U134" s="105">
        <v>4097.7015628360004</v>
      </c>
      <c r="V134" s="105">
        <v>4093.7825100059999</v>
      </c>
      <c r="W134" s="105">
        <v>4086.4126548139998</v>
      </c>
      <c r="X134" s="105">
        <v>4023.4024287940001</v>
      </c>
      <c r="Y134" s="105">
        <v>3833.1909452059999</v>
      </c>
    </row>
    <row r="135" spans="1:25" s="66" customFormat="1" ht="15.75" outlineLevel="1" x14ac:dyDescent="0.25">
      <c r="A135" s="74">
        <v>16</v>
      </c>
      <c r="B135" s="105">
        <v>3845.762452336</v>
      </c>
      <c r="C135" s="105">
        <v>3789.1550424980001</v>
      </c>
      <c r="D135" s="105">
        <v>3626.8960759779993</v>
      </c>
      <c r="E135" s="105">
        <v>3556.2818695319997</v>
      </c>
      <c r="F135" s="105">
        <v>3553.1568066259997</v>
      </c>
      <c r="G135" s="105">
        <v>3597.6914978759996</v>
      </c>
      <c r="H135" s="105">
        <v>3629.5732471319998</v>
      </c>
      <c r="I135" s="105">
        <v>3767.8801842779994</v>
      </c>
      <c r="J135" s="105">
        <v>4039.1091781879995</v>
      </c>
      <c r="K135" s="105">
        <v>4162.2997687039997</v>
      </c>
      <c r="L135" s="105">
        <v>4168.8450958979993</v>
      </c>
      <c r="M135" s="105">
        <v>4165.8727233620002</v>
      </c>
      <c r="N135" s="105">
        <v>4178.9124809599998</v>
      </c>
      <c r="O135" s="105">
        <v>4209.0942774300001</v>
      </c>
      <c r="P135" s="105">
        <v>4237.1893055099999</v>
      </c>
      <c r="Q135" s="105">
        <v>4208.68710311</v>
      </c>
      <c r="R135" s="105">
        <v>4222.8058726560002</v>
      </c>
      <c r="S135" s="105">
        <v>4240.7724395259993</v>
      </c>
      <c r="T135" s="105">
        <v>4224.2920589240002</v>
      </c>
      <c r="U135" s="105">
        <v>4400.1404683740002</v>
      </c>
      <c r="V135" s="105">
        <v>4383.7924194259995</v>
      </c>
      <c r="W135" s="105">
        <v>4311.6614886379994</v>
      </c>
      <c r="X135" s="105">
        <v>4083.3079506239992</v>
      </c>
      <c r="Y135" s="105">
        <v>3976.0175173039997</v>
      </c>
    </row>
    <row r="136" spans="1:25" s="66" customFormat="1" ht="15.75" outlineLevel="1" x14ac:dyDescent="0.25">
      <c r="A136" s="74">
        <v>17</v>
      </c>
      <c r="B136" s="105">
        <v>3841.049409582</v>
      </c>
      <c r="C136" s="105">
        <v>3721.8796654759999</v>
      </c>
      <c r="D136" s="105">
        <v>3672.6828282619999</v>
      </c>
      <c r="E136" s="105">
        <v>3655.1845118599995</v>
      </c>
      <c r="F136" s="105">
        <v>3156.1211271939997</v>
      </c>
      <c r="G136" s="105">
        <v>3159.7144405680001</v>
      </c>
      <c r="H136" s="105">
        <v>3290.376679856</v>
      </c>
      <c r="I136" s="105">
        <v>3428.429133052</v>
      </c>
      <c r="J136" s="105">
        <v>3940.0436661319995</v>
      </c>
      <c r="K136" s="105">
        <v>3994.9002263940001</v>
      </c>
      <c r="L136" s="105">
        <v>4096.5411160240001</v>
      </c>
      <c r="M136" s="105">
        <v>4098.7296779939998</v>
      </c>
      <c r="N136" s="105">
        <v>4109.6419497699999</v>
      </c>
      <c r="O136" s="105">
        <v>4136.6681452599996</v>
      </c>
      <c r="P136" s="105">
        <v>4144.0176417359999</v>
      </c>
      <c r="Q136" s="105">
        <v>4157.1693722720001</v>
      </c>
      <c r="R136" s="105">
        <v>4160.7932237200002</v>
      </c>
      <c r="S136" s="105">
        <v>4177.6909579999992</v>
      </c>
      <c r="T136" s="105">
        <v>4288.4321936819997</v>
      </c>
      <c r="U136" s="105">
        <v>4459.0585924779989</v>
      </c>
      <c r="V136" s="105">
        <v>4984.3847207839999</v>
      </c>
      <c r="W136" s="105">
        <v>4967.9348782559991</v>
      </c>
      <c r="X136" s="105">
        <v>3988.9860193959994</v>
      </c>
      <c r="Y136" s="105">
        <v>3892.7809069379991</v>
      </c>
    </row>
    <row r="137" spans="1:25" s="66" customFormat="1" ht="15.75" outlineLevel="1" x14ac:dyDescent="0.25">
      <c r="A137" s="74">
        <v>18</v>
      </c>
      <c r="B137" s="105">
        <v>3530.7723983839996</v>
      </c>
      <c r="C137" s="105">
        <v>3153.9325652239995</v>
      </c>
      <c r="D137" s="105">
        <v>3143.5597994220002</v>
      </c>
      <c r="E137" s="105">
        <v>3081.2214110299997</v>
      </c>
      <c r="F137" s="105">
        <v>3077.9538371119993</v>
      </c>
      <c r="G137" s="105">
        <v>3128.9117032599997</v>
      </c>
      <c r="H137" s="105">
        <v>3319.0315726259996</v>
      </c>
      <c r="I137" s="105">
        <v>3798.3571821299997</v>
      </c>
      <c r="J137" s="105">
        <v>3905.6985122400001</v>
      </c>
      <c r="K137" s="105">
        <v>3984.4053082959999</v>
      </c>
      <c r="L137" s="105">
        <v>4087.2066447380003</v>
      </c>
      <c r="M137" s="105">
        <v>4085.3438222240002</v>
      </c>
      <c r="N137" s="105">
        <v>4098.9332651539999</v>
      </c>
      <c r="O137" s="105">
        <v>4157.8513892580004</v>
      </c>
      <c r="P137" s="105">
        <v>4234.0846013199998</v>
      </c>
      <c r="Q137" s="105">
        <v>4335.613518012</v>
      </c>
      <c r="R137" s="105">
        <v>4312.8219354499997</v>
      </c>
      <c r="S137" s="105">
        <v>4162.1267196179997</v>
      </c>
      <c r="T137" s="105">
        <v>4119.1291114259993</v>
      </c>
      <c r="U137" s="105">
        <v>4566.8376349820001</v>
      </c>
      <c r="V137" s="105">
        <v>4165.7403917080001</v>
      </c>
      <c r="W137" s="105">
        <v>4083.7354836599998</v>
      </c>
      <c r="X137" s="105">
        <v>4025.6927843439998</v>
      </c>
      <c r="Y137" s="105">
        <v>3810.6538465940002</v>
      </c>
    </row>
    <row r="138" spans="1:25" s="66" customFormat="1" ht="15.75" outlineLevel="1" x14ac:dyDescent="0.25">
      <c r="A138" s="74">
        <v>19</v>
      </c>
      <c r="B138" s="105">
        <v>3352.8982966919993</v>
      </c>
      <c r="C138" s="105">
        <v>3215.7110889260002</v>
      </c>
      <c r="D138" s="105">
        <v>3124.8908568500001</v>
      </c>
      <c r="E138" s="105">
        <v>3111.9528928319996</v>
      </c>
      <c r="F138" s="105">
        <v>3110.0289941700003</v>
      </c>
      <c r="G138" s="105">
        <v>3218.9583041279993</v>
      </c>
      <c r="H138" s="105">
        <v>3361.8459523739994</v>
      </c>
      <c r="I138" s="105">
        <v>3724.2921733219991</v>
      </c>
      <c r="J138" s="105">
        <v>4036.3302134539999</v>
      </c>
      <c r="K138" s="105">
        <v>4070.9705687280002</v>
      </c>
      <c r="L138" s="105">
        <v>4092.398117318</v>
      </c>
      <c r="M138" s="105">
        <v>4098.7296779939998</v>
      </c>
      <c r="N138" s="105">
        <v>4100.5416037180003</v>
      </c>
      <c r="O138" s="105">
        <v>4127.3438533320004</v>
      </c>
      <c r="P138" s="105">
        <v>4150.0438216719995</v>
      </c>
      <c r="Q138" s="105">
        <v>4148.0690262200005</v>
      </c>
      <c r="R138" s="105">
        <v>4176.8562506440003</v>
      </c>
      <c r="S138" s="105">
        <v>4130.2653290779999</v>
      </c>
      <c r="T138" s="105">
        <v>4113.7035136119994</v>
      </c>
      <c r="U138" s="105">
        <v>4329.2717779779996</v>
      </c>
      <c r="V138" s="105">
        <v>4359.7080583980005</v>
      </c>
      <c r="W138" s="105">
        <v>4127.4354675539998</v>
      </c>
      <c r="X138" s="105">
        <v>4068.6802131779996</v>
      </c>
      <c r="Y138" s="105">
        <v>3808.8724589439998</v>
      </c>
    </row>
    <row r="139" spans="1:25" s="66" customFormat="1" ht="15.75" outlineLevel="1" x14ac:dyDescent="0.25">
      <c r="A139" s="74">
        <v>20</v>
      </c>
      <c r="B139" s="105">
        <v>3419.308428284</v>
      </c>
      <c r="C139" s="105">
        <v>3257.7925548979997</v>
      </c>
      <c r="D139" s="105">
        <v>3195.474525222</v>
      </c>
      <c r="E139" s="105">
        <v>3189.3363723479997</v>
      </c>
      <c r="F139" s="105">
        <v>3208.6669731900001</v>
      </c>
      <c r="G139" s="105">
        <v>3272.4610097759996</v>
      </c>
      <c r="H139" s="105">
        <v>3536.1572787659998</v>
      </c>
      <c r="I139" s="105">
        <v>3808.6688717839997</v>
      </c>
      <c r="J139" s="105">
        <v>4041.3791750219998</v>
      </c>
      <c r="K139" s="105">
        <v>4096.3171701480005</v>
      </c>
      <c r="L139" s="105">
        <v>4121.0530100879996</v>
      </c>
      <c r="M139" s="105">
        <v>4097.5590518239997</v>
      </c>
      <c r="N139" s="105">
        <v>4113.3268773660002</v>
      </c>
      <c r="O139" s="105">
        <v>4137.207651234</v>
      </c>
      <c r="P139" s="105">
        <v>4346.2916645539999</v>
      </c>
      <c r="Q139" s="105">
        <v>4363.0061703900001</v>
      </c>
      <c r="R139" s="105">
        <v>4221.1364579439996</v>
      </c>
      <c r="S139" s="105">
        <v>4134.2250993399994</v>
      </c>
      <c r="T139" s="105">
        <v>4134.1640231920001</v>
      </c>
      <c r="U139" s="105">
        <v>4326.8287320580002</v>
      </c>
      <c r="V139" s="105">
        <v>4231.6211966840001</v>
      </c>
      <c r="W139" s="105">
        <v>4125.9289225699995</v>
      </c>
      <c r="X139" s="105">
        <v>4027.484351352</v>
      </c>
      <c r="Y139" s="105">
        <v>3865.2762816219993</v>
      </c>
    </row>
    <row r="140" spans="1:25" s="66" customFormat="1" ht="15.75" outlineLevel="1" x14ac:dyDescent="0.25">
      <c r="A140" s="74">
        <v>21</v>
      </c>
      <c r="B140" s="105">
        <v>3582.0458246299995</v>
      </c>
      <c r="C140" s="105">
        <v>3214.8662022119997</v>
      </c>
      <c r="D140" s="105">
        <v>3174.4134335200001</v>
      </c>
      <c r="E140" s="105">
        <v>3157.3426501539998</v>
      </c>
      <c r="F140" s="105">
        <v>3154.2074078899996</v>
      </c>
      <c r="G140" s="105">
        <v>3233.616579648</v>
      </c>
      <c r="H140" s="105">
        <v>3449.6938119139995</v>
      </c>
      <c r="I140" s="105">
        <v>3728.3740958799999</v>
      </c>
      <c r="J140" s="105">
        <v>3945.4183671559995</v>
      </c>
      <c r="K140" s="105">
        <v>4053.3704587459997</v>
      </c>
      <c r="L140" s="105">
        <v>4071.4693572699998</v>
      </c>
      <c r="M140" s="105">
        <v>4101.3152349259999</v>
      </c>
      <c r="N140" s="105">
        <v>4106.5881423699993</v>
      </c>
      <c r="O140" s="105">
        <v>4136.8106562719995</v>
      </c>
      <c r="P140" s="105">
        <v>4500.0406877860005</v>
      </c>
      <c r="Q140" s="105">
        <v>4373.5519852779998</v>
      </c>
      <c r="R140" s="105">
        <v>4134.5711975119993</v>
      </c>
      <c r="S140" s="105">
        <v>4112.0951750479999</v>
      </c>
      <c r="T140" s="105">
        <v>4107.4635671579999</v>
      </c>
      <c r="U140" s="105">
        <v>4264.8771592699995</v>
      </c>
      <c r="V140" s="105">
        <v>4200.3400295499996</v>
      </c>
      <c r="W140" s="105">
        <v>4107.7791272559998</v>
      </c>
      <c r="X140" s="105">
        <v>3933.5390563699998</v>
      </c>
      <c r="Y140" s="105">
        <v>3615.678423462</v>
      </c>
    </row>
    <row r="141" spans="1:25" s="66" customFormat="1" ht="15.75" outlineLevel="1" x14ac:dyDescent="0.25">
      <c r="A141" s="74">
        <v>22</v>
      </c>
      <c r="B141" s="105">
        <v>3329.3534416379998</v>
      </c>
      <c r="C141" s="105">
        <v>3210.4280021240002</v>
      </c>
      <c r="D141" s="105">
        <v>3179.6456235319997</v>
      </c>
      <c r="E141" s="105">
        <v>3158.1671781519999</v>
      </c>
      <c r="F141" s="105">
        <v>3151.7338238959996</v>
      </c>
      <c r="G141" s="105">
        <v>3219.3858371639999</v>
      </c>
      <c r="H141" s="105">
        <v>3390.1343882559995</v>
      </c>
      <c r="I141" s="105">
        <v>3816.1405205559995</v>
      </c>
      <c r="J141" s="105">
        <v>3961.8580303259996</v>
      </c>
      <c r="K141" s="105">
        <v>4057.0350276259996</v>
      </c>
      <c r="L141" s="105">
        <v>4090.5047567299994</v>
      </c>
      <c r="M141" s="105">
        <v>4102.3433500840001</v>
      </c>
      <c r="N141" s="105">
        <v>4108.6138346119997</v>
      </c>
      <c r="O141" s="105">
        <v>4220.1999570080006</v>
      </c>
      <c r="P141" s="105">
        <v>4245.2920744779994</v>
      </c>
      <c r="Q141" s="105">
        <v>4424.1637532539999</v>
      </c>
      <c r="R141" s="105">
        <v>4144.5571477100002</v>
      </c>
      <c r="S141" s="105">
        <v>4103.697204697999</v>
      </c>
      <c r="T141" s="105">
        <v>4087.2066447380003</v>
      </c>
      <c r="U141" s="105">
        <v>4123.0278055399995</v>
      </c>
      <c r="V141" s="105">
        <v>4198.5993593319999</v>
      </c>
      <c r="W141" s="105">
        <v>4005.9753678980001</v>
      </c>
      <c r="X141" s="105">
        <v>3905.0775714020001</v>
      </c>
      <c r="Y141" s="105">
        <v>3733.2092909299995</v>
      </c>
    </row>
    <row r="142" spans="1:25" s="66" customFormat="1" ht="15.75" outlineLevel="1" x14ac:dyDescent="0.25">
      <c r="A142" s="74">
        <v>23</v>
      </c>
      <c r="B142" s="105">
        <v>3575.0424263260002</v>
      </c>
      <c r="C142" s="105">
        <v>3312.03835368</v>
      </c>
      <c r="D142" s="105">
        <v>3200.9713785419999</v>
      </c>
      <c r="E142" s="105">
        <v>3193.0009412279996</v>
      </c>
      <c r="F142" s="105">
        <v>3186.9645819339999</v>
      </c>
      <c r="G142" s="105">
        <v>3217.0954816139997</v>
      </c>
      <c r="H142" s="105">
        <v>3229.38196672</v>
      </c>
      <c r="I142" s="105">
        <v>3570.7467372499996</v>
      </c>
      <c r="J142" s="105">
        <v>3792.6058448599997</v>
      </c>
      <c r="K142" s="105">
        <v>3845.3043812260003</v>
      </c>
      <c r="L142" s="105">
        <v>3820.4667477059993</v>
      </c>
      <c r="M142" s="105">
        <v>3933.824078394</v>
      </c>
      <c r="N142" s="105">
        <v>3920.4280432659998</v>
      </c>
      <c r="O142" s="105">
        <v>3936.3689178939994</v>
      </c>
      <c r="P142" s="105">
        <v>3927.0344466079996</v>
      </c>
      <c r="Q142" s="105">
        <v>3926.6069135719999</v>
      </c>
      <c r="R142" s="105">
        <v>3852.7454919239999</v>
      </c>
      <c r="S142" s="105">
        <v>3831.8574493079996</v>
      </c>
      <c r="T142" s="105">
        <v>3866.7115710999997</v>
      </c>
      <c r="U142" s="105">
        <v>4040.9821800599993</v>
      </c>
      <c r="V142" s="105">
        <v>3994.9104057519999</v>
      </c>
      <c r="W142" s="105">
        <v>3878.6010612439995</v>
      </c>
      <c r="X142" s="105">
        <v>3782.1007474040002</v>
      </c>
      <c r="Y142" s="105">
        <v>3513.518386574</v>
      </c>
    </row>
    <row r="143" spans="1:25" s="66" customFormat="1" ht="15.75" outlineLevel="1" x14ac:dyDescent="0.25">
      <c r="A143" s="74">
        <v>24</v>
      </c>
      <c r="B143" s="105">
        <v>3425.4262224419999</v>
      </c>
      <c r="C143" s="105">
        <v>3283.139156318</v>
      </c>
      <c r="D143" s="105">
        <v>3204.8089965079998</v>
      </c>
      <c r="E143" s="105">
        <v>3142.8370650040001</v>
      </c>
      <c r="F143" s="105">
        <v>3134.6528611719996</v>
      </c>
      <c r="G143" s="105">
        <v>3119.5263351839999</v>
      </c>
      <c r="H143" s="105">
        <v>3227.8347043039998</v>
      </c>
      <c r="I143" s="105">
        <v>3378.0820283839998</v>
      </c>
      <c r="J143" s="105">
        <v>3435.3510964919997</v>
      </c>
      <c r="K143" s="105">
        <v>3741.8515658719998</v>
      </c>
      <c r="L143" s="105">
        <v>3775.0464523099999</v>
      </c>
      <c r="M143" s="105">
        <v>3757.4565216860001</v>
      </c>
      <c r="N143" s="105">
        <v>3769.4783434840001</v>
      </c>
      <c r="O143" s="105">
        <v>3789.9490324219996</v>
      </c>
      <c r="P143" s="105">
        <v>3794.5806403120005</v>
      </c>
      <c r="Q143" s="105">
        <v>3794.5093848059996</v>
      </c>
      <c r="R143" s="105">
        <v>3796.7895609979996</v>
      </c>
      <c r="S143" s="105">
        <v>3797.4206811940003</v>
      </c>
      <c r="T143" s="105">
        <v>3818.5428490439999</v>
      </c>
      <c r="U143" s="105">
        <v>4000.1629544799998</v>
      </c>
      <c r="V143" s="105">
        <v>4021.7940902299997</v>
      </c>
      <c r="W143" s="105">
        <v>3886.6223953479998</v>
      </c>
      <c r="X143" s="105">
        <v>3787.6790355879994</v>
      </c>
      <c r="Y143" s="105">
        <v>3512.4393746260002</v>
      </c>
    </row>
    <row r="144" spans="1:25" s="66" customFormat="1" ht="15.75" outlineLevel="1" x14ac:dyDescent="0.25">
      <c r="A144" s="74">
        <v>25</v>
      </c>
      <c r="B144" s="105">
        <v>3264.8264912759996</v>
      </c>
      <c r="C144" s="105">
        <v>3217.9709064019999</v>
      </c>
      <c r="D144" s="105">
        <v>3146.5423513159999</v>
      </c>
      <c r="E144" s="105">
        <v>3134.5510675919995</v>
      </c>
      <c r="F144" s="105">
        <v>3162.4934053019997</v>
      </c>
      <c r="G144" s="105">
        <v>3170.3518696779997</v>
      </c>
      <c r="H144" s="105">
        <v>3323.2254681220002</v>
      </c>
      <c r="I144" s="105">
        <v>3662.9310032979997</v>
      </c>
      <c r="J144" s="105">
        <v>3806.9383809239998</v>
      </c>
      <c r="K144" s="105">
        <v>3900.1202240559996</v>
      </c>
      <c r="L144" s="105">
        <v>3924.9680369339994</v>
      </c>
      <c r="M144" s="105">
        <v>3971.2637571179998</v>
      </c>
      <c r="N144" s="105">
        <v>3980.9850440079999</v>
      </c>
      <c r="O144" s="105">
        <v>4051.0292064059995</v>
      </c>
      <c r="P144" s="105">
        <v>4053.6656601280001</v>
      </c>
      <c r="Q144" s="105">
        <v>4052.718979834</v>
      </c>
      <c r="R144" s="105">
        <v>4022.9138196099993</v>
      </c>
      <c r="S144" s="105">
        <v>3927.1362401879996</v>
      </c>
      <c r="T144" s="105">
        <v>3984.3951289380002</v>
      </c>
      <c r="U144" s="105">
        <v>4056.5871358739996</v>
      </c>
      <c r="V144" s="105">
        <v>4059.5900464839997</v>
      </c>
      <c r="W144" s="105">
        <v>4020.6743608499996</v>
      </c>
      <c r="X144" s="105">
        <v>3802.6935886379997</v>
      </c>
      <c r="Y144" s="105">
        <v>3573.49516391</v>
      </c>
    </row>
    <row r="145" spans="1:25" s="66" customFormat="1" ht="15.75" outlineLevel="1" x14ac:dyDescent="0.25">
      <c r="A145" s="74">
        <v>26</v>
      </c>
      <c r="B145" s="105">
        <v>3178.5258941519996</v>
      </c>
      <c r="C145" s="105">
        <v>3106.1811968459997</v>
      </c>
      <c r="D145" s="105">
        <v>3082.4225752739994</v>
      </c>
      <c r="E145" s="105">
        <v>3078.4729843700002</v>
      </c>
      <c r="F145" s="105">
        <v>3080.2543720200001</v>
      </c>
      <c r="G145" s="105">
        <v>3197.9379298579997</v>
      </c>
      <c r="H145" s="105">
        <v>3286.0809907799999</v>
      </c>
      <c r="I145" s="105">
        <v>3621.8471144100004</v>
      </c>
      <c r="J145" s="105">
        <v>3790.4478209640001</v>
      </c>
      <c r="K145" s="105">
        <v>3848.5414170699996</v>
      </c>
      <c r="L145" s="105">
        <v>3875.3538460419995</v>
      </c>
      <c r="M145" s="105">
        <v>3834.6669521160002</v>
      </c>
      <c r="N145" s="105">
        <v>3813.4226319699997</v>
      </c>
      <c r="O145" s="105">
        <v>3833.1298690579997</v>
      </c>
      <c r="P145" s="105">
        <v>3862.2224742219996</v>
      </c>
      <c r="Q145" s="105">
        <v>3847.7270684299997</v>
      </c>
      <c r="R145" s="105">
        <v>3803.0905835999997</v>
      </c>
      <c r="S145" s="105">
        <v>3798.9374055359999</v>
      </c>
      <c r="T145" s="105">
        <v>3865.9175811759997</v>
      </c>
      <c r="U145" s="105">
        <v>3954.691762294</v>
      </c>
      <c r="V145" s="105">
        <v>3938.2419197659997</v>
      </c>
      <c r="W145" s="105">
        <v>3818.2374683039998</v>
      </c>
      <c r="X145" s="105">
        <v>3721.5946434520001</v>
      </c>
      <c r="Y145" s="105">
        <v>3544.2804064500001</v>
      </c>
    </row>
    <row r="146" spans="1:25" s="66" customFormat="1" ht="15.75" outlineLevel="1" x14ac:dyDescent="0.25">
      <c r="A146" s="74">
        <v>27</v>
      </c>
      <c r="B146" s="105">
        <v>3166.6567627240001</v>
      </c>
      <c r="C146" s="105">
        <v>3060.0178083159994</v>
      </c>
      <c r="D146" s="105">
        <v>3057.7070940499998</v>
      </c>
      <c r="E146" s="105">
        <v>3056.902924768</v>
      </c>
      <c r="F146" s="105">
        <v>3074.5437521819999</v>
      </c>
      <c r="G146" s="105">
        <v>3181.0096575040002</v>
      </c>
      <c r="H146" s="105">
        <v>3333.4353641959997</v>
      </c>
      <c r="I146" s="105">
        <v>3629.9295246619995</v>
      </c>
      <c r="J146" s="105">
        <v>3758.4032019799997</v>
      </c>
      <c r="K146" s="105">
        <v>3812.2723645159999</v>
      </c>
      <c r="L146" s="105">
        <v>3828.4168263040001</v>
      </c>
      <c r="M146" s="105">
        <v>3828.1012662060002</v>
      </c>
      <c r="N146" s="105">
        <v>3803.9151115979998</v>
      </c>
      <c r="O146" s="105">
        <v>3827.5108634420003</v>
      </c>
      <c r="P146" s="105">
        <v>3837.1710741839997</v>
      </c>
      <c r="Q146" s="105">
        <v>3826.1366501120001</v>
      </c>
      <c r="R146" s="105">
        <v>3778.2529500799997</v>
      </c>
      <c r="S146" s="105">
        <v>3757.7924404999999</v>
      </c>
      <c r="T146" s="105">
        <v>3882.3776030620002</v>
      </c>
      <c r="U146" s="105">
        <v>4042.2647791679997</v>
      </c>
      <c r="V146" s="105">
        <v>3926.016510808</v>
      </c>
      <c r="W146" s="105">
        <v>3839.7769898319998</v>
      </c>
      <c r="X146" s="105">
        <v>3785.5515497659999</v>
      </c>
      <c r="Y146" s="105">
        <v>3504.5605515339998</v>
      </c>
    </row>
    <row r="147" spans="1:25" s="66" customFormat="1" ht="15.75" outlineLevel="1" x14ac:dyDescent="0.25">
      <c r="A147" s="74">
        <v>28</v>
      </c>
      <c r="B147" s="105">
        <v>3171.430881626</v>
      </c>
      <c r="C147" s="105">
        <v>3075.8568893639999</v>
      </c>
      <c r="D147" s="105">
        <v>3061.5650707319996</v>
      </c>
      <c r="E147" s="105">
        <v>3060.2315748339997</v>
      </c>
      <c r="F147" s="105">
        <v>3090.6678552539997</v>
      </c>
      <c r="G147" s="105">
        <v>3191.8608531320001</v>
      </c>
      <c r="H147" s="105">
        <v>3288.2899114659995</v>
      </c>
      <c r="I147" s="105">
        <v>3602.9949433940001</v>
      </c>
      <c r="J147" s="105">
        <v>3779.5050111139999</v>
      </c>
      <c r="K147" s="105">
        <v>3801.4109895299998</v>
      </c>
      <c r="L147" s="105">
        <v>3807.9461373659997</v>
      </c>
      <c r="M147" s="105">
        <v>3802.5714363419993</v>
      </c>
      <c r="N147" s="105">
        <v>3775.3111156179998</v>
      </c>
      <c r="O147" s="105">
        <v>3788.5239223019998</v>
      </c>
      <c r="P147" s="105">
        <v>3785.2563483839999</v>
      </c>
      <c r="Q147" s="105">
        <v>3771.3513453559999</v>
      </c>
      <c r="R147" s="105">
        <v>3744.9460907040002</v>
      </c>
      <c r="S147" s="105">
        <v>3742.085691106</v>
      </c>
      <c r="T147" s="105">
        <v>3822.5840541699999</v>
      </c>
      <c r="U147" s="105">
        <v>3951.7702865480001</v>
      </c>
      <c r="V147" s="105">
        <v>3900.4052460799999</v>
      </c>
      <c r="W147" s="105">
        <v>3804.4851556459998</v>
      </c>
      <c r="X147" s="105">
        <v>3779.087657436</v>
      </c>
      <c r="Y147" s="105">
        <v>3494.2488618799994</v>
      </c>
    </row>
    <row r="148" spans="1:25" s="66" customFormat="1" ht="15.75" outlineLevel="1" x14ac:dyDescent="0.25">
      <c r="A148" s="74">
        <v>29</v>
      </c>
      <c r="B148" s="105">
        <v>3276.7058020619997</v>
      </c>
      <c r="C148" s="105">
        <v>3096.4497305979994</v>
      </c>
      <c r="D148" s="105">
        <v>3086.9116721519995</v>
      </c>
      <c r="E148" s="105">
        <v>3091.0852089319997</v>
      </c>
      <c r="F148" s="105">
        <v>3079.0633871340001</v>
      </c>
      <c r="G148" s="105">
        <v>3192.6141256239998</v>
      </c>
      <c r="H148" s="105">
        <v>3495.2566183219997</v>
      </c>
      <c r="I148" s="105">
        <v>3653.4845590739997</v>
      </c>
      <c r="J148" s="105">
        <v>3858.2321658859996</v>
      </c>
      <c r="K148" s="105">
        <v>3869.9995037339995</v>
      </c>
      <c r="L148" s="105">
        <v>3877.5322286539999</v>
      </c>
      <c r="M148" s="105">
        <v>3858.4357530459997</v>
      </c>
      <c r="N148" s="105">
        <v>3827.592298306</v>
      </c>
      <c r="O148" s="105">
        <v>3846.0576537179995</v>
      </c>
      <c r="P148" s="105">
        <v>3842.2200357520001</v>
      </c>
      <c r="Q148" s="105">
        <v>3841.1104857299997</v>
      </c>
      <c r="R148" s="105">
        <v>3803.8031386599996</v>
      </c>
      <c r="S148" s="105">
        <v>3806.8773047759996</v>
      </c>
      <c r="T148" s="105">
        <v>3839.9500389179998</v>
      </c>
      <c r="U148" s="105">
        <v>3929.8134113420001</v>
      </c>
      <c r="V148" s="105">
        <v>3929.6607209719996</v>
      </c>
      <c r="W148" s="105">
        <v>3888.4953972199996</v>
      </c>
      <c r="X148" s="105">
        <v>3860.7261085959999</v>
      </c>
      <c r="Y148" s="105">
        <v>3648.7104401719998</v>
      </c>
    </row>
    <row r="149" spans="1:25" s="66" customFormat="1" ht="15.75" x14ac:dyDescent="0.25">
      <c r="A149" s="74">
        <v>30</v>
      </c>
      <c r="B149" s="105">
        <v>3401.1586329699999</v>
      </c>
      <c r="C149" s="105">
        <v>3221.3606326159997</v>
      </c>
      <c r="D149" s="105">
        <v>3176.8361207239996</v>
      </c>
      <c r="E149" s="105">
        <v>3164.9771686540003</v>
      </c>
      <c r="F149" s="105">
        <v>3175.0852711479997</v>
      </c>
      <c r="G149" s="105">
        <v>3239.8056293119998</v>
      </c>
      <c r="H149" s="105">
        <v>3241.2307394319996</v>
      </c>
      <c r="I149" s="105">
        <v>3479.0205423119996</v>
      </c>
      <c r="J149" s="105">
        <v>3703.9029192479998</v>
      </c>
      <c r="K149" s="105">
        <v>3801.5331418260002</v>
      </c>
      <c r="L149" s="105">
        <v>3774.924300014</v>
      </c>
      <c r="M149" s="105">
        <v>3776.2883339859995</v>
      </c>
      <c r="N149" s="105">
        <v>3761.9557979219999</v>
      </c>
      <c r="O149" s="105">
        <v>3761.8438249839996</v>
      </c>
      <c r="P149" s="105">
        <v>3760.0420786179998</v>
      </c>
      <c r="Q149" s="105">
        <v>3764.5922516439996</v>
      </c>
      <c r="R149" s="105">
        <v>3755.8278244060002</v>
      </c>
      <c r="S149" s="105">
        <v>3760.1336928399996</v>
      </c>
      <c r="T149" s="105">
        <v>3848.9689501060002</v>
      </c>
      <c r="U149" s="105">
        <v>4004.2448770379997</v>
      </c>
      <c r="V149" s="105">
        <v>3899.8555607479993</v>
      </c>
      <c r="W149" s="105">
        <v>3811.8346521220001</v>
      </c>
      <c r="X149" s="105">
        <v>3714.3062231240001</v>
      </c>
      <c r="Y149" s="105">
        <v>3597.2537854819998</v>
      </c>
    </row>
    <row r="150" spans="1:25" s="66" customFormat="1" ht="6.75" customHeight="1" x14ac:dyDescent="0.25">
      <c r="A150" s="74"/>
      <c r="B150" s="105"/>
      <c r="C150" s="105"/>
      <c r="D150" s="105"/>
      <c r="E150" s="105"/>
      <c r="F150" s="105"/>
      <c r="G150" s="105"/>
      <c r="H150" s="105"/>
      <c r="I150" s="105"/>
      <c r="J150" s="105"/>
      <c r="K150" s="105"/>
      <c r="L150" s="105"/>
      <c r="M150" s="105"/>
      <c r="N150" s="105"/>
      <c r="O150" s="105"/>
      <c r="P150" s="105"/>
      <c r="Q150" s="105"/>
      <c r="R150" s="105"/>
      <c r="S150" s="105"/>
      <c r="T150" s="105"/>
      <c r="U150" s="105"/>
      <c r="V150" s="105"/>
      <c r="W150" s="105"/>
      <c r="X150" s="105"/>
      <c r="Y150" s="105"/>
    </row>
    <row r="151" spans="1:25" s="66" customFormat="1" ht="15.75" x14ac:dyDescent="0.25">
      <c r="A151" s="55"/>
    </row>
    <row r="152" spans="1:25" s="66" customFormat="1" ht="15.75" x14ac:dyDescent="0.25">
      <c r="A152" s="148" t="s">
        <v>32</v>
      </c>
      <c r="B152" s="148" t="s">
        <v>124</v>
      </c>
      <c r="C152" s="148"/>
      <c r="D152" s="148"/>
      <c r="E152" s="148"/>
      <c r="F152" s="148"/>
      <c r="G152" s="148"/>
      <c r="H152" s="148"/>
      <c r="I152" s="148"/>
      <c r="J152" s="148"/>
      <c r="K152" s="148"/>
      <c r="L152" s="148"/>
      <c r="M152" s="148"/>
      <c r="N152" s="148"/>
      <c r="O152" s="148"/>
      <c r="P152" s="148"/>
      <c r="Q152" s="148"/>
      <c r="R152" s="148"/>
      <c r="S152" s="148"/>
      <c r="T152" s="148"/>
      <c r="U152" s="148"/>
      <c r="V152" s="148"/>
      <c r="W152" s="148"/>
      <c r="X152" s="148"/>
      <c r="Y152" s="148"/>
    </row>
    <row r="153" spans="1:25" s="104" customFormat="1" ht="12.75" x14ac:dyDescent="0.25">
      <c r="A153" s="148"/>
      <c r="B153" s="103" t="s">
        <v>33</v>
      </c>
      <c r="C153" s="103" t="s">
        <v>34</v>
      </c>
      <c r="D153" s="103" t="s">
        <v>35</v>
      </c>
      <c r="E153" s="103" t="s">
        <v>36</v>
      </c>
      <c r="F153" s="103" t="s">
        <v>37</v>
      </c>
      <c r="G153" s="103" t="s">
        <v>38</v>
      </c>
      <c r="H153" s="103" t="s">
        <v>39</v>
      </c>
      <c r="I153" s="103" t="s">
        <v>40</v>
      </c>
      <c r="J153" s="103" t="s">
        <v>41</v>
      </c>
      <c r="K153" s="103" t="s">
        <v>42</v>
      </c>
      <c r="L153" s="103" t="s">
        <v>43</v>
      </c>
      <c r="M153" s="103" t="s">
        <v>44</v>
      </c>
      <c r="N153" s="103" t="s">
        <v>45</v>
      </c>
      <c r="O153" s="103" t="s">
        <v>46</v>
      </c>
      <c r="P153" s="103" t="s">
        <v>47</v>
      </c>
      <c r="Q153" s="103" t="s">
        <v>48</v>
      </c>
      <c r="R153" s="103" t="s">
        <v>49</v>
      </c>
      <c r="S153" s="103" t="s">
        <v>50</v>
      </c>
      <c r="T153" s="103" t="s">
        <v>51</v>
      </c>
      <c r="U153" s="103" t="s">
        <v>52</v>
      </c>
      <c r="V153" s="103" t="s">
        <v>53</v>
      </c>
      <c r="W153" s="103" t="s">
        <v>54</v>
      </c>
      <c r="X153" s="103" t="s">
        <v>55</v>
      </c>
      <c r="Y153" s="103" t="s">
        <v>56</v>
      </c>
    </row>
    <row r="154" spans="1:25" s="66" customFormat="1" ht="15.75" x14ac:dyDescent="0.25">
      <c r="A154" s="74">
        <v>1</v>
      </c>
      <c r="B154" s="105">
        <v>4568.7064616779999</v>
      </c>
      <c r="C154" s="105">
        <v>4369.0688925819995</v>
      </c>
      <c r="D154" s="105">
        <v>4331.4459854140005</v>
      </c>
      <c r="E154" s="105">
        <v>4291.838103436</v>
      </c>
      <c r="F154" s="105">
        <v>4307.8705922859999</v>
      </c>
      <c r="G154" s="105">
        <v>4351.2550160820001</v>
      </c>
      <c r="H154" s="105">
        <v>4554.4248224040002</v>
      </c>
      <c r="I154" s="105">
        <v>4819.3120762799999</v>
      </c>
      <c r="J154" s="105">
        <v>5014.5419833619999</v>
      </c>
      <c r="K154" s="105">
        <v>5044.1231977100006</v>
      </c>
      <c r="L154" s="105">
        <v>5048.1949409099998</v>
      </c>
      <c r="M154" s="105">
        <v>5048.9685721180003</v>
      </c>
      <c r="N154" s="105">
        <v>5041.6597930739999</v>
      </c>
      <c r="O154" s="105">
        <v>5051.5134116179997</v>
      </c>
      <c r="P154" s="105">
        <v>5058.7000383659997</v>
      </c>
      <c r="Q154" s="105">
        <v>5069.7344624380003</v>
      </c>
      <c r="R154" s="105">
        <v>5048.8464198219999</v>
      </c>
      <c r="S154" s="105">
        <v>5042.5657559359997</v>
      </c>
      <c r="T154" s="105">
        <v>5045.008801856</v>
      </c>
      <c r="U154" s="105">
        <v>5085.2172659560001</v>
      </c>
      <c r="V154" s="105">
        <v>5180.434980688</v>
      </c>
      <c r="W154" s="105">
        <v>5099.7126717480005</v>
      </c>
      <c r="X154" s="105">
        <v>5050.3122473739995</v>
      </c>
      <c r="Y154" s="105">
        <v>4885.5898762180004</v>
      </c>
    </row>
    <row r="155" spans="1:25" s="66" customFormat="1" ht="15.75" outlineLevel="1" x14ac:dyDescent="0.25">
      <c r="A155" s="74">
        <v>2</v>
      </c>
      <c r="B155" s="105">
        <v>4611.4394065619999</v>
      </c>
      <c r="C155" s="105">
        <v>4485.6327210400004</v>
      </c>
      <c r="D155" s="105">
        <v>4361.0271997620002</v>
      </c>
      <c r="E155" s="105">
        <v>4333.9195694079999</v>
      </c>
      <c r="F155" s="105">
        <v>4294.5559920220003</v>
      </c>
      <c r="G155" s="105">
        <v>4328.2191289279999</v>
      </c>
      <c r="H155" s="105">
        <v>4379.8691914200008</v>
      </c>
      <c r="I155" s="105">
        <v>4767.8859596639995</v>
      </c>
      <c r="J155" s="105">
        <v>4945.5564741960006</v>
      </c>
      <c r="K155" s="105">
        <v>5063.3316462560006</v>
      </c>
      <c r="L155" s="105">
        <v>5072.3810955179997</v>
      </c>
      <c r="M155" s="105">
        <v>5074.8445001540003</v>
      </c>
      <c r="N155" s="105">
        <v>5070.019484462</v>
      </c>
      <c r="O155" s="105">
        <v>5074.4373258340001</v>
      </c>
      <c r="P155" s="105">
        <v>5075.791180448</v>
      </c>
      <c r="Q155" s="105">
        <v>5075.7402836580004</v>
      </c>
      <c r="R155" s="105">
        <v>5070.6200665839997</v>
      </c>
      <c r="S155" s="105">
        <v>5078.3970960959996</v>
      </c>
      <c r="T155" s="105">
        <v>5091.4368536940001</v>
      </c>
      <c r="U155" s="105">
        <v>5181.3307641920001</v>
      </c>
      <c r="V155" s="105">
        <v>5210.006015678</v>
      </c>
      <c r="W155" s="105">
        <v>5110.1363343399998</v>
      </c>
      <c r="X155" s="105">
        <v>4951.4808605520002</v>
      </c>
      <c r="Y155" s="105">
        <v>4883.8593853579996</v>
      </c>
    </row>
    <row r="156" spans="1:25" s="66" customFormat="1" ht="15.75" outlineLevel="1" x14ac:dyDescent="0.25">
      <c r="A156" s="74">
        <v>3</v>
      </c>
      <c r="B156" s="105">
        <v>4704.3667657440001</v>
      </c>
      <c r="C156" s="105">
        <v>4413.4814315359999</v>
      </c>
      <c r="D156" s="105">
        <v>4312.2986130160007</v>
      </c>
      <c r="E156" s="105">
        <v>4256.6786009039997</v>
      </c>
      <c r="F156" s="105">
        <v>4254.5307563660008</v>
      </c>
      <c r="G156" s="105">
        <v>4256.6277041140002</v>
      </c>
      <c r="H156" s="105">
        <v>4374.8507679260001</v>
      </c>
      <c r="I156" s="105">
        <v>4580.066625206</v>
      </c>
      <c r="J156" s="105">
        <v>4806.7609278660002</v>
      </c>
      <c r="K156" s="105">
        <v>4962.4338497600002</v>
      </c>
      <c r="L156" s="105">
        <v>4970.0378301860001</v>
      </c>
      <c r="M156" s="105">
        <v>4969.0911498919995</v>
      </c>
      <c r="N156" s="105">
        <v>4965.8133966160003</v>
      </c>
      <c r="O156" s="105">
        <v>4967.7271159200009</v>
      </c>
      <c r="P156" s="105">
        <v>4971.941370132</v>
      </c>
      <c r="Q156" s="105">
        <v>4973.4784531899995</v>
      </c>
      <c r="R156" s="105">
        <v>4977.4076853780007</v>
      </c>
      <c r="S156" s="105">
        <v>4982.6704134640004</v>
      </c>
      <c r="T156" s="105">
        <v>5006.520649258</v>
      </c>
      <c r="U156" s="105">
        <v>5134.21051601</v>
      </c>
      <c r="V156" s="105">
        <v>5220.9793636020004</v>
      </c>
      <c r="W156" s="105">
        <v>5167.8329354840007</v>
      </c>
      <c r="X156" s="105">
        <v>4978.2220340180002</v>
      </c>
      <c r="Y156" s="105">
        <v>4842.8060345439999</v>
      </c>
    </row>
    <row r="157" spans="1:25" s="66" customFormat="1" ht="15.75" outlineLevel="1" x14ac:dyDescent="0.25">
      <c r="A157" s="74">
        <v>4</v>
      </c>
      <c r="B157" s="105">
        <v>4566.2023396100003</v>
      </c>
      <c r="C157" s="105">
        <v>4337.2889369060003</v>
      </c>
      <c r="D157" s="105">
        <v>4254.1235820459997</v>
      </c>
      <c r="E157" s="105">
        <v>4230.7619554359999</v>
      </c>
      <c r="F157" s="105">
        <v>4251.0392365719999</v>
      </c>
      <c r="G157" s="105">
        <v>4321.8468508200003</v>
      </c>
      <c r="H157" s="105">
        <v>4540.9473524120003</v>
      </c>
      <c r="I157" s="105">
        <v>4839.8540207240003</v>
      </c>
      <c r="J157" s="105">
        <v>5013.0354383780004</v>
      </c>
      <c r="K157" s="105">
        <v>5096.1193583740005</v>
      </c>
      <c r="L157" s="105">
        <v>5202.0864751539993</v>
      </c>
      <c r="M157" s="105">
        <v>5200.610468244</v>
      </c>
      <c r="N157" s="105">
        <v>5205.0283096160001</v>
      </c>
      <c r="O157" s="105">
        <v>5219.1165410880003</v>
      </c>
      <c r="P157" s="105">
        <v>5102.6137887780005</v>
      </c>
      <c r="Q157" s="105">
        <v>5074.9157556600003</v>
      </c>
      <c r="R157" s="105">
        <v>5048.9889308340007</v>
      </c>
      <c r="S157" s="105">
        <v>4994.7024146200001</v>
      </c>
      <c r="T157" s="105">
        <v>4996.8095417260001</v>
      </c>
      <c r="U157" s="105">
        <v>5063.4537985520001</v>
      </c>
      <c r="V157" s="105">
        <v>5094.6637101799997</v>
      </c>
      <c r="W157" s="105">
        <v>5031.4906144320003</v>
      </c>
      <c r="X157" s="105">
        <v>4759.8035494120004</v>
      </c>
      <c r="Y157" s="105">
        <v>4312.1255639299998</v>
      </c>
    </row>
    <row r="158" spans="1:25" s="66" customFormat="1" ht="15.75" outlineLevel="1" x14ac:dyDescent="0.25">
      <c r="A158" s="74">
        <v>5</v>
      </c>
      <c r="B158" s="105">
        <v>4399.3524826319999</v>
      </c>
      <c r="C158" s="105">
        <v>4268.7818575660003</v>
      </c>
      <c r="D158" s="105">
        <v>4205.5782237439998</v>
      </c>
      <c r="E158" s="105">
        <v>4174.5922579919998</v>
      </c>
      <c r="F158" s="105">
        <v>4219.1473079580001</v>
      </c>
      <c r="G158" s="105">
        <v>4243.0993373319998</v>
      </c>
      <c r="H158" s="105">
        <v>4398.1716771040001</v>
      </c>
      <c r="I158" s="105">
        <v>4723.717725302</v>
      </c>
      <c r="J158" s="105">
        <v>4985.0218451620003</v>
      </c>
      <c r="K158" s="105">
        <v>5061.5400792479995</v>
      </c>
      <c r="L158" s="105">
        <v>5071.6888991739997</v>
      </c>
      <c r="M158" s="105">
        <v>5072.7475524060001</v>
      </c>
      <c r="N158" s="105">
        <v>5065.2351862020005</v>
      </c>
      <c r="O158" s="105">
        <v>5083.700541614</v>
      </c>
      <c r="P158" s="105">
        <v>5140.9085335740001</v>
      </c>
      <c r="Q158" s="105">
        <v>5099.3665735759996</v>
      </c>
      <c r="R158" s="105">
        <v>5089.0752426380004</v>
      </c>
      <c r="S158" s="105">
        <v>5062.3646072459997</v>
      </c>
      <c r="T158" s="105">
        <v>5062.7717815659998</v>
      </c>
      <c r="U158" s="105">
        <v>5115.0427848959998</v>
      </c>
      <c r="V158" s="105">
        <v>5197.8925796579997</v>
      </c>
      <c r="W158" s="105">
        <v>5085.5837228439996</v>
      </c>
      <c r="X158" s="105">
        <v>4979.7896551499998</v>
      </c>
      <c r="Y158" s="105">
        <v>4564.2377235160002</v>
      </c>
    </row>
    <row r="159" spans="1:25" s="66" customFormat="1" ht="15.75" outlineLevel="1" x14ac:dyDescent="0.25">
      <c r="A159" s="74">
        <v>6</v>
      </c>
      <c r="B159" s="105">
        <v>4316.0751548340004</v>
      </c>
      <c r="C159" s="105">
        <v>4203.7357599460001</v>
      </c>
      <c r="D159" s="105">
        <v>4147.739111588</v>
      </c>
      <c r="E159" s="105">
        <v>4117.2621137359993</v>
      </c>
      <c r="F159" s="105">
        <v>4160.6668962479998</v>
      </c>
      <c r="G159" s="105">
        <v>4226.1710649779998</v>
      </c>
      <c r="H159" s="105">
        <v>4484.8285517579998</v>
      </c>
      <c r="I159" s="105">
        <v>4742.1932600720002</v>
      </c>
      <c r="J159" s="105">
        <v>5069.2763913280005</v>
      </c>
      <c r="K159" s="105">
        <v>5115.3074482040001</v>
      </c>
      <c r="L159" s="105">
        <v>5122.2192322860001</v>
      </c>
      <c r="M159" s="105">
        <v>5122.1276180639998</v>
      </c>
      <c r="N159" s="105">
        <v>5115.002067464</v>
      </c>
      <c r="O159" s="105">
        <v>5125.4664474880001</v>
      </c>
      <c r="P159" s="105">
        <v>5134.31230959</v>
      </c>
      <c r="Q159" s="105">
        <v>5125.0796318840003</v>
      </c>
      <c r="R159" s="105">
        <v>4998.1124995499995</v>
      </c>
      <c r="S159" s="105">
        <v>4982.6704134640004</v>
      </c>
      <c r="T159" s="105">
        <v>4988.6660553259999</v>
      </c>
      <c r="U159" s="105">
        <v>5147.097583238</v>
      </c>
      <c r="V159" s="105">
        <v>5132.3985902860004</v>
      </c>
      <c r="W159" s="105">
        <v>5170.0622148860002</v>
      </c>
      <c r="X159" s="105">
        <v>4993.9389627700002</v>
      </c>
      <c r="Y159" s="105">
        <v>4764.9543045600003</v>
      </c>
    </row>
    <row r="160" spans="1:25" s="66" customFormat="1" ht="15.75" outlineLevel="1" x14ac:dyDescent="0.25">
      <c r="A160" s="74">
        <v>7</v>
      </c>
      <c r="B160" s="105">
        <v>4443.225515612</v>
      </c>
      <c r="C160" s="105">
        <v>4281.6892835099998</v>
      </c>
      <c r="D160" s="105">
        <v>4186.6242591480004</v>
      </c>
      <c r="E160" s="105">
        <v>4159.4962700780006</v>
      </c>
      <c r="F160" s="105">
        <v>4226.4764457180008</v>
      </c>
      <c r="G160" s="105">
        <v>4355.6321400219995</v>
      </c>
      <c r="H160" s="105">
        <v>4660.66678185</v>
      </c>
      <c r="I160" s="105">
        <v>4828.3513461840002</v>
      </c>
      <c r="J160" s="105">
        <v>4989.6229149780002</v>
      </c>
      <c r="K160" s="105">
        <v>5161.2570702160001</v>
      </c>
      <c r="L160" s="105">
        <v>5165.4815037860008</v>
      </c>
      <c r="M160" s="105">
        <v>5163.0893546560001</v>
      </c>
      <c r="N160" s="105">
        <v>5159.0786876040002</v>
      </c>
      <c r="O160" s="105">
        <v>5167.0491249179995</v>
      </c>
      <c r="P160" s="105">
        <v>5182.0026018200006</v>
      </c>
      <c r="Q160" s="105">
        <v>5168.6778221980003</v>
      </c>
      <c r="R160" s="105">
        <v>5136.6739206460006</v>
      </c>
      <c r="S160" s="105">
        <v>5094.9487322040004</v>
      </c>
      <c r="T160" s="105">
        <v>5138.8523032579997</v>
      </c>
      <c r="U160" s="105">
        <v>5197.8009654360003</v>
      </c>
      <c r="V160" s="105">
        <v>5192.7214657940003</v>
      </c>
      <c r="W160" s="105">
        <v>5211.6245335999993</v>
      </c>
      <c r="X160" s="105">
        <v>5027.5817409599995</v>
      </c>
      <c r="Y160" s="105">
        <v>4813.5302009360003</v>
      </c>
    </row>
    <row r="161" spans="1:25" s="66" customFormat="1" ht="15.75" outlineLevel="1" x14ac:dyDescent="0.25">
      <c r="A161" s="74">
        <v>8</v>
      </c>
      <c r="B161" s="105">
        <v>4440.2226050019999</v>
      </c>
      <c r="C161" s="105">
        <v>4276.2331476219997</v>
      </c>
      <c r="D161" s="105">
        <v>4221.2137176319993</v>
      </c>
      <c r="E161" s="105">
        <v>4218.3126006019993</v>
      </c>
      <c r="F161" s="105">
        <v>4234.4468830320002</v>
      </c>
      <c r="G161" s="105">
        <v>4362.5337447460006</v>
      </c>
      <c r="H161" s="105">
        <v>4505.1872677580004</v>
      </c>
      <c r="I161" s="105">
        <v>4789.8631935859994</v>
      </c>
      <c r="J161" s="105">
        <v>4965.6607062459998</v>
      </c>
      <c r="K161" s="105">
        <v>5064.7160389439996</v>
      </c>
      <c r="L161" s="105">
        <v>5078.6515800460002</v>
      </c>
      <c r="M161" s="105">
        <v>5070.8745505340003</v>
      </c>
      <c r="N161" s="105">
        <v>5041.3645916919995</v>
      </c>
      <c r="O161" s="105">
        <v>5078.2036882940001</v>
      </c>
      <c r="P161" s="105">
        <v>5100.2623570800006</v>
      </c>
      <c r="Q161" s="105">
        <v>5090.0321022899998</v>
      </c>
      <c r="R161" s="105">
        <v>5049.0092895500002</v>
      </c>
      <c r="S161" s="105">
        <v>5027.3577950839999</v>
      </c>
      <c r="T161" s="105">
        <v>5051.1876721620001</v>
      </c>
      <c r="U161" s="105">
        <v>5139.8295216260003</v>
      </c>
      <c r="V161" s="105">
        <v>5151.41363103</v>
      </c>
      <c r="W161" s="105">
        <v>5101.7180052739996</v>
      </c>
      <c r="X161" s="105">
        <v>5004.9632074840001</v>
      </c>
      <c r="Y161" s="105">
        <v>4717.2843710460002</v>
      </c>
    </row>
    <row r="162" spans="1:25" s="66" customFormat="1" ht="15.75" outlineLevel="1" x14ac:dyDescent="0.25">
      <c r="A162" s="74">
        <v>9</v>
      </c>
      <c r="B162" s="105">
        <v>4510.0122834499998</v>
      </c>
      <c r="C162" s="105">
        <v>4370.1173664560001</v>
      </c>
      <c r="D162" s="105">
        <v>4306.3029711540003</v>
      </c>
      <c r="E162" s="105">
        <v>4271.143468622</v>
      </c>
      <c r="F162" s="105">
        <v>4275.1948531059998</v>
      </c>
      <c r="G162" s="105">
        <v>4335.2836033799995</v>
      </c>
      <c r="H162" s="105">
        <v>4426.1750909619996</v>
      </c>
      <c r="I162" s="105">
        <v>4617.5979181519997</v>
      </c>
      <c r="J162" s="105">
        <v>4908.1575129039993</v>
      </c>
      <c r="K162" s="105">
        <v>5037.6287673060006</v>
      </c>
      <c r="L162" s="105">
        <v>5050.2104537940004</v>
      </c>
      <c r="M162" s="105">
        <v>5048.8260611060005</v>
      </c>
      <c r="N162" s="105">
        <v>5041.6292549999998</v>
      </c>
      <c r="O162" s="105">
        <v>5050.5260138920003</v>
      </c>
      <c r="P162" s="105">
        <v>5053.4067722059999</v>
      </c>
      <c r="Q162" s="105">
        <v>5054.7300887460005</v>
      </c>
      <c r="R162" s="105">
        <v>5043.9196105499996</v>
      </c>
      <c r="S162" s="105">
        <v>5045.5075903979996</v>
      </c>
      <c r="T162" s="105">
        <v>5064.2274297599997</v>
      </c>
      <c r="U162" s="105">
        <v>5159.5774761459998</v>
      </c>
      <c r="V162" s="105">
        <v>5151.2304025859994</v>
      </c>
      <c r="W162" s="105">
        <v>5120.0103116</v>
      </c>
      <c r="X162" s="105">
        <v>5053.9768162540004</v>
      </c>
      <c r="Y162" s="105">
        <v>4820.2383978580001</v>
      </c>
    </row>
    <row r="163" spans="1:25" s="66" customFormat="1" ht="15.75" outlineLevel="1" x14ac:dyDescent="0.25">
      <c r="A163" s="74">
        <v>10</v>
      </c>
      <c r="B163" s="105">
        <v>4524.1615910700002</v>
      </c>
      <c r="C163" s="105">
        <v>4377.0698679699999</v>
      </c>
      <c r="D163" s="105">
        <v>4341.7983925000008</v>
      </c>
      <c r="E163" s="105">
        <v>4287.1148813239997</v>
      </c>
      <c r="F163" s="105">
        <v>4295.8996672780004</v>
      </c>
      <c r="G163" s="105">
        <v>4333.3698840759998</v>
      </c>
      <c r="H163" s="105">
        <v>4394.8328476799998</v>
      </c>
      <c r="I163" s="105">
        <v>4476.6545272840003</v>
      </c>
      <c r="J163" s="105">
        <v>4772.1918280979999</v>
      </c>
      <c r="K163" s="105">
        <v>4949.7707284079997</v>
      </c>
      <c r="L163" s="105">
        <v>4966.4648755280004</v>
      </c>
      <c r="M163" s="105">
        <v>4954.8807661239998</v>
      </c>
      <c r="N163" s="105">
        <v>4954.1071349160002</v>
      </c>
      <c r="O163" s="105">
        <v>4962.0572135140001</v>
      </c>
      <c r="P163" s="105">
        <v>4967.0043815019999</v>
      </c>
      <c r="Q163" s="105">
        <v>4971.3713260840004</v>
      </c>
      <c r="R163" s="105">
        <v>4979.0465620160003</v>
      </c>
      <c r="S163" s="105">
        <v>4982.3853914399997</v>
      </c>
      <c r="T163" s="105">
        <v>5001.1255895180002</v>
      </c>
      <c r="U163" s="105">
        <v>5168.0568813600003</v>
      </c>
      <c r="V163" s="105">
        <v>5191.5508396240002</v>
      </c>
      <c r="W163" s="105">
        <v>5123.5221901100003</v>
      </c>
      <c r="X163" s="105">
        <v>5004.4949570160006</v>
      </c>
      <c r="Y163" s="105">
        <v>4817.7342757900005</v>
      </c>
    </row>
    <row r="164" spans="1:25" s="66" customFormat="1" ht="15.75" outlineLevel="1" x14ac:dyDescent="0.25">
      <c r="A164" s="74">
        <v>11</v>
      </c>
      <c r="B164" s="105">
        <v>4517.8503891099999</v>
      </c>
      <c r="C164" s="105">
        <v>4369.3030178160006</v>
      </c>
      <c r="D164" s="105">
        <v>4328.4736128780005</v>
      </c>
      <c r="E164" s="105">
        <v>4322.1725902759999</v>
      </c>
      <c r="F164" s="105">
        <v>4340.6379456880004</v>
      </c>
      <c r="G164" s="105">
        <v>4454.1479667459998</v>
      </c>
      <c r="H164" s="105">
        <v>4899.148781074</v>
      </c>
      <c r="I164" s="105">
        <v>4987.037358046</v>
      </c>
      <c r="J164" s="105">
        <v>5138.9235587639996</v>
      </c>
      <c r="K164" s="105">
        <v>5309.8248002259998</v>
      </c>
      <c r="L164" s="105">
        <v>5331.8834690120002</v>
      </c>
      <c r="M164" s="105">
        <v>5463.2582633599995</v>
      </c>
      <c r="N164" s="105">
        <v>5312.8684282680006</v>
      </c>
      <c r="O164" s="105">
        <v>5455.6135655020007</v>
      </c>
      <c r="P164" s="105">
        <v>5352.3745166660001</v>
      </c>
      <c r="Q164" s="105">
        <v>5497.0944493520001</v>
      </c>
      <c r="R164" s="105">
        <v>5330.4990763240003</v>
      </c>
      <c r="S164" s="105">
        <v>5317.7138026760003</v>
      </c>
      <c r="T164" s="105">
        <v>5208.1839105959998</v>
      </c>
      <c r="U164" s="105">
        <v>5254.98859868</v>
      </c>
      <c r="V164" s="105">
        <v>5250.0516100499999</v>
      </c>
      <c r="W164" s="105">
        <v>5248.0971733139995</v>
      </c>
      <c r="X164" s="105">
        <v>5159.6996284420002</v>
      </c>
      <c r="Y164" s="105">
        <v>4936.0387744660002</v>
      </c>
    </row>
    <row r="165" spans="1:25" s="66" customFormat="1" ht="15.75" outlineLevel="1" x14ac:dyDescent="0.25">
      <c r="A165" s="74">
        <v>12</v>
      </c>
      <c r="B165" s="105">
        <v>4688.7719892880004</v>
      </c>
      <c r="C165" s="105">
        <v>4335.0800162200003</v>
      </c>
      <c r="D165" s="105">
        <v>4270.4003754879996</v>
      </c>
      <c r="E165" s="105">
        <v>4247.1201837420003</v>
      </c>
      <c r="F165" s="105">
        <v>4295.5230310320003</v>
      </c>
      <c r="G165" s="105">
        <v>4429.0354905600007</v>
      </c>
      <c r="H165" s="105">
        <v>4757.9407268979994</v>
      </c>
      <c r="I165" s="105">
        <v>4980.644721222</v>
      </c>
      <c r="J165" s="105">
        <v>5169.6245024919999</v>
      </c>
      <c r="K165" s="105">
        <v>5266.2266099119997</v>
      </c>
      <c r="L165" s="105">
        <v>5317.6832646020002</v>
      </c>
      <c r="M165" s="105">
        <v>5318.0090040579998</v>
      </c>
      <c r="N165" s="105">
        <v>5212.7849804119996</v>
      </c>
      <c r="O165" s="105">
        <v>5264.903293372</v>
      </c>
      <c r="P165" s="105">
        <v>5455.226749898</v>
      </c>
      <c r="Q165" s="105">
        <v>5345.9513417680009</v>
      </c>
      <c r="R165" s="105">
        <v>5329.8272386959998</v>
      </c>
      <c r="S165" s="105">
        <v>5321.0526320999998</v>
      </c>
      <c r="T165" s="105">
        <v>5205.7612233919999</v>
      </c>
      <c r="U165" s="105">
        <v>5267.35651865</v>
      </c>
      <c r="V165" s="105">
        <v>5276.2532775419995</v>
      </c>
      <c r="W165" s="105">
        <v>5550.8618183079998</v>
      </c>
      <c r="X165" s="105">
        <v>5170.7136937979994</v>
      </c>
      <c r="Y165" s="105">
        <v>4953.9137271140007</v>
      </c>
    </row>
    <row r="166" spans="1:25" s="66" customFormat="1" ht="15.75" outlineLevel="1" x14ac:dyDescent="0.25">
      <c r="A166" s="74">
        <v>13</v>
      </c>
      <c r="B166" s="105">
        <v>4423.8643766959995</v>
      </c>
      <c r="C166" s="105">
        <v>4295.7978736980003</v>
      </c>
      <c r="D166" s="105">
        <v>4244.2394254279998</v>
      </c>
      <c r="E166" s="105">
        <v>4232.0038371119999</v>
      </c>
      <c r="F166" s="105">
        <v>4277.5666435200001</v>
      </c>
      <c r="G166" s="105">
        <v>4408.7378507080002</v>
      </c>
      <c r="H166" s="105">
        <v>4589.3909171340001</v>
      </c>
      <c r="I166" s="105">
        <v>4868.9975226779998</v>
      </c>
      <c r="J166" s="105">
        <v>5057.8755103679996</v>
      </c>
      <c r="K166" s="105">
        <v>5111.8770045579995</v>
      </c>
      <c r="L166" s="105">
        <v>5126.5352800780001</v>
      </c>
      <c r="M166" s="105">
        <v>5131.1261705360002</v>
      </c>
      <c r="N166" s="105">
        <v>5127.6041126680002</v>
      </c>
      <c r="O166" s="105">
        <v>5201.2924852300002</v>
      </c>
      <c r="P166" s="105">
        <v>5233.7951753239995</v>
      </c>
      <c r="Q166" s="105">
        <v>5227.4941527219999</v>
      </c>
      <c r="R166" s="105">
        <v>5171.8944993260002</v>
      </c>
      <c r="S166" s="105">
        <v>5126.5861768680006</v>
      </c>
      <c r="T166" s="105">
        <v>5138.0684926920003</v>
      </c>
      <c r="U166" s="105">
        <v>5219.6967644940005</v>
      </c>
      <c r="V166" s="105">
        <v>5204.8043637399996</v>
      </c>
      <c r="W166" s="105">
        <v>5225.173259098</v>
      </c>
      <c r="X166" s="105">
        <v>5079.0078575759999</v>
      </c>
      <c r="Y166" s="105">
        <v>4816.1157578680004</v>
      </c>
    </row>
    <row r="167" spans="1:25" s="66" customFormat="1" ht="15.75" outlineLevel="1" x14ac:dyDescent="0.25">
      <c r="A167" s="74">
        <v>14</v>
      </c>
      <c r="B167" s="105">
        <v>4489.7858991040002</v>
      </c>
      <c r="C167" s="105">
        <v>4340.6684837619996</v>
      </c>
      <c r="D167" s="105">
        <v>4293.9146924680008</v>
      </c>
      <c r="E167" s="105">
        <v>4277.9127416920001</v>
      </c>
      <c r="F167" s="105">
        <v>4290.3926346000007</v>
      </c>
      <c r="G167" s="105">
        <v>4369.2215829520001</v>
      </c>
      <c r="H167" s="105">
        <v>4619.1350012100002</v>
      </c>
      <c r="I167" s="105">
        <v>4899.0368081360002</v>
      </c>
      <c r="J167" s="105">
        <v>5072.024817988</v>
      </c>
      <c r="K167" s="105">
        <v>5116.661302818</v>
      </c>
      <c r="L167" s="105">
        <v>5129.4465764659999</v>
      </c>
      <c r="M167" s="105">
        <v>5150.2430048599999</v>
      </c>
      <c r="N167" s="105">
        <v>5145.71319055</v>
      </c>
      <c r="O167" s="105">
        <v>5233.0927996219998</v>
      </c>
      <c r="P167" s="105">
        <v>5243.4248479919997</v>
      </c>
      <c r="Q167" s="105">
        <v>5242.6104993520003</v>
      </c>
      <c r="R167" s="105">
        <v>5224.8780577159996</v>
      </c>
      <c r="S167" s="105">
        <v>5137.8241880999994</v>
      </c>
      <c r="T167" s="105">
        <v>5136.7451761520006</v>
      </c>
      <c r="U167" s="105">
        <v>5199.0428471120003</v>
      </c>
      <c r="V167" s="105">
        <v>5175.4572746260001</v>
      </c>
      <c r="W167" s="105">
        <v>5219.3201282480004</v>
      </c>
      <c r="X167" s="105">
        <v>5180.2212141700002</v>
      </c>
      <c r="Y167" s="105">
        <v>4967.1570718720004</v>
      </c>
    </row>
    <row r="168" spans="1:25" s="66" customFormat="1" ht="15.75" outlineLevel="1" x14ac:dyDescent="0.25">
      <c r="A168" s="74">
        <v>15</v>
      </c>
      <c r="B168" s="105">
        <v>4536.9265060020007</v>
      </c>
      <c r="C168" s="105">
        <v>4371.6646288720003</v>
      </c>
      <c r="D168" s="105">
        <v>4278.8288839120005</v>
      </c>
      <c r="E168" s="105">
        <v>4244.9825185620002</v>
      </c>
      <c r="F168" s="105">
        <v>4305.1425243419999</v>
      </c>
      <c r="G168" s="105">
        <v>4378.5153368060001</v>
      </c>
      <c r="H168" s="105">
        <v>4632.7346234979996</v>
      </c>
      <c r="I168" s="105">
        <v>4962.0979309459999</v>
      </c>
      <c r="J168" s="105">
        <v>5079.9239997959994</v>
      </c>
      <c r="K168" s="105">
        <v>5170.9579983899994</v>
      </c>
      <c r="L168" s="105">
        <v>5173.0142287059998</v>
      </c>
      <c r="M168" s="105">
        <v>5178.2158806440002</v>
      </c>
      <c r="N168" s="105">
        <v>5191.2759969580002</v>
      </c>
      <c r="O168" s="105">
        <v>5221.7224567360008</v>
      </c>
      <c r="P168" s="105">
        <v>5242.0404553039998</v>
      </c>
      <c r="Q168" s="105">
        <v>5237.0322111679998</v>
      </c>
      <c r="R168" s="105">
        <v>5223.0457732759996</v>
      </c>
      <c r="S168" s="105">
        <v>5195.4189956640002</v>
      </c>
      <c r="T168" s="105">
        <v>5149.7136782440002</v>
      </c>
      <c r="U168" s="105">
        <v>5251.7515628359997</v>
      </c>
      <c r="V168" s="105">
        <v>5247.8325100060001</v>
      </c>
      <c r="W168" s="105">
        <v>5240.4626548140004</v>
      </c>
      <c r="X168" s="105">
        <v>5177.4524287940003</v>
      </c>
      <c r="Y168" s="105">
        <v>4987.2409452060001</v>
      </c>
    </row>
    <row r="169" spans="1:25" s="66" customFormat="1" ht="15.75" outlineLevel="1" x14ac:dyDescent="0.25">
      <c r="A169" s="74">
        <v>16</v>
      </c>
      <c r="B169" s="105">
        <v>4999.8124523360002</v>
      </c>
      <c r="C169" s="105">
        <v>4943.2050424980007</v>
      </c>
      <c r="D169" s="105">
        <v>4780.9460759779995</v>
      </c>
      <c r="E169" s="105">
        <v>4710.3318695320004</v>
      </c>
      <c r="F169" s="105">
        <v>4707.2068066259999</v>
      </c>
      <c r="G169" s="105">
        <v>4751.7414978759998</v>
      </c>
      <c r="H169" s="105">
        <v>4783.623247132</v>
      </c>
      <c r="I169" s="105">
        <v>4921.9301842779996</v>
      </c>
      <c r="J169" s="105">
        <v>5193.1591781879997</v>
      </c>
      <c r="K169" s="105">
        <v>5316.3497687039999</v>
      </c>
      <c r="L169" s="105">
        <v>5322.8950958980004</v>
      </c>
      <c r="M169" s="105">
        <v>5319.9227233620004</v>
      </c>
      <c r="N169" s="105">
        <v>5332.96248096</v>
      </c>
      <c r="O169" s="105">
        <v>5363.1442774299994</v>
      </c>
      <c r="P169" s="105">
        <v>5391.2393055100001</v>
      </c>
      <c r="Q169" s="105">
        <v>5362.7371031100001</v>
      </c>
      <c r="R169" s="105">
        <v>5376.8558726560004</v>
      </c>
      <c r="S169" s="105">
        <v>5394.8224395260004</v>
      </c>
      <c r="T169" s="105">
        <v>5378.3420589239995</v>
      </c>
      <c r="U169" s="105">
        <v>5554.1904683740004</v>
      </c>
      <c r="V169" s="105">
        <v>5537.8424194259997</v>
      </c>
      <c r="W169" s="105">
        <v>5465.7114886380004</v>
      </c>
      <c r="X169" s="105">
        <v>5237.3579506240003</v>
      </c>
      <c r="Y169" s="105">
        <v>5130.0675173039999</v>
      </c>
    </row>
    <row r="170" spans="1:25" s="66" customFormat="1" ht="15.75" outlineLevel="1" x14ac:dyDescent="0.25">
      <c r="A170" s="74">
        <v>17</v>
      </c>
      <c r="B170" s="105">
        <v>4995.0994095820006</v>
      </c>
      <c r="C170" s="105">
        <v>4875.9296654760001</v>
      </c>
      <c r="D170" s="105">
        <v>4826.7328282620001</v>
      </c>
      <c r="E170" s="105">
        <v>4809.2345118599997</v>
      </c>
      <c r="F170" s="105">
        <v>4310.1711271940003</v>
      </c>
      <c r="G170" s="105">
        <v>4313.7644405680003</v>
      </c>
      <c r="H170" s="105">
        <v>4444.4266798560002</v>
      </c>
      <c r="I170" s="105">
        <v>4582.4791330520002</v>
      </c>
      <c r="J170" s="105">
        <v>5094.0936661319993</v>
      </c>
      <c r="K170" s="105">
        <v>5148.9502263940003</v>
      </c>
      <c r="L170" s="105">
        <v>5250.5911160240003</v>
      </c>
      <c r="M170" s="105">
        <v>5252.7796779939999</v>
      </c>
      <c r="N170" s="105">
        <v>5263.6919497700001</v>
      </c>
      <c r="O170" s="105">
        <v>5290.7181452599998</v>
      </c>
      <c r="P170" s="105">
        <v>5298.067641736</v>
      </c>
      <c r="Q170" s="105">
        <v>5311.2193722720003</v>
      </c>
      <c r="R170" s="105">
        <v>5314.8432237200004</v>
      </c>
      <c r="S170" s="105">
        <v>5331.7409580000003</v>
      </c>
      <c r="T170" s="105">
        <v>5442.4821936819999</v>
      </c>
      <c r="U170" s="105">
        <v>5613.108592478</v>
      </c>
      <c r="V170" s="105">
        <v>6138.4347207840001</v>
      </c>
      <c r="W170" s="105">
        <v>6121.9848782560002</v>
      </c>
      <c r="X170" s="105">
        <v>5143.0360193960005</v>
      </c>
      <c r="Y170" s="105">
        <v>5046.8309069380002</v>
      </c>
    </row>
    <row r="171" spans="1:25" s="66" customFormat="1" ht="15.75" outlineLevel="1" x14ac:dyDescent="0.25">
      <c r="A171" s="74">
        <v>18</v>
      </c>
      <c r="B171" s="105">
        <v>4684.8223983839998</v>
      </c>
      <c r="C171" s="105">
        <v>4307.9825652239997</v>
      </c>
      <c r="D171" s="105">
        <v>4297.6097994219999</v>
      </c>
      <c r="E171" s="105">
        <v>4235.2714110300003</v>
      </c>
      <c r="F171" s="105">
        <v>4232.0038371119999</v>
      </c>
      <c r="G171" s="105">
        <v>4282.9617032599999</v>
      </c>
      <c r="H171" s="105">
        <v>4473.0815726259998</v>
      </c>
      <c r="I171" s="105">
        <v>4952.4071821300004</v>
      </c>
      <c r="J171" s="105">
        <v>5059.7485122400003</v>
      </c>
      <c r="K171" s="105">
        <v>5138.4553082960001</v>
      </c>
      <c r="L171" s="105">
        <v>5241.2566447380004</v>
      </c>
      <c r="M171" s="105">
        <v>5239.3938222240004</v>
      </c>
      <c r="N171" s="105">
        <v>5252.983265154</v>
      </c>
      <c r="O171" s="105">
        <v>5311.9013892580006</v>
      </c>
      <c r="P171" s="105">
        <v>5388.13460132</v>
      </c>
      <c r="Q171" s="105">
        <v>5489.6635180120002</v>
      </c>
      <c r="R171" s="105">
        <v>5466.8719354499999</v>
      </c>
      <c r="S171" s="105">
        <v>5316.1767196179999</v>
      </c>
      <c r="T171" s="105">
        <v>5273.1791114259995</v>
      </c>
      <c r="U171" s="105">
        <v>5720.8876349820002</v>
      </c>
      <c r="V171" s="105">
        <v>5319.7903917080002</v>
      </c>
      <c r="W171" s="105">
        <v>5237.78548366</v>
      </c>
      <c r="X171" s="105">
        <v>5179.742784344</v>
      </c>
      <c r="Y171" s="105">
        <v>4964.7038465940004</v>
      </c>
    </row>
    <row r="172" spans="1:25" s="66" customFormat="1" ht="15.75" outlineLevel="1" x14ac:dyDescent="0.25">
      <c r="A172" s="74">
        <v>19</v>
      </c>
      <c r="B172" s="105">
        <v>4506.9482966920004</v>
      </c>
      <c r="C172" s="105">
        <v>4369.7610889260004</v>
      </c>
      <c r="D172" s="105">
        <v>4278.9408568500003</v>
      </c>
      <c r="E172" s="105">
        <v>4266.0028928319998</v>
      </c>
      <c r="F172" s="105">
        <v>4264.0789941700004</v>
      </c>
      <c r="G172" s="105">
        <v>4373.0083041280004</v>
      </c>
      <c r="H172" s="105">
        <v>4515.8959523739995</v>
      </c>
      <c r="I172" s="105">
        <v>4878.3421733220002</v>
      </c>
      <c r="J172" s="105">
        <v>5190.3802134540001</v>
      </c>
      <c r="K172" s="105">
        <v>5225.0205687280004</v>
      </c>
      <c r="L172" s="105">
        <v>5246.4481173180002</v>
      </c>
      <c r="M172" s="105">
        <v>5252.7796779939999</v>
      </c>
      <c r="N172" s="105">
        <v>5254.5916037179995</v>
      </c>
      <c r="O172" s="105">
        <v>5281.3938533319997</v>
      </c>
      <c r="P172" s="105">
        <v>5304.0938216720006</v>
      </c>
      <c r="Q172" s="105">
        <v>5302.1190262199998</v>
      </c>
      <c r="R172" s="105">
        <v>5330.9062506440005</v>
      </c>
      <c r="S172" s="105">
        <v>5284.3153290780001</v>
      </c>
      <c r="T172" s="105">
        <v>5267.7535136119996</v>
      </c>
      <c r="U172" s="105">
        <v>5483.3217779780007</v>
      </c>
      <c r="V172" s="105">
        <v>5513.7580583979998</v>
      </c>
      <c r="W172" s="105">
        <v>5281.485467554</v>
      </c>
      <c r="X172" s="105">
        <v>5222.7302131780007</v>
      </c>
      <c r="Y172" s="105">
        <v>4962.922458944</v>
      </c>
    </row>
    <row r="173" spans="1:25" s="66" customFormat="1" ht="15.75" outlineLevel="1" x14ac:dyDescent="0.25">
      <c r="A173" s="74">
        <v>20</v>
      </c>
      <c r="B173" s="105">
        <v>4573.3584282840002</v>
      </c>
      <c r="C173" s="105">
        <v>4411.8425548979994</v>
      </c>
      <c r="D173" s="105">
        <v>4349.5245252220002</v>
      </c>
      <c r="E173" s="105">
        <v>4343.3863723479999</v>
      </c>
      <c r="F173" s="105">
        <v>4362.7169731900003</v>
      </c>
      <c r="G173" s="105">
        <v>4426.5110097759998</v>
      </c>
      <c r="H173" s="105">
        <v>4690.2072787659999</v>
      </c>
      <c r="I173" s="105">
        <v>4962.7188717839999</v>
      </c>
      <c r="J173" s="105">
        <v>5195.429175022</v>
      </c>
      <c r="K173" s="105">
        <v>5250.3671701479998</v>
      </c>
      <c r="L173" s="105">
        <v>5275.1030100879998</v>
      </c>
      <c r="M173" s="105">
        <v>5251.6090518239998</v>
      </c>
      <c r="N173" s="105">
        <v>5267.3768773659995</v>
      </c>
      <c r="O173" s="105">
        <v>5291.2576512340001</v>
      </c>
      <c r="P173" s="105">
        <v>5500.3416645540001</v>
      </c>
      <c r="Q173" s="105">
        <v>5517.0561703900003</v>
      </c>
      <c r="R173" s="105">
        <v>5375.1864579440007</v>
      </c>
      <c r="S173" s="105">
        <v>5288.2750993399995</v>
      </c>
      <c r="T173" s="105">
        <v>5288.2140231920002</v>
      </c>
      <c r="U173" s="105">
        <v>5480.8787320580004</v>
      </c>
      <c r="V173" s="105">
        <v>5385.6711966840003</v>
      </c>
      <c r="W173" s="105">
        <v>5279.9789225700006</v>
      </c>
      <c r="X173" s="105">
        <v>5181.5343513520002</v>
      </c>
      <c r="Y173" s="105">
        <v>5019.3262816219994</v>
      </c>
    </row>
    <row r="174" spans="1:25" s="66" customFormat="1" ht="15.75" outlineLevel="1" x14ac:dyDescent="0.25">
      <c r="A174" s="74">
        <v>21</v>
      </c>
      <c r="B174" s="105">
        <v>4736.0958246299997</v>
      </c>
      <c r="C174" s="105">
        <v>4368.9162022119999</v>
      </c>
      <c r="D174" s="105">
        <v>4328.4634335200008</v>
      </c>
      <c r="E174" s="105">
        <v>4311.392650154</v>
      </c>
      <c r="F174" s="105">
        <v>4308.2574078899997</v>
      </c>
      <c r="G174" s="105">
        <v>4387.6665796480002</v>
      </c>
      <c r="H174" s="105">
        <v>4603.7438119140006</v>
      </c>
      <c r="I174" s="105">
        <v>4882.4240958800001</v>
      </c>
      <c r="J174" s="105">
        <v>5099.4683671559997</v>
      </c>
      <c r="K174" s="105">
        <v>5207.4204587459999</v>
      </c>
      <c r="L174" s="105">
        <v>5225.51935727</v>
      </c>
      <c r="M174" s="105">
        <v>5255.3652349260001</v>
      </c>
      <c r="N174" s="105">
        <v>5260.6381423700004</v>
      </c>
      <c r="O174" s="105">
        <v>5290.8606562719997</v>
      </c>
      <c r="P174" s="105">
        <v>5654.0906877859998</v>
      </c>
      <c r="Q174" s="105">
        <v>5527.6019852779991</v>
      </c>
      <c r="R174" s="105">
        <v>5288.6211975120004</v>
      </c>
      <c r="S174" s="105">
        <v>5266.1451750480001</v>
      </c>
      <c r="T174" s="105">
        <v>5261.5135671580001</v>
      </c>
      <c r="U174" s="105">
        <v>5418.9271592700006</v>
      </c>
      <c r="V174" s="105">
        <v>5354.3900295499998</v>
      </c>
      <c r="W174" s="105">
        <v>5261.829127256</v>
      </c>
      <c r="X174" s="105">
        <v>5087.5890563699995</v>
      </c>
      <c r="Y174" s="105">
        <v>4769.7284234620001</v>
      </c>
    </row>
    <row r="175" spans="1:25" s="66" customFormat="1" ht="15.75" outlineLevel="1" x14ac:dyDescent="0.25">
      <c r="A175" s="74">
        <v>22</v>
      </c>
      <c r="B175" s="105">
        <v>4483.403441638</v>
      </c>
      <c r="C175" s="105">
        <v>4364.4780021240003</v>
      </c>
      <c r="D175" s="105">
        <v>4333.6956235319994</v>
      </c>
      <c r="E175" s="105">
        <v>4312.2171781520001</v>
      </c>
      <c r="F175" s="105">
        <v>4305.7838238960003</v>
      </c>
      <c r="G175" s="105">
        <v>4373.4358371640001</v>
      </c>
      <c r="H175" s="105">
        <v>4544.1843882559997</v>
      </c>
      <c r="I175" s="105">
        <v>4970.1905205560006</v>
      </c>
      <c r="J175" s="105">
        <v>5115.9080303259998</v>
      </c>
      <c r="K175" s="105">
        <v>5211.0850276259998</v>
      </c>
      <c r="L175" s="105">
        <v>5244.55475673</v>
      </c>
      <c r="M175" s="105">
        <v>5256.3933500839994</v>
      </c>
      <c r="N175" s="105">
        <v>5262.6638346119998</v>
      </c>
      <c r="O175" s="105">
        <v>5374.2499570079999</v>
      </c>
      <c r="P175" s="105">
        <v>5399.3420744779996</v>
      </c>
      <c r="Q175" s="105">
        <v>5578.213753254</v>
      </c>
      <c r="R175" s="105">
        <v>5298.6071477100004</v>
      </c>
      <c r="S175" s="105">
        <v>5257.7472046980001</v>
      </c>
      <c r="T175" s="105">
        <v>5241.2566447380004</v>
      </c>
      <c r="U175" s="105">
        <v>5277.0778055399996</v>
      </c>
      <c r="V175" s="105">
        <v>5352.6493593319992</v>
      </c>
      <c r="W175" s="105">
        <v>5160.0253678980007</v>
      </c>
      <c r="X175" s="105">
        <v>5059.1275714020003</v>
      </c>
      <c r="Y175" s="105">
        <v>4887.2592909300001</v>
      </c>
    </row>
    <row r="176" spans="1:25" s="66" customFormat="1" ht="15.75" outlineLevel="1" x14ac:dyDescent="0.25">
      <c r="A176" s="74">
        <v>23</v>
      </c>
      <c r="B176" s="105">
        <v>4729.0924263260003</v>
      </c>
      <c r="C176" s="105">
        <v>4466.0883536799993</v>
      </c>
      <c r="D176" s="105">
        <v>4355.0213785420001</v>
      </c>
      <c r="E176" s="105">
        <v>4347.0509412279998</v>
      </c>
      <c r="F176" s="105">
        <v>4341.0145819339996</v>
      </c>
      <c r="G176" s="105">
        <v>4371.1454816139994</v>
      </c>
      <c r="H176" s="105">
        <v>4383.4319667199998</v>
      </c>
      <c r="I176" s="105">
        <v>4724.7967372499998</v>
      </c>
      <c r="J176" s="105">
        <v>4946.6558448599999</v>
      </c>
      <c r="K176" s="105">
        <v>4999.3543812260004</v>
      </c>
      <c r="L176" s="105">
        <v>4974.5167477059995</v>
      </c>
      <c r="M176" s="105">
        <v>5087.8740783940002</v>
      </c>
      <c r="N176" s="105">
        <v>5074.478043266</v>
      </c>
      <c r="O176" s="105">
        <v>5090.4189178939996</v>
      </c>
      <c r="P176" s="105">
        <v>5081.0844466079998</v>
      </c>
      <c r="Q176" s="105">
        <v>5080.6569135720001</v>
      </c>
      <c r="R176" s="105">
        <v>5006.7954919240001</v>
      </c>
      <c r="S176" s="105">
        <v>4985.9074493079997</v>
      </c>
      <c r="T176" s="105">
        <v>5020.7615710999999</v>
      </c>
      <c r="U176" s="105">
        <v>5195.0321800600004</v>
      </c>
      <c r="V176" s="105">
        <v>5148.960405752</v>
      </c>
      <c r="W176" s="105">
        <v>5032.6510612439997</v>
      </c>
      <c r="X176" s="105">
        <v>4936.1507474040009</v>
      </c>
      <c r="Y176" s="105">
        <v>4667.5683865740002</v>
      </c>
    </row>
    <row r="177" spans="1:25" s="66" customFormat="1" ht="15.75" outlineLevel="1" x14ac:dyDescent="0.25">
      <c r="A177" s="74">
        <v>24</v>
      </c>
      <c r="B177" s="105">
        <v>4579.4762224420001</v>
      </c>
      <c r="C177" s="105">
        <v>4437.1891563179997</v>
      </c>
      <c r="D177" s="105">
        <v>4358.858996508</v>
      </c>
      <c r="E177" s="105">
        <v>4296.8870650039999</v>
      </c>
      <c r="F177" s="105">
        <v>4288.7028611719998</v>
      </c>
      <c r="G177" s="105">
        <v>4273.5763351839996</v>
      </c>
      <c r="H177" s="105">
        <v>4381.8847043040005</v>
      </c>
      <c r="I177" s="105">
        <v>4532.1320283839996</v>
      </c>
      <c r="J177" s="105">
        <v>4589.4010964919999</v>
      </c>
      <c r="K177" s="105">
        <v>4895.901565872</v>
      </c>
      <c r="L177" s="105">
        <v>4929.0964523100001</v>
      </c>
      <c r="M177" s="105">
        <v>4911.5065216860003</v>
      </c>
      <c r="N177" s="105">
        <v>4923.5283434840003</v>
      </c>
      <c r="O177" s="105">
        <v>4943.9990324219998</v>
      </c>
      <c r="P177" s="105">
        <v>4948.6306403120007</v>
      </c>
      <c r="Q177" s="105">
        <v>4948.5593848059998</v>
      </c>
      <c r="R177" s="105">
        <v>4950.8395609979998</v>
      </c>
      <c r="S177" s="105">
        <v>4951.4706811940005</v>
      </c>
      <c r="T177" s="105">
        <v>4972.5928490440001</v>
      </c>
      <c r="U177" s="105">
        <v>5154.2129544799991</v>
      </c>
      <c r="V177" s="105">
        <v>5175.8440902299999</v>
      </c>
      <c r="W177" s="105">
        <v>5040.6723953479996</v>
      </c>
      <c r="X177" s="105">
        <v>4941.7290355879995</v>
      </c>
      <c r="Y177" s="105">
        <v>4666.4893746260004</v>
      </c>
    </row>
    <row r="178" spans="1:25" s="66" customFormat="1" ht="15.75" outlineLevel="1" x14ac:dyDescent="0.25">
      <c r="A178" s="74">
        <v>25</v>
      </c>
      <c r="B178" s="105">
        <v>4418.8764912760007</v>
      </c>
      <c r="C178" s="105">
        <v>4372.020906402</v>
      </c>
      <c r="D178" s="105">
        <v>4300.5923513159996</v>
      </c>
      <c r="E178" s="105">
        <v>4288.6010675920006</v>
      </c>
      <c r="F178" s="105">
        <v>4316.5434053019999</v>
      </c>
      <c r="G178" s="105">
        <v>4324.4018696780004</v>
      </c>
      <c r="H178" s="105">
        <v>4477.2754681220003</v>
      </c>
      <c r="I178" s="105">
        <v>4816.9810032980004</v>
      </c>
      <c r="J178" s="105">
        <v>4960.988380924</v>
      </c>
      <c r="K178" s="105">
        <v>5054.1702240559998</v>
      </c>
      <c r="L178" s="105">
        <v>5079.0180369339996</v>
      </c>
      <c r="M178" s="105">
        <v>5125.3137571179996</v>
      </c>
      <c r="N178" s="105">
        <v>5135.0350440080001</v>
      </c>
      <c r="O178" s="105">
        <v>5205.0792064059997</v>
      </c>
      <c r="P178" s="105">
        <v>5207.7156601280003</v>
      </c>
      <c r="Q178" s="105">
        <v>5206.7689798339998</v>
      </c>
      <c r="R178" s="105">
        <v>5176.9638196099995</v>
      </c>
      <c r="S178" s="105">
        <v>5081.1862401879998</v>
      </c>
      <c r="T178" s="105">
        <v>5138.4451289380004</v>
      </c>
      <c r="U178" s="105">
        <v>5210.6371358739998</v>
      </c>
      <c r="V178" s="105">
        <v>5213.6400464839999</v>
      </c>
      <c r="W178" s="105">
        <v>5174.7243608499994</v>
      </c>
      <c r="X178" s="105">
        <v>4956.7435886379999</v>
      </c>
      <c r="Y178" s="105">
        <v>4727.5451639100002</v>
      </c>
    </row>
    <row r="179" spans="1:25" s="66" customFormat="1" ht="15.75" outlineLevel="1" x14ac:dyDescent="0.25">
      <c r="A179" s="74">
        <v>26</v>
      </c>
      <c r="B179" s="105">
        <v>4332.5758941519998</v>
      </c>
      <c r="C179" s="105">
        <v>4260.2311968459999</v>
      </c>
      <c r="D179" s="105">
        <v>4236.4725752739996</v>
      </c>
      <c r="E179" s="105">
        <v>4232.5229843699999</v>
      </c>
      <c r="F179" s="105">
        <v>4234.3043720200003</v>
      </c>
      <c r="G179" s="105">
        <v>4351.9879298579999</v>
      </c>
      <c r="H179" s="105">
        <v>4440.1309907800005</v>
      </c>
      <c r="I179" s="105">
        <v>4775.8971144100005</v>
      </c>
      <c r="J179" s="105">
        <v>4944.4978209640003</v>
      </c>
      <c r="K179" s="105">
        <v>5002.5914170699998</v>
      </c>
      <c r="L179" s="105">
        <v>5029.4038460419997</v>
      </c>
      <c r="M179" s="105">
        <v>4988.7169521160004</v>
      </c>
      <c r="N179" s="105">
        <v>4967.4726319700003</v>
      </c>
      <c r="O179" s="105">
        <v>4987.1798690579999</v>
      </c>
      <c r="P179" s="105">
        <v>5016.2724742219998</v>
      </c>
      <c r="Q179" s="105">
        <v>5001.7770684299994</v>
      </c>
      <c r="R179" s="105">
        <v>4957.1405835999994</v>
      </c>
      <c r="S179" s="105">
        <v>4952.9874055359996</v>
      </c>
      <c r="T179" s="105">
        <v>5019.9675811759998</v>
      </c>
      <c r="U179" s="105">
        <v>5108.7417622940002</v>
      </c>
      <c r="V179" s="105">
        <v>5092.2919197659994</v>
      </c>
      <c r="W179" s="105">
        <v>4972.287468304</v>
      </c>
      <c r="X179" s="105">
        <v>4875.6446434520003</v>
      </c>
      <c r="Y179" s="105">
        <v>4698.3304064500007</v>
      </c>
    </row>
    <row r="180" spans="1:25" s="66" customFormat="1" ht="15.75" outlineLevel="1" x14ac:dyDescent="0.25">
      <c r="A180" s="74">
        <v>27</v>
      </c>
      <c r="B180" s="105">
        <v>4320.7067627240003</v>
      </c>
      <c r="C180" s="105">
        <v>4214.0678083160001</v>
      </c>
      <c r="D180" s="105">
        <v>4211.75709405</v>
      </c>
      <c r="E180" s="105">
        <v>4210.9529247680002</v>
      </c>
      <c r="F180" s="105">
        <v>4228.5937521819997</v>
      </c>
      <c r="G180" s="105">
        <v>4335.0596575039999</v>
      </c>
      <c r="H180" s="105">
        <v>4487.4853641959999</v>
      </c>
      <c r="I180" s="105">
        <v>4783.9795246619997</v>
      </c>
      <c r="J180" s="105">
        <v>4912.4532019799999</v>
      </c>
      <c r="K180" s="105">
        <v>4966.3223645159997</v>
      </c>
      <c r="L180" s="105">
        <v>4982.4668263040003</v>
      </c>
      <c r="M180" s="105">
        <v>4982.1512662060004</v>
      </c>
      <c r="N180" s="105">
        <v>4957.9651115979996</v>
      </c>
      <c r="O180" s="105">
        <v>4981.5608634420005</v>
      </c>
      <c r="P180" s="105">
        <v>4991.2210741839999</v>
      </c>
      <c r="Q180" s="105">
        <v>4980.1866501120003</v>
      </c>
      <c r="R180" s="105">
        <v>4932.3029500800003</v>
      </c>
      <c r="S180" s="105">
        <v>4911.8424405000005</v>
      </c>
      <c r="T180" s="105">
        <v>5036.4276030620003</v>
      </c>
      <c r="U180" s="105">
        <v>5196.3147791680003</v>
      </c>
      <c r="V180" s="105">
        <v>5080.0665108080002</v>
      </c>
      <c r="W180" s="105">
        <v>4993.8269898319995</v>
      </c>
      <c r="X180" s="105">
        <v>4939.6015497660001</v>
      </c>
      <c r="Y180" s="105">
        <v>4658.6105515340005</v>
      </c>
    </row>
    <row r="181" spans="1:25" s="66" customFormat="1" ht="15.75" outlineLevel="1" x14ac:dyDescent="0.25">
      <c r="A181" s="74">
        <v>28</v>
      </c>
      <c r="B181" s="105">
        <v>4325.4808816260002</v>
      </c>
      <c r="C181" s="105">
        <v>4229.9068893640006</v>
      </c>
      <c r="D181" s="105">
        <v>4215.6150707320003</v>
      </c>
      <c r="E181" s="105">
        <v>4214.2815748339999</v>
      </c>
      <c r="F181" s="105">
        <v>4244.7178552539999</v>
      </c>
      <c r="G181" s="105">
        <v>4345.9108531319998</v>
      </c>
      <c r="H181" s="105">
        <v>4442.3399114660006</v>
      </c>
      <c r="I181" s="105">
        <v>4757.0449433940003</v>
      </c>
      <c r="J181" s="105">
        <v>4933.5550111140001</v>
      </c>
      <c r="K181" s="105">
        <v>4955.46098953</v>
      </c>
      <c r="L181" s="105">
        <v>4961.9961373659999</v>
      </c>
      <c r="M181" s="105">
        <v>4956.6214363419995</v>
      </c>
      <c r="N181" s="105">
        <v>4929.3611156179995</v>
      </c>
      <c r="O181" s="105">
        <v>4942.573922302</v>
      </c>
      <c r="P181" s="105">
        <v>4939.3063483839996</v>
      </c>
      <c r="Q181" s="105">
        <v>4925.4013453560001</v>
      </c>
      <c r="R181" s="105">
        <v>4898.9960907040004</v>
      </c>
      <c r="S181" s="105">
        <v>4896.1356911060002</v>
      </c>
      <c r="T181" s="105">
        <v>4976.6340541700001</v>
      </c>
      <c r="U181" s="105">
        <v>5105.8202865479998</v>
      </c>
      <c r="V181" s="105">
        <v>5054.4552460800005</v>
      </c>
      <c r="W181" s="105">
        <v>4958.535155646</v>
      </c>
      <c r="X181" s="105">
        <v>4933.1376574360002</v>
      </c>
      <c r="Y181" s="105">
        <v>4648.2988618799991</v>
      </c>
    </row>
    <row r="182" spans="1:25" s="66" customFormat="1" ht="15.75" outlineLevel="1" x14ac:dyDescent="0.25">
      <c r="A182" s="74">
        <v>29</v>
      </c>
      <c r="B182" s="105">
        <v>4430.7558020619999</v>
      </c>
      <c r="C182" s="105">
        <v>4250.4997305979996</v>
      </c>
      <c r="D182" s="105">
        <v>4240.9616721519997</v>
      </c>
      <c r="E182" s="105">
        <v>4245.1352089319998</v>
      </c>
      <c r="F182" s="105">
        <v>4233.1133871340007</v>
      </c>
      <c r="G182" s="105">
        <v>4346.664125624</v>
      </c>
      <c r="H182" s="105">
        <v>4649.3066183219998</v>
      </c>
      <c r="I182" s="105">
        <v>4807.5345590739998</v>
      </c>
      <c r="J182" s="105">
        <v>5012.2821658860003</v>
      </c>
      <c r="K182" s="105">
        <v>5024.0495037339997</v>
      </c>
      <c r="L182" s="105">
        <v>5031.5822286540006</v>
      </c>
      <c r="M182" s="105">
        <v>5012.4857530459994</v>
      </c>
      <c r="N182" s="105">
        <v>4981.6422983060002</v>
      </c>
      <c r="O182" s="105">
        <v>5000.1076537179997</v>
      </c>
      <c r="P182" s="105">
        <v>4996.2700357520007</v>
      </c>
      <c r="Q182" s="105">
        <v>4995.1604857299999</v>
      </c>
      <c r="R182" s="105">
        <v>4957.8531386599998</v>
      </c>
      <c r="S182" s="105">
        <v>4960.9273047759998</v>
      </c>
      <c r="T182" s="105">
        <v>4994.0000389180004</v>
      </c>
      <c r="U182" s="105">
        <v>5083.8634113420003</v>
      </c>
      <c r="V182" s="105">
        <v>5083.7107209719998</v>
      </c>
      <c r="W182" s="105">
        <v>5042.5453972199994</v>
      </c>
      <c r="X182" s="105">
        <v>5014.7761085960001</v>
      </c>
      <c r="Y182" s="105">
        <v>4802.760440172</v>
      </c>
    </row>
    <row r="183" spans="1:25" s="66" customFormat="1" ht="15.75" x14ac:dyDescent="0.25">
      <c r="A183" s="74">
        <v>30</v>
      </c>
      <c r="B183" s="105">
        <v>4555.2086329699996</v>
      </c>
      <c r="C183" s="105">
        <v>4375.4106326159999</v>
      </c>
      <c r="D183" s="105">
        <v>4330.8861207239997</v>
      </c>
      <c r="E183" s="105">
        <v>4319.027168654</v>
      </c>
      <c r="F183" s="105">
        <v>4329.1352711479994</v>
      </c>
      <c r="G183" s="105">
        <v>4393.855629312</v>
      </c>
      <c r="H183" s="105">
        <v>4395.2807394319998</v>
      </c>
      <c r="I183" s="105">
        <v>4633.0705423119998</v>
      </c>
      <c r="J183" s="105">
        <v>4857.9529192480004</v>
      </c>
      <c r="K183" s="105">
        <v>4955.5831418260004</v>
      </c>
      <c r="L183" s="105">
        <v>4928.9743000140006</v>
      </c>
      <c r="M183" s="105">
        <v>4930.3383339860002</v>
      </c>
      <c r="N183" s="105">
        <v>4916.0057979220001</v>
      </c>
      <c r="O183" s="105">
        <v>4915.8938249839994</v>
      </c>
      <c r="P183" s="105">
        <v>4914.0920786180004</v>
      </c>
      <c r="Q183" s="105">
        <v>4918.6422516439998</v>
      </c>
      <c r="R183" s="105">
        <v>4909.8778244060004</v>
      </c>
      <c r="S183" s="105">
        <v>4914.1836928399998</v>
      </c>
      <c r="T183" s="105">
        <v>5003.0189501060004</v>
      </c>
      <c r="U183" s="105">
        <v>5158.2948770379999</v>
      </c>
      <c r="V183" s="105">
        <v>5053.9055607480004</v>
      </c>
      <c r="W183" s="105">
        <v>4965.8846521220003</v>
      </c>
      <c r="X183" s="105">
        <v>4868.3562231240003</v>
      </c>
      <c r="Y183" s="105">
        <v>4751.3037854819995</v>
      </c>
    </row>
    <row r="184" spans="1:25" s="66" customFormat="1" ht="15.75" x14ac:dyDescent="0.25">
      <c r="A184" s="74"/>
      <c r="B184" s="105"/>
      <c r="C184" s="105"/>
      <c r="D184" s="105"/>
      <c r="E184" s="105"/>
      <c r="F184" s="105"/>
      <c r="G184" s="105"/>
      <c r="H184" s="105"/>
      <c r="I184" s="105"/>
      <c r="J184" s="105"/>
      <c r="K184" s="105"/>
      <c r="L184" s="105"/>
      <c r="M184" s="105"/>
      <c r="N184" s="105"/>
      <c r="O184" s="105"/>
      <c r="P184" s="105"/>
      <c r="Q184" s="105"/>
      <c r="R184" s="105"/>
      <c r="S184" s="105"/>
      <c r="T184" s="105"/>
      <c r="U184" s="105"/>
      <c r="V184" s="105"/>
      <c r="W184" s="105"/>
      <c r="X184" s="105"/>
      <c r="Y184" s="105"/>
    </row>
    <row r="185" spans="1:25" s="66" customFormat="1" ht="15.75" x14ac:dyDescent="0.25">
      <c r="A185" s="55"/>
    </row>
    <row r="186" spans="1:25" s="66" customFormat="1" ht="15.75" x14ac:dyDescent="0.25">
      <c r="A186" s="148" t="s">
        <v>32</v>
      </c>
      <c r="B186" s="148" t="s">
        <v>125</v>
      </c>
      <c r="C186" s="148"/>
      <c r="D186" s="148"/>
      <c r="E186" s="148"/>
      <c r="F186" s="148"/>
      <c r="G186" s="148"/>
      <c r="H186" s="148"/>
      <c r="I186" s="148"/>
      <c r="J186" s="148"/>
      <c r="K186" s="148"/>
      <c r="L186" s="148"/>
      <c r="M186" s="148"/>
      <c r="N186" s="148"/>
      <c r="O186" s="148"/>
      <c r="P186" s="148"/>
      <c r="Q186" s="148"/>
      <c r="R186" s="148"/>
      <c r="S186" s="148"/>
      <c r="T186" s="148"/>
      <c r="U186" s="148"/>
      <c r="V186" s="148"/>
      <c r="W186" s="148"/>
      <c r="X186" s="148"/>
      <c r="Y186" s="148"/>
    </row>
    <row r="187" spans="1:25" s="107" customFormat="1" ht="12.75" x14ac:dyDescent="0.2">
      <c r="A187" s="148"/>
      <c r="B187" s="106" t="s">
        <v>33</v>
      </c>
      <c r="C187" s="106" t="s">
        <v>34</v>
      </c>
      <c r="D187" s="106" t="s">
        <v>35</v>
      </c>
      <c r="E187" s="106" t="s">
        <v>36</v>
      </c>
      <c r="F187" s="106" t="s">
        <v>37</v>
      </c>
      <c r="G187" s="106" t="s">
        <v>38</v>
      </c>
      <c r="H187" s="106" t="s">
        <v>39</v>
      </c>
      <c r="I187" s="106" t="s">
        <v>40</v>
      </c>
      <c r="J187" s="106" t="s">
        <v>41</v>
      </c>
      <c r="K187" s="106" t="s">
        <v>42</v>
      </c>
      <c r="L187" s="106" t="s">
        <v>43</v>
      </c>
      <c r="M187" s="106" t="s">
        <v>44</v>
      </c>
      <c r="N187" s="106" t="s">
        <v>45</v>
      </c>
      <c r="O187" s="106" t="s">
        <v>46</v>
      </c>
      <c r="P187" s="106" t="s">
        <v>47</v>
      </c>
      <c r="Q187" s="106" t="s">
        <v>48</v>
      </c>
      <c r="R187" s="106" t="s">
        <v>49</v>
      </c>
      <c r="S187" s="106" t="s">
        <v>50</v>
      </c>
      <c r="T187" s="106" t="s">
        <v>51</v>
      </c>
      <c r="U187" s="106" t="s">
        <v>52</v>
      </c>
      <c r="V187" s="106" t="s">
        <v>53</v>
      </c>
      <c r="W187" s="106" t="s">
        <v>54</v>
      </c>
      <c r="X187" s="106" t="s">
        <v>55</v>
      </c>
      <c r="Y187" s="106" t="s">
        <v>56</v>
      </c>
    </row>
    <row r="188" spans="1:25" s="66" customFormat="1" ht="15.75" x14ac:dyDescent="0.25">
      <c r="A188" s="74">
        <v>1</v>
      </c>
      <c r="B188" s="105">
        <v>5669.916461677999</v>
      </c>
      <c r="C188" s="105">
        <v>5470.2788925819996</v>
      </c>
      <c r="D188" s="105">
        <v>5432.6559854139996</v>
      </c>
      <c r="E188" s="105">
        <v>5393.048103436</v>
      </c>
      <c r="F188" s="105">
        <v>5409.080592286</v>
      </c>
      <c r="G188" s="105">
        <v>5452.4650160819992</v>
      </c>
      <c r="H188" s="105">
        <v>5655.6348224040003</v>
      </c>
      <c r="I188" s="105">
        <v>5920.52207628</v>
      </c>
      <c r="J188" s="105">
        <v>6115.7519833619999</v>
      </c>
      <c r="K188" s="105">
        <v>6145.3331977099988</v>
      </c>
      <c r="L188" s="105">
        <v>6149.4049409099998</v>
      </c>
      <c r="M188" s="105">
        <v>6150.1785721179995</v>
      </c>
      <c r="N188" s="105">
        <v>6142.8697930739991</v>
      </c>
      <c r="O188" s="105">
        <v>6152.7234116179998</v>
      </c>
      <c r="P188" s="105">
        <v>6159.9100383659988</v>
      </c>
      <c r="Q188" s="105">
        <v>6170.9444624379994</v>
      </c>
      <c r="R188" s="105">
        <v>6150.056419821999</v>
      </c>
      <c r="S188" s="105">
        <v>6143.7757559359998</v>
      </c>
      <c r="T188" s="105">
        <v>6146.2188018559991</v>
      </c>
      <c r="U188" s="105">
        <v>6186.4272659560002</v>
      </c>
      <c r="V188" s="105">
        <v>6281.6449806879991</v>
      </c>
      <c r="W188" s="105">
        <v>6200.9226717479996</v>
      </c>
      <c r="X188" s="105">
        <v>6151.5222473739996</v>
      </c>
      <c r="Y188" s="105">
        <v>5986.7998762179996</v>
      </c>
    </row>
    <row r="189" spans="1:25" s="66" customFormat="1" ht="15.75" outlineLevel="1" x14ac:dyDescent="0.25">
      <c r="A189" s="74">
        <v>2</v>
      </c>
      <c r="B189" s="105">
        <v>5712.649406562</v>
      </c>
      <c r="C189" s="105">
        <v>5586.8427210399996</v>
      </c>
      <c r="D189" s="105">
        <v>5462.2371997619994</v>
      </c>
      <c r="E189" s="105">
        <v>5435.129569408</v>
      </c>
      <c r="F189" s="105">
        <v>5395.7659920220003</v>
      </c>
      <c r="G189" s="105">
        <v>5429.429128927999</v>
      </c>
      <c r="H189" s="105">
        <v>5481.0791914199999</v>
      </c>
      <c r="I189" s="105">
        <v>5869.0959596639996</v>
      </c>
      <c r="J189" s="105">
        <v>6046.7664741959989</v>
      </c>
      <c r="K189" s="105">
        <v>6164.5416462559997</v>
      </c>
      <c r="L189" s="105">
        <v>6173.5910955179997</v>
      </c>
      <c r="M189" s="105">
        <v>6176.0545001540004</v>
      </c>
      <c r="N189" s="105">
        <v>6171.2294844620001</v>
      </c>
      <c r="O189" s="105">
        <v>6175.6473258339993</v>
      </c>
      <c r="P189" s="105">
        <v>6177.001180448</v>
      </c>
      <c r="Q189" s="105">
        <v>6176.9502836579995</v>
      </c>
      <c r="R189" s="105">
        <v>6171.8300665839997</v>
      </c>
      <c r="S189" s="105">
        <v>6179.6070960959996</v>
      </c>
      <c r="T189" s="105">
        <v>6192.6468536940001</v>
      </c>
      <c r="U189" s="105">
        <v>6282.5407641919992</v>
      </c>
      <c r="V189" s="105">
        <v>6311.2160156780001</v>
      </c>
      <c r="W189" s="105">
        <v>6211.3463343399999</v>
      </c>
      <c r="X189" s="105">
        <v>6052.6908605519984</v>
      </c>
      <c r="Y189" s="105">
        <v>5985.0693853580005</v>
      </c>
    </row>
    <row r="190" spans="1:25" s="66" customFormat="1" ht="15.75" outlineLevel="1" x14ac:dyDescent="0.25">
      <c r="A190" s="74">
        <v>3</v>
      </c>
      <c r="B190" s="105">
        <v>5805.5767657439992</v>
      </c>
      <c r="C190" s="105">
        <v>5514.691431536</v>
      </c>
      <c r="D190" s="105">
        <v>5413.5086130159998</v>
      </c>
      <c r="E190" s="105">
        <v>5357.8886009039998</v>
      </c>
      <c r="F190" s="105">
        <v>5355.7407563659999</v>
      </c>
      <c r="G190" s="105">
        <v>5357.8377041140002</v>
      </c>
      <c r="H190" s="105">
        <v>5476.0607679260002</v>
      </c>
      <c r="I190" s="105">
        <v>5681.2766252059992</v>
      </c>
      <c r="J190" s="105">
        <v>5907.9709278659993</v>
      </c>
      <c r="K190" s="105">
        <v>6063.6438497599993</v>
      </c>
      <c r="L190" s="105">
        <v>6071.2478301859992</v>
      </c>
      <c r="M190" s="105">
        <v>6070.3011498919996</v>
      </c>
      <c r="N190" s="105">
        <v>6067.0233966159994</v>
      </c>
      <c r="O190" s="105">
        <v>6068.93711592</v>
      </c>
      <c r="P190" s="105">
        <v>6073.1513701319991</v>
      </c>
      <c r="Q190" s="105">
        <v>6074.6884531900005</v>
      </c>
      <c r="R190" s="105">
        <v>6078.6176853779989</v>
      </c>
      <c r="S190" s="105">
        <v>6083.8804134639995</v>
      </c>
      <c r="T190" s="105">
        <v>6107.7306492580001</v>
      </c>
      <c r="U190" s="105">
        <v>6235.4205160099991</v>
      </c>
      <c r="V190" s="105">
        <v>6322.1893636019995</v>
      </c>
      <c r="W190" s="105">
        <v>6269.0429354839998</v>
      </c>
      <c r="X190" s="105">
        <v>6079.4320340180002</v>
      </c>
      <c r="Y190" s="105">
        <v>5944.0160345439999</v>
      </c>
    </row>
    <row r="191" spans="1:25" s="66" customFormat="1" ht="15.75" outlineLevel="1" x14ac:dyDescent="0.25">
      <c r="A191" s="74">
        <v>4</v>
      </c>
      <c r="B191" s="105">
        <v>5667.4123396099994</v>
      </c>
      <c r="C191" s="105">
        <v>5438.4989369059995</v>
      </c>
      <c r="D191" s="105">
        <v>5355.3335820459997</v>
      </c>
      <c r="E191" s="105">
        <v>5331.9719554359999</v>
      </c>
      <c r="F191" s="105">
        <v>5352.249236572</v>
      </c>
      <c r="G191" s="105">
        <v>5423.0568508199985</v>
      </c>
      <c r="H191" s="105">
        <v>5642.1573524119995</v>
      </c>
      <c r="I191" s="105">
        <v>5941.0640207239994</v>
      </c>
      <c r="J191" s="105">
        <v>6114.2454383779987</v>
      </c>
      <c r="K191" s="105">
        <v>6197.3293583739996</v>
      </c>
      <c r="L191" s="105">
        <v>6303.2964751539994</v>
      </c>
      <c r="M191" s="105">
        <v>6301.820468244</v>
      </c>
      <c r="N191" s="105">
        <v>6306.2383096159992</v>
      </c>
      <c r="O191" s="105">
        <v>6320.3265410879985</v>
      </c>
      <c r="P191" s="105">
        <v>6203.8237887779987</v>
      </c>
      <c r="Q191" s="105">
        <v>6176.1257556599994</v>
      </c>
      <c r="R191" s="105">
        <v>6150.1989308339998</v>
      </c>
      <c r="S191" s="105">
        <v>6095.9124146199993</v>
      </c>
      <c r="T191" s="105">
        <v>6098.0195417260002</v>
      </c>
      <c r="U191" s="105">
        <v>6164.6637985519992</v>
      </c>
      <c r="V191" s="105">
        <v>6195.8737101799998</v>
      </c>
      <c r="W191" s="105">
        <v>6132.7006144319994</v>
      </c>
      <c r="X191" s="105">
        <v>5861.0135494120004</v>
      </c>
      <c r="Y191" s="105">
        <v>5413.3355639299998</v>
      </c>
    </row>
    <row r="192" spans="1:25" s="66" customFormat="1" ht="15.75" outlineLevel="1" x14ac:dyDescent="0.25">
      <c r="A192" s="74">
        <v>5</v>
      </c>
      <c r="B192" s="105">
        <v>5500.562482632</v>
      </c>
      <c r="C192" s="105">
        <v>5369.9918575659995</v>
      </c>
      <c r="D192" s="105">
        <v>5306.7882237439999</v>
      </c>
      <c r="E192" s="105">
        <v>5275.8022579919998</v>
      </c>
      <c r="F192" s="105">
        <v>5320.3573079580001</v>
      </c>
      <c r="G192" s="105">
        <v>5344.3093373319989</v>
      </c>
      <c r="H192" s="105">
        <v>5499.3816771040001</v>
      </c>
      <c r="I192" s="105">
        <v>5824.9277253020009</v>
      </c>
      <c r="J192" s="105">
        <v>6086.2318451620004</v>
      </c>
      <c r="K192" s="105">
        <v>6162.7500792479987</v>
      </c>
      <c r="L192" s="105">
        <v>6172.8988991739989</v>
      </c>
      <c r="M192" s="105">
        <v>6173.9575524059992</v>
      </c>
      <c r="N192" s="105">
        <v>6166.4451862019996</v>
      </c>
      <c r="O192" s="105">
        <v>6184.9105416139992</v>
      </c>
      <c r="P192" s="105">
        <v>6242.1185335739992</v>
      </c>
      <c r="Q192" s="105">
        <v>6200.5765735760006</v>
      </c>
      <c r="R192" s="105">
        <v>6190.2852426379995</v>
      </c>
      <c r="S192" s="105">
        <v>6163.5746072459997</v>
      </c>
      <c r="T192" s="105">
        <v>6163.981781565999</v>
      </c>
      <c r="U192" s="105">
        <v>6216.2527848959999</v>
      </c>
      <c r="V192" s="105">
        <v>6299.1025796579997</v>
      </c>
      <c r="W192" s="105">
        <v>6186.7937228439996</v>
      </c>
      <c r="X192" s="105">
        <v>6080.9996551499989</v>
      </c>
      <c r="Y192" s="105">
        <v>5665.4477235159993</v>
      </c>
    </row>
    <row r="193" spans="1:25" s="66" customFormat="1" ht="15.75" outlineLevel="1" x14ac:dyDescent="0.25">
      <c r="A193" s="74">
        <v>6</v>
      </c>
      <c r="B193" s="105">
        <v>5417.2851548340004</v>
      </c>
      <c r="C193" s="105">
        <v>5304.9457599459993</v>
      </c>
      <c r="D193" s="105">
        <v>5248.9491115879991</v>
      </c>
      <c r="E193" s="105">
        <v>5218.4721137360002</v>
      </c>
      <c r="F193" s="105">
        <v>5261.876896247999</v>
      </c>
      <c r="G193" s="105">
        <v>5327.3810649779998</v>
      </c>
      <c r="H193" s="105">
        <v>5586.0385517579998</v>
      </c>
      <c r="I193" s="105">
        <v>5843.4032600720002</v>
      </c>
      <c r="J193" s="105">
        <v>6170.4863913279996</v>
      </c>
      <c r="K193" s="105">
        <v>6216.5174482039993</v>
      </c>
      <c r="L193" s="105">
        <v>6223.4292322860001</v>
      </c>
      <c r="M193" s="105">
        <v>6223.3376180639998</v>
      </c>
      <c r="N193" s="105">
        <v>6216.212067464</v>
      </c>
      <c r="O193" s="105">
        <v>6226.6764474879992</v>
      </c>
      <c r="P193" s="105">
        <v>6235.5223095900001</v>
      </c>
      <c r="Q193" s="105">
        <v>6226.2896318839994</v>
      </c>
      <c r="R193" s="105">
        <v>6099.3224995499995</v>
      </c>
      <c r="S193" s="105">
        <v>6083.8804134639995</v>
      </c>
      <c r="T193" s="105">
        <v>6089.8760553259999</v>
      </c>
      <c r="U193" s="105">
        <v>6248.3075832379991</v>
      </c>
      <c r="V193" s="105">
        <v>6233.6085902860004</v>
      </c>
      <c r="W193" s="105">
        <v>6271.2722148859993</v>
      </c>
      <c r="X193" s="105">
        <v>6095.1489627699993</v>
      </c>
      <c r="Y193" s="105">
        <v>5866.1643045599994</v>
      </c>
    </row>
    <row r="194" spans="1:25" s="66" customFormat="1" ht="15.75" outlineLevel="1" x14ac:dyDescent="0.25">
      <c r="A194" s="74">
        <v>7</v>
      </c>
      <c r="B194" s="105">
        <v>5544.435515612</v>
      </c>
      <c r="C194" s="105">
        <v>5382.8992835099998</v>
      </c>
      <c r="D194" s="105">
        <v>5287.8342591479995</v>
      </c>
      <c r="E194" s="105">
        <v>5260.7062700779998</v>
      </c>
      <c r="F194" s="105">
        <v>5327.686445718</v>
      </c>
      <c r="G194" s="105">
        <v>5456.8421400220004</v>
      </c>
      <c r="H194" s="105">
        <v>5761.8767818499991</v>
      </c>
      <c r="I194" s="105">
        <v>5929.5613461840003</v>
      </c>
      <c r="J194" s="105">
        <v>6090.8329149779993</v>
      </c>
      <c r="K194" s="105">
        <v>6262.4670702160001</v>
      </c>
      <c r="L194" s="105">
        <v>6266.6915037859999</v>
      </c>
      <c r="M194" s="105">
        <v>6264.2993546559992</v>
      </c>
      <c r="N194" s="105">
        <v>6260.2886876040002</v>
      </c>
      <c r="O194" s="105">
        <v>6268.2591249180005</v>
      </c>
      <c r="P194" s="105">
        <v>6283.2126018199997</v>
      </c>
      <c r="Q194" s="105">
        <v>6269.8878221979994</v>
      </c>
      <c r="R194" s="105">
        <v>6237.8839206459998</v>
      </c>
      <c r="S194" s="105">
        <v>6196.1587322039995</v>
      </c>
      <c r="T194" s="105">
        <v>6240.0623032579997</v>
      </c>
      <c r="U194" s="105">
        <v>6299.0109654359994</v>
      </c>
      <c r="V194" s="105">
        <v>6293.9314657939995</v>
      </c>
      <c r="W194" s="105">
        <v>6312.8345336000002</v>
      </c>
      <c r="X194" s="105">
        <v>6128.7917409599995</v>
      </c>
      <c r="Y194" s="105">
        <v>5914.7402009359994</v>
      </c>
    </row>
    <row r="195" spans="1:25" s="66" customFormat="1" ht="15.75" outlineLevel="1" x14ac:dyDescent="0.25">
      <c r="A195" s="74">
        <v>8</v>
      </c>
      <c r="B195" s="105">
        <v>5541.432605001999</v>
      </c>
      <c r="C195" s="105">
        <v>5377.4431476219997</v>
      </c>
      <c r="D195" s="105">
        <v>5322.4237176320003</v>
      </c>
      <c r="E195" s="105">
        <v>5319.5226006020002</v>
      </c>
      <c r="F195" s="105">
        <v>5335.6568830320002</v>
      </c>
      <c r="G195" s="105">
        <v>5463.7437447459997</v>
      </c>
      <c r="H195" s="105">
        <v>5606.3972677580005</v>
      </c>
      <c r="I195" s="105">
        <v>5891.0731935859994</v>
      </c>
      <c r="J195" s="105">
        <v>6066.8707062459998</v>
      </c>
      <c r="K195" s="105">
        <v>6165.9260389440005</v>
      </c>
      <c r="L195" s="105">
        <v>6179.8615800460002</v>
      </c>
      <c r="M195" s="105">
        <v>6172.0845505340003</v>
      </c>
      <c r="N195" s="105">
        <v>6142.5745916919996</v>
      </c>
      <c r="O195" s="105">
        <v>6179.4136882940002</v>
      </c>
      <c r="P195" s="105">
        <v>6201.4723570799997</v>
      </c>
      <c r="Q195" s="105">
        <v>6191.2421022899998</v>
      </c>
      <c r="R195" s="105">
        <v>6150.2192895499993</v>
      </c>
      <c r="S195" s="105">
        <v>6128.567795084</v>
      </c>
      <c r="T195" s="105">
        <v>6152.3976721619993</v>
      </c>
      <c r="U195" s="105">
        <v>6241.0395216259994</v>
      </c>
      <c r="V195" s="105">
        <v>6252.6236310299992</v>
      </c>
      <c r="W195" s="105">
        <v>6202.9280052739996</v>
      </c>
      <c r="X195" s="105">
        <v>6106.1732074840002</v>
      </c>
      <c r="Y195" s="105">
        <v>5818.4943710459993</v>
      </c>
    </row>
    <row r="196" spans="1:25" s="66" customFormat="1" ht="15.75" outlineLevel="1" x14ac:dyDescent="0.25">
      <c r="A196" s="74">
        <v>9</v>
      </c>
      <c r="B196" s="105">
        <v>5611.2222834499989</v>
      </c>
      <c r="C196" s="105">
        <v>5471.3273664559993</v>
      </c>
      <c r="D196" s="105">
        <v>5407.5129711539994</v>
      </c>
      <c r="E196" s="105">
        <v>5372.3534686219991</v>
      </c>
      <c r="F196" s="105">
        <v>5376.4048531059989</v>
      </c>
      <c r="G196" s="105">
        <v>5436.4936033799986</v>
      </c>
      <c r="H196" s="105">
        <v>5527.3850909620005</v>
      </c>
      <c r="I196" s="105">
        <v>5718.8079181520006</v>
      </c>
      <c r="J196" s="105">
        <v>6009.3675129040003</v>
      </c>
      <c r="K196" s="105">
        <v>6138.8387673059997</v>
      </c>
      <c r="L196" s="105">
        <v>6151.4204537939995</v>
      </c>
      <c r="M196" s="105">
        <v>6150.0360611059987</v>
      </c>
      <c r="N196" s="105">
        <v>6142.8392549999999</v>
      </c>
      <c r="O196" s="105">
        <v>6151.7360138919994</v>
      </c>
      <c r="P196" s="105">
        <v>6154.616772206</v>
      </c>
      <c r="Q196" s="105">
        <v>6155.9400887459997</v>
      </c>
      <c r="R196" s="105">
        <v>6145.1296105499996</v>
      </c>
      <c r="S196" s="105">
        <v>6146.7175903979987</v>
      </c>
      <c r="T196" s="105">
        <v>6165.4374297599998</v>
      </c>
      <c r="U196" s="105">
        <v>6260.7874761459998</v>
      </c>
      <c r="V196" s="105">
        <v>6252.4404025860003</v>
      </c>
      <c r="W196" s="105">
        <v>6221.2203115999991</v>
      </c>
      <c r="X196" s="105">
        <v>6155.1868162539995</v>
      </c>
      <c r="Y196" s="105">
        <v>5921.4483978580001</v>
      </c>
    </row>
    <row r="197" spans="1:25" s="66" customFormat="1" ht="15.75" outlineLevel="1" x14ac:dyDescent="0.25">
      <c r="A197" s="74">
        <v>10</v>
      </c>
      <c r="B197" s="105">
        <v>5625.3715910699993</v>
      </c>
      <c r="C197" s="105">
        <v>5478.279867969999</v>
      </c>
      <c r="D197" s="105">
        <v>5443.0083924999999</v>
      </c>
      <c r="E197" s="105">
        <v>5388.3248813239998</v>
      </c>
      <c r="F197" s="105">
        <v>5397.1096672779995</v>
      </c>
      <c r="G197" s="105">
        <v>5434.5798840759999</v>
      </c>
      <c r="H197" s="105">
        <v>5496.0428476799989</v>
      </c>
      <c r="I197" s="105">
        <v>5577.8645272840004</v>
      </c>
      <c r="J197" s="105">
        <v>5873.4018280979999</v>
      </c>
      <c r="K197" s="105">
        <v>6050.9807284079998</v>
      </c>
      <c r="L197" s="105">
        <v>6067.6748755279996</v>
      </c>
      <c r="M197" s="105">
        <v>6056.0907661239999</v>
      </c>
      <c r="N197" s="105">
        <v>6055.3171349160002</v>
      </c>
      <c r="O197" s="105">
        <v>6063.2672135139992</v>
      </c>
      <c r="P197" s="105">
        <v>6068.214381501999</v>
      </c>
      <c r="Q197" s="105">
        <v>6072.5813260840005</v>
      </c>
      <c r="R197" s="105">
        <v>6080.2565620159985</v>
      </c>
      <c r="S197" s="105">
        <v>6083.5953914399997</v>
      </c>
      <c r="T197" s="105">
        <v>6102.3355895179993</v>
      </c>
      <c r="U197" s="105">
        <v>6269.2668813599994</v>
      </c>
      <c r="V197" s="105">
        <v>6292.7608396240003</v>
      </c>
      <c r="W197" s="105">
        <v>6224.7321901099995</v>
      </c>
      <c r="X197" s="105">
        <v>6105.7049570159998</v>
      </c>
      <c r="Y197" s="105">
        <v>5918.9442757899997</v>
      </c>
    </row>
    <row r="198" spans="1:25" s="66" customFormat="1" ht="15.75" outlineLevel="1" x14ac:dyDescent="0.25">
      <c r="A198" s="74">
        <v>11</v>
      </c>
      <c r="B198" s="105">
        <v>5619.06038911</v>
      </c>
      <c r="C198" s="105">
        <v>5470.5130178159998</v>
      </c>
      <c r="D198" s="105">
        <v>5429.6836128779987</v>
      </c>
      <c r="E198" s="105">
        <v>5423.382590276</v>
      </c>
      <c r="F198" s="105">
        <v>5441.8479456879995</v>
      </c>
      <c r="G198" s="105">
        <v>5555.357966745999</v>
      </c>
      <c r="H198" s="105">
        <v>6000.358781074</v>
      </c>
      <c r="I198" s="105">
        <v>6088.2473580459991</v>
      </c>
      <c r="J198" s="105">
        <v>6240.1335587639996</v>
      </c>
      <c r="K198" s="105">
        <v>6411.0348002259998</v>
      </c>
      <c r="L198" s="105">
        <v>6433.0934690120002</v>
      </c>
      <c r="M198" s="105">
        <v>6564.4682633599996</v>
      </c>
      <c r="N198" s="105">
        <v>6414.0784282679997</v>
      </c>
      <c r="O198" s="105">
        <v>6556.8235655019998</v>
      </c>
      <c r="P198" s="105">
        <v>6453.5845166660001</v>
      </c>
      <c r="Q198" s="105">
        <v>6598.3044493519992</v>
      </c>
      <c r="R198" s="105">
        <v>6431.7090763239994</v>
      </c>
      <c r="S198" s="105">
        <v>6418.9238026760004</v>
      </c>
      <c r="T198" s="105">
        <v>6309.3939105959998</v>
      </c>
      <c r="U198" s="105">
        <v>6356.1985986799991</v>
      </c>
      <c r="V198" s="105">
        <v>6351.2616100499999</v>
      </c>
      <c r="W198" s="105">
        <v>6349.3071733139996</v>
      </c>
      <c r="X198" s="105">
        <v>6260.9096284419993</v>
      </c>
      <c r="Y198" s="105">
        <v>6037.2487744659993</v>
      </c>
    </row>
    <row r="199" spans="1:25" s="66" customFormat="1" ht="15.75" outlineLevel="1" x14ac:dyDescent="0.25">
      <c r="A199" s="74">
        <v>12</v>
      </c>
      <c r="B199" s="105">
        <v>5789.9819892879987</v>
      </c>
      <c r="C199" s="105">
        <v>5436.2900162199985</v>
      </c>
      <c r="D199" s="105">
        <v>5371.6103754879996</v>
      </c>
      <c r="E199" s="105">
        <v>5348.3301837419995</v>
      </c>
      <c r="F199" s="105">
        <v>5396.7330310320003</v>
      </c>
      <c r="G199" s="105">
        <v>5530.2454905599998</v>
      </c>
      <c r="H199" s="105">
        <v>5859.1507268980004</v>
      </c>
      <c r="I199" s="105">
        <v>6081.8547212220001</v>
      </c>
      <c r="J199" s="105">
        <v>6270.834502492</v>
      </c>
      <c r="K199" s="105">
        <v>6367.4366099119998</v>
      </c>
      <c r="L199" s="105">
        <v>6418.8932646019985</v>
      </c>
      <c r="M199" s="105">
        <v>6419.2190040579999</v>
      </c>
      <c r="N199" s="105">
        <v>6313.9949804120006</v>
      </c>
      <c r="O199" s="105">
        <v>6366.113293372</v>
      </c>
      <c r="P199" s="105">
        <v>6556.4367498979991</v>
      </c>
      <c r="Q199" s="105">
        <v>6447.1613417679991</v>
      </c>
      <c r="R199" s="105">
        <v>6431.0372386959998</v>
      </c>
      <c r="S199" s="105">
        <v>6422.2626320999998</v>
      </c>
      <c r="T199" s="105">
        <v>6306.971223392</v>
      </c>
      <c r="U199" s="105">
        <v>6368.56651865</v>
      </c>
      <c r="V199" s="105">
        <v>6377.4632775419996</v>
      </c>
      <c r="W199" s="105">
        <v>6652.0718183079998</v>
      </c>
      <c r="X199" s="105">
        <v>6271.9236937979986</v>
      </c>
      <c r="Y199" s="105">
        <v>6055.1237271139998</v>
      </c>
    </row>
    <row r="200" spans="1:25" s="66" customFormat="1" ht="15.75" outlineLevel="1" x14ac:dyDescent="0.25">
      <c r="A200" s="74">
        <v>13</v>
      </c>
      <c r="B200" s="105">
        <v>5525.0743766959995</v>
      </c>
      <c r="C200" s="105">
        <v>5397.0078736979995</v>
      </c>
      <c r="D200" s="105">
        <v>5345.4494254279989</v>
      </c>
      <c r="E200" s="105">
        <v>5333.213837112</v>
      </c>
      <c r="F200" s="105">
        <v>5378.7766435200001</v>
      </c>
      <c r="G200" s="105">
        <v>5509.9478507080003</v>
      </c>
      <c r="H200" s="105">
        <v>5690.6009171339992</v>
      </c>
      <c r="I200" s="105">
        <v>5970.2075226779998</v>
      </c>
      <c r="J200" s="105">
        <v>6159.0855103679996</v>
      </c>
      <c r="K200" s="105">
        <v>6213.0870045580004</v>
      </c>
      <c r="L200" s="105">
        <v>6227.7452800779993</v>
      </c>
      <c r="M200" s="105">
        <v>6232.3361705359994</v>
      </c>
      <c r="N200" s="105">
        <v>6228.8141126679993</v>
      </c>
      <c r="O200" s="105">
        <v>6302.5024852299994</v>
      </c>
      <c r="P200" s="105">
        <v>6335.0051753239995</v>
      </c>
      <c r="Q200" s="105">
        <v>6328.7041527219999</v>
      </c>
      <c r="R200" s="105">
        <v>6273.1044993259993</v>
      </c>
      <c r="S200" s="105">
        <v>6227.7961768679997</v>
      </c>
      <c r="T200" s="105">
        <v>6239.2784926919994</v>
      </c>
      <c r="U200" s="105">
        <v>6320.9067644939996</v>
      </c>
      <c r="V200" s="105">
        <v>6306.0143637399997</v>
      </c>
      <c r="W200" s="105">
        <v>6326.3832590980001</v>
      </c>
      <c r="X200" s="105">
        <v>6180.2178575759999</v>
      </c>
      <c r="Y200" s="105">
        <v>5917.3257578679995</v>
      </c>
    </row>
    <row r="201" spans="1:25" s="66" customFormat="1" ht="15.75" outlineLevel="1" x14ac:dyDescent="0.25">
      <c r="A201" s="74">
        <v>14</v>
      </c>
      <c r="B201" s="105">
        <v>5590.9958991039994</v>
      </c>
      <c r="C201" s="105">
        <v>5441.8784837619996</v>
      </c>
      <c r="D201" s="105">
        <v>5395.1246924679999</v>
      </c>
      <c r="E201" s="105">
        <v>5379.1227416919992</v>
      </c>
      <c r="F201" s="105">
        <v>5391.6026345999999</v>
      </c>
      <c r="G201" s="105">
        <v>5470.4315829520001</v>
      </c>
      <c r="H201" s="105">
        <v>5720.3450012099993</v>
      </c>
      <c r="I201" s="105">
        <v>6000.2468081359993</v>
      </c>
      <c r="J201" s="105">
        <v>6173.234817988</v>
      </c>
      <c r="K201" s="105">
        <v>6217.871302818</v>
      </c>
      <c r="L201" s="105">
        <v>6230.656576465999</v>
      </c>
      <c r="M201" s="105">
        <v>6251.4530048599991</v>
      </c>
      <c r="N201" s="105">
        <v>6246.9231905499992</v>
      </c>
      <c r="O201" s="105">
        <v>6334.3027996219998</v>
      </c>
      <c r="P201" s="105">
        <v>6344.6348479919998</v>
      </c>
      <c r="Q201" s="105">
        <v>6343.8204993519994</v>
      </c>
      <c r="R201" s="105">
        <v>6326.0880577160005</v>
      </c>
      <c r="S201" s="105">
        <v>6239.0341880999995</v>
      </c>
      <c r="T201" s="105">
        <v>6237.9551761519997</v>
      </c>
      <c r="U201" s="105">
        <v>6300.2528471119995</v>
      </c>
      <c r="V201" s="105">
        <v>6276.6672746259992</v>
      </c>
      <c r="W201" s="105">
        <v>6320.5301282479995</v>
      </c>
      <c r="X201" s="105">
        <v>6281.4312141699993</v>
      </c>
      <c r="Y201" s="105">
        <v>6068.3670718719995</v>
      </c>
    </row>
    <row r="202" spans="1:25" s="66" customFormat="1" ht="15.75" outlineLevel="1" x14ac:dyDescent="0.25">
      <c r="A202" s="74">
        <v>15</v>
      </c>
      <c r="B202" s="105">
        <v>5638.1365060019998</v>
      </c>
      <c r="C202" s="105">
        <v>5472.8746288720004</v>
      </c>
      <c r="D202" s="105">
        <v>5380.0388839119996</v>
      </c>
      <c r="E202" s="105">
        <v>5346.1925185619993</v>
      </c>
      <c r="F202" s="105">
        <v>5406.352524341999</v>
      </c>
      <c r="G202" s="105">
        <v>5479.7253368060001</v>
      </c>
      <c r="H202" s="105">
        <v>5733.9446234980005</v>
      </c>
      <c r="I202" s="105">
        <v>6063.307930945999</v>
      </c>
      <c r="J202" s="105">
        <v>6181.1339997959994</v>
      </c>
      <c r="K202" s="105">
        <v>6272.1679983899994</v>
      </c>
      <c r="L202" s="105">
        <v>6274.2242287059998</v>
      </c>
      <c r="M202" s="105">
        <v>6279.4258806440002</v>
      </c>
      <c r="N202" s="105">
        <v>6292.4859969579993</v>
      </c>
      <c r="O202" s="105">
        <v>6322.932456735999</v>
      </c>
      <c r="P202" s="105">
        <v>6343.2504553039998</v>
      </c>
      <c r="Q202" s="105">
        <v>6338.2422111679989</v>
      </c>
      <c r="R202" s="105">
        <v>6324.2557732759997</v>
      </c>
      <c r="S202" s="105">
        <v>6296.6289956639994</v>
      </c>
      <c r="T202" s="105">
        <v>6250.9236782440003</v>
      </c>
      <c r="U202" s="105">
        <v>6352.9615628359998</v>
      </c>
      <c r="V202" s="105">
        <v>6349.0425100059992</v>
      </c>
      <c r="W202" s="105">
        <v>6341.6726548139995</v>
      </c>
      <c r="X202" s="105">
        <v>6278.6624287940003</v>
      </c>
      <c r="Y202" s="105">
        <v>6088.4509452059992</v>
      </c>
    </row>
    <row r="203" spans="1:25" s="66" customFormat="1" ht="15.75" outlineLevel="1" x14ac:dyDescent="0.25">
      <c r="A203" s="74">
        <v>16</v>
      </c>
      <c r="B203" s="105">
        <v>6101.0224523359993</v>
      </c>
      <c r="C203" s="105">
        <v>6044.4150424979998</v>
      </c>
      <c r="D203" s="105">
        <v>5882.1560759779995</v>
      </c>
      <c r="E203" s="105">
        <v>5811.5418695319995</v>
      </c>
      <c r="F203" s="105">
        <v>5808.4168066259999</v>
      </c>
      <c r="G203" s="105">
        <v>5852.9514978759998</v>
      </c>
      <c r="H203" s="105">
        <v>5884.833247132</v>
      </c>
      <c r="I203" s="105">
        <v>6023.1401842779997</v>
      </c>
      <c r="J203" s="105">
        <v>6294.3691781879988</v>
      </c>
      <c r="K203" s="105">
        <v>6417.5597687039999</v>
      </c>
      <c r="L203" s="105">
        <v>6424.1050958979995</v>
      </c>
      <c r="M203" s="105">
        <v>6421.1327233620004</v>
      </c>
      <c r="N203" s="105">
        <v>6434.1724809599991</v>
      </c>
      <c r="O203" s="105">
        <v>6464.3542774299985</v>
      </c>
      <c r="P203" s="105">
        <v>6492.4493055099992</v>
      </c>
      <c r="Q203" s="105">
        <v>6463.9471031099993</v>
      </c>
      <c r="R203" s="105">
        <v>6478.0658726559996</v>
      </c>
      <c r="S203" s="105">
        <v>6496.0324395259995</v>
      </c>
      <c r="T203" s="105">
        <v>6479.5520589240004</v>
      </c>
      <c r="U203" s="105">
        <v>6655.4004683739986</v>
      </c>
      <c r="V203" s="105">
        <v>6639.0524194259997</v>
      </c>
      <c r="W203" s="105">
        <v>6566.9214886379996</v>
      </c>
      <c r="X203" s="105">
        <v>6338.5679506239994</v>
      </c>
      <c r="Y203" s="105">
        <v>6231.277517304</v>
      </c>
    </row>
    <row r="204" spans="1:25" s="66" customFormat="1" ht="15.75" outlineLevel="1" x14ac:dyDescent="0.25">
      <c r="A204" s="74">
        <v>17</v>
      </c>
      <c r="B204" s="105">
        <v>6096.3094095819988</v>
      </c>
      <c r="C204" s="105">
        <v>5977.1396654760001</v>
      </c>
      <c r="D204" s="105">
        <v>5927.9428282619992</v>
      </c>
      <c r="E204" s="105">
        <v>5910.4445118599997</v>
      </c>
      <c r="F204" s="105">
        <v>5411.3811271940003</v>
      </c>
      <c r="G204" s="105">
        <v>5414.9744405679994</v>
      </c>
      <c r="H204" s="105">
        <v>5545.6366798559993</v>
      </c>
      <c r="I204" s="105">
        <v>5683.6891330519993</v>
      </c>
      <c r="J204" s="105">
        <v>6195.3036661319993</v>
      </c>
      <c r="K204" s="105">
        <v>6250.1602263940003</v>
      </c>
      <c r="L204" s="105">
        <v>6351.8011160239994</v>
      </c>
      <c r="M204" s="105">
        <v>6353.989677994</v>
      </c>
      <c r="N204" s="105">
        <v>6364.9019497699992</v>
      </c>
      <c r="O204" s="105">
        <v>6391.9281452599989</v>
      </c>
      <c r="P204" s="105">
        <v>6399.2776417359992</v>
      </c>
      <c r="Q204" s="105">
        <v>6412.4293722719995</v>
      </c>
      <c r="R204" s="105">
        <v>6416.0532237199986</v>
      </c>
      <c r="S204" s="105">
        <v>6432.9509579999994</v>
      </c>
      <c r="T204" s="105">
        <v>6543.6921936819999</v>
      </c>
      <c r="U204" s="105">
        <v>6714.3185924779991</v>
      </c>
      <c r="V204" s="105">
        <v>7239.6447207839992</v>
      </c>
      <c r="W204" s="105">
        <v>7223.1948782559994</v>
      </c>
      <c r="X204" s="105">
        <v>6244.2460193959996</v>
      </c>
      <c r="Y204" s="105">
        <v>6148.0409069379994</v>
      </c>
    </row>
    <row r="205" spans="1:25" s="66" customFormat="1" ht="15.75" outlineLevel="1" x14ac:dyDescent="0.25">
      <c r="A205" s="74">
        <v>18</v>
      </c>
      <c r="B205" s="105">
        <v>5786.0323983840008</v>
      </c>
      <c r="C205" s="105">
        <v>5409.1925652239997</v>
      </c>
      <c r="D205" s="105">
        <v>5398.819799422</v>
      </c>
      <c r="E205" s="105">
        <v>5336.4814110299994</v>
      </c>
      <c r="F205" s="105">
        <v>5333.213837112</v>
      </c>
      <c r="G205" s="105">
        <v>5384.171703259999</v>
      </c>
      <c r="H205" s="105">
        <v>5574.2915726259998</v>
      </c>
      <c r="I205" s="105">
        <v>6053.6171821299995</v>
      </c>
      <c r="J205" s="105">
        <v>6160.9585122400003</v>
      </c>
      <c r="K205" s="105">
        <v>6239.6653082959992</v>
      </c>
      <c r="L205" s="105">
        <v>6342.4666447379986</v>
      </c>
      <c r="M205" s="105">
        <v>6340.6038222239986</v>
      </c>
      <c r="N205" s="105">
        <v>6354.1932651540001</v>
      </c>
      <c r="O205" s="105">
        <v>6413.1113892579997</v>
      </c>
      <c r="P205" s="105">
        <v>6489.3446013199991</v>
      </c>
      <c r="Q205" s="105">
        <v>6590.8735180120002</v>
      </c>
      <c r="R205" s="105">
        <v>6568.0819354499999</v>
      </c>
      <c r="S205" s="105">
        <v>6417.3867196179999</v>
      </c>
      <c r="T205" s="105">
        <v>6374.3891114260005</v>
      </c>
      <c r="U205" s="105">
        <v>6822.0976349819994</v>
      </c>
      <c r="V205" s="105">
        <v>6421.0003917079994</v>
      </c>
      <c r="W205" s="105">
        <v>6338.99548366</v>
      </c>
      <c r="X205" s="105">
        <v>6280.9527843439992</v>
      </c>
      <c r="Y205" s="105">
        <v>6065.9138465940005</v>
      </c>
    </row>
    <row r="206" spans="1:25" s="66" customFormat="1" ht="15.75" outlineLevel="1" x14ac:dyDescent="0.25">
      <c r="A206" s="74">
        <v>19</v>
      </c>
      <c r="B206" s="105">
        <v>5608.1582966919996</v>
      </c>
      <c r="C206" s="105">
        <v>5470.9710889259995</v>
      </c>
      <c r="D206" s="105">
        <v>5380.1508568499994</v>
      </c>
      <c r="E206" s="105">
        <v>5367.2128928319989</v>
      </c>
      <c r="F206" s="105">
        <v>5365.2889941699987</v>
      </c>
      <c r="G206" s="105">
        <v>5474.2183041279995</v>
      </c>
      <c r="H206" s="105">
        <v>5617.1059523739996</v>
      </c>
      <c r="I206" s="105">
        <v>5979.5521733219994</v>
      </c>
      <c r="J206" s="105">
        <v>6291.5902134540001</v>
      </c>
      <c r="K206" s="105">
        <v>6326.2305687279986</v>
      </c>
      <c r="L206" s="105">
        <v>6347.6581173179993</v>
      </c>
      <c r="M206" s="105">
        <v>6353.989677994</v>
      </c>
      <c r="N206" s="105">
        <v>6355.8016037179996</v>
      </c>
      <c r="O206" s="105">
        <v>6382.6038533319997</v>
      </c>
      <c r="P206" s="105">
        <v>6405.3038216719997</v>
      </c>
      <c r="Q206" s="105">
        <v>6403.3290262199989</v>
      </c>
      <c r="R206" s="105">
        <v>6432.1162506439996</v>
      </c>
      <c r="S206" s="105">
        <v>6385.5253290779992</v>
      </c>
      <c r="T206" s="105">
        <v>6368.9635136120005</v>
      </c>
      <c r="U206" s="105">
        <v>6584.5317779779998</v>
      </c>
      <c r="V206" s="105">
        <v>6614.9680583979989</v>
      </c>
      <c r="W206" s="105">
        <v>6382.6954675540001</v>
      </c>
      <c r="X206" s="105">
        <v>6323.9402131779998</v>
      </c>
      <c r="Y206" s="105">
        <v>6064.1324589440001</v>
      </c>
    </row>
    <row r="207" spans="1:25" s="66" customFormat="1" ht="15.75" outlineLevel="1" x14ac:dyDescent="0.25">
      <c r="A207" s="74">
        <v>20</v>
      </c>
      <c r="B207" s="105">
        <v>5674.5684282839993</v>
      </c>
      <c r="C207" s="105">
        <v>5513.0525548980004</v>
      </c>
      <c r="D207" s="105">
        <v>5450.7345252220002</v>
      </c>
      <c r="E207" s="105">
        <v>5444.5963723479999</v>
      </c>
      <c r="F207" s="105">
        <v>5463.9269731900004</v>
      </c>
      <c r="G207" s="105">
        <v>5527.7210097759998</v>
      </c>
      <c r="H207" s="105">
        <v>5791.4172787659991</v>
      </c>
      <c r="I207" s="105">
        <v>6063.9288717839991</v>
      </c>
      <c r="J207" s="105">
        <v>6296.639175022</v>
      </c>
      <c r="K207" s="105">
        <v>6351.5771701479989</v>
      </c>
      <c r="L207" s="105">
        <v>6376.3130100879998</v>
      </c>
      <c r="M207" s="105">
        <v>6352.819051823999</v>
      </c>
      <c r="N207" s="105">
        <v>6368.5868773660004</v>
      </c>
      <c r="O207" s="105">
        <v>6392.4676512339993</v>
      </c>
      <c r="P207" s="105">
        <v>6601.5516645540001</v>
      </c>
      <c r="Q207" s="105">
        <v>6618.2661703900003</v>
      </c>
      <c r="R207" s="105">
        <v>6476.3964579439998</v>
      </c>
      <c r="S207" s="105">
        <v>6389.4850993400005</v>
      </c>
      <c r="T207" s="105">
        <v>6389.4240231919994</v>
      </c>
      <c r="U207" s="105">
        <v>6582.0887320580005</v>
      </c>
      <c r="V207" s="105">
        <v>6486.8811966840003</v>
      </c>
      <c r="W207" s="105">
        <v>6381.1889225699997</v>
      </c>
      <c r="X207" s="105">
        <v>6282.7443513519993</v>
      </c>
      <c r="Y207" s="105">
        <v>6120.5362816219995</v>
      </c>
    </row>
    <row r="208" spans="1:25" s="66" customFormat="1" ht="15.75" outlineLevel="1" x14ac:dyDescent="0.25">
      <c r="A208" s="74">
        <v>21</v>
      </c>
      <c r="B208" s="105">
        <v>5837.3058246299988</v>
      </c>
      <c r="C208" s="105">
        <v>5470.126202212</v>
      </c>
      <c r="D208" s="105">
        <v>5429.6734335199999</v>
      </c>
      <c r="E208" s="105">
        <v>5412.602650154</v>
      </c>
      <c r="F208" s="105">
        <v>5409.4674078899998</v>
      </c>
      <c r="G208" s="105">
        <v>5488.8765796479984</v>
      </c>
      <c r="H208" s="105">
        <v>5704.9538119139997</v>
      </c>
      <c r="I208" s="105">
        <v>5983.6340958799992</v>
      </c>
      <c r="J208" s="105">
        <v>6200.6783671559997</v>
      </c>
      <c r="K208" s="105">
        <v>6308.6304587459999</v>
      </c>
      <c r="L208" s="105">
        <v>6326.72935727</v>
      </c>
      <c r="M208" s="105">
        <v>6356.5752349260001</v>
      </c>
      <c r="N208" s="105">
        <v>6361.8481423699996</v>
      </c>
      <c r="O208" s="105">
        <v>6392.0706562719997</v>
      </c>
      <c r="P208" s="105">
        <v>6755.3006877859998</v>
      </c>
      <c r="Q208" s="105">
        <v>6628.8119852780001</v>
      </c>
      <c r="R208" s="105">
        <v>6389.8311975119996</v>
      </c>
      <c r="S208" s="105">
        <v>6367.3551750480001</v>
      </c>
      <c r="T208" s="105">
        <v>6362.7235671579992</v>
      </c>
      <c r="U208" s="105">
        <v>6520.1371592699998</v>
      </c>
      <c r="V208" s="105">
        <v>6455.6000295499998</v>
      </c>
      <c r="W208" s="105">
        <v>6363.039127256</v>
      </c>
      <c r="X208" s="105">
        <v>6188.7990563700005</v>
      </c>
      <c r="Y208" s="105">
        <v>5870.9384234620002</v>
      </c>
    </row>
    <row r="209" spans="1:25" s="66" customFormat="1" ht="15.75" outlineLevel="1" x14ac:dyDescent="0.25">
      <c r="A209" s="74">
        <v>22</v>
      </c>
      <c r="B209" s="105">
        <v>5584.6134416379991</v>
      </c>
      <c r="C209" s="105">
        <v>5465.6880021239995</v>
      </c>
      <c r="D209" s="105">
        <v>5434.9056235320004</v>
      </c>
      <c r="E209" s="105">
        <v>5413.4271781520001</v>
      </c>
      <c r="F209" s="105">
        <v>5406.9938238959994</v>
      </c>
      <c r="G209" s="105">
        <v>5474.6458371639992</v>
      </c>
      <c r="H209" s="105">
        <v>5645.3943882559988</v>
      </c>
      <c r="I209" s="105">
        <v>6071.4005205559997</v>
      </c>
      <c r="J209" s="105">
        <v>6217.1180303259998</v>
      </c>
      <c r="K209" s="105">
        <v>6312.2950276259999</v>
      </c>
      <c r="L209" s="105">
        <v>6345.7647567299991</v>
      </c>
      <c r="M209" s="105">
        <v>6357.6033500840003</v>
      </c>
      <c r="N209" s="105">
        <v>6363.8738346119999</v>
      </c>
      <c r="O209" s="105">
        <v>6475.4599570079999</v>
      </c>
      <c r="P209" s="105">
        <v>6500.5520744779997</v>
      </c>
      <c r="Q209" s="105">
        <v>6679.4237532539992</v>
      </c>
      <c r="R209" s="105">
        <v>6399.8171477099995</v>
      </c>
      <c r="S209" s="105">
        <v>6358.9572046979993</v>
      </c>
      <c r="T209" s="105">
        <v>6342.4666447379986</v>
      </c>
      <c r="U209" s="105">
        <v>6378.2878055399997</v>
      </c>
      <c r="V209" s="105">
        <v>6453.8593593320002</v>
      </c>
      <c r="W209" s="105">
        <v>6261.2353678979998</v>
      </c>
      <c r="X209" s="105">
        <v>6160.3375714020003</v>
      </c>
      <c r="Y209" s="105">
        <v>5988.4692909299993</v>
      </c>
    </row>
    <row r="210" spans="1:25" s="66" customFormat="1" ht="15.75" outlineLevel="1" x14ac:dyDescent="0.25">
      <c r="A210" s="74">
        <v>23</v>
      </c>
      <c r="B210" s="105">
        <v>5830.3024263259995</v>
      </c>
      <c r="C210" s="105">
        <v>5567.2983536800002</v>
      </c>
      <c r="D210" s="105">
        <v>5456.2313785419992</v>
      </c>
      <c r="E210" s="105">
        <v>5448.260941227999</v>
      </c>
      <c r="F210" s="105">
        <v>5442.2245819340005</v>
      </c>
      <c r="G210" s="105">
        <v>5472.3554816139995</v>
      </c>
      <c r="H210" s="105">
        <v>5484.6419667199989</v>
      </c>
      <c r="I210" s="105">
        <v>5826.0067372499998</v>
      </c>
      <c r="J210" s="105">
        <v>6047.865844859999</v>
      </c>
      <c r="K210" s="105">
        <v>6100.5643812259996</v>
      </c>
      <c r="L210" s="105">
        <v>6075.7267477059995</v>
      </c>
      <c r="M210" s="105">
        <v>6189.0840783940002</v>
      </c>
      <c r="N210" s="105">
        <v>6175.688043266</v>
      </c>
      <c r="O210" s="105">
        <v>6191.6289178940006</v>
      </c>
      <c r="P210" s="105">
        <v>6182.2944466079998</v>
      </c>
      <c r="Q210" s="105">
        <v>6181.8669135719992</v>
      </c>
      <c r="R210" s="105">
        <v>6108.0054919239992</v>
      </c>
      <c r="S210" s="105">
        <v>6087.1174493079998</v>
      </c>
      <c r="T210" s="105">
        <v>6121.971571099999</v>
      </c>
      <c r="U210" s="105">
        <v>6296.2421800599996</v>
      </c>
      <c r="V210" s="105">
        <v>6250.1704057520001</v>
      </c>
      <c r="W210" s="105">
        <v>6133.8610612440007</v>
      </c>
      <c r="X210" s="105">
        <v>6037.3607474039991</v>
      </c>
      <c r="Y210" s="105">
        <v>5768.7783865739993</v>
      </c>
    </row>
    <row r="211" spans="1:25" s="66" customFormat="1" ht="15.75" outlineLevel="1" x14ac:dyDescent="0.25">
      <c r="A211" s="74">
        <v>24</v>
      </c>
      <c r="B211" s="105">
        <v>5680.6862224419992</v>
      </c>
      <c r="C211" s="105">
        <v>5538.3991563179989</v>
      </c>
      <c r="D211" s="105">
        <v>5460.0689965080001</v>
      </c>
      <c r="E211" s="105">
        <v>5398.097065003999</v>
      </c>
      <c r="F211" s="105">
        <v>5389.9128611719998</v>
      </c>
      <c r="G211" s="105">
        <v>5374.7863351840006</v>
      </c>
      <c r="H211" s="105">
        <v>5483.0947043039996</v>
      </c>
      <c r="I211" s="105">
        <v>5633.3420283839987</v>
      </c>
      <c r="J211" s="105">
        <v>5690.6110964919999</v>
      </c>
      <c r="K211" s="105">
        <v>5997.111565872</v>
      </c>
      <c r="L211" s="105">
        <v>6030.3064523100002</v>
      </c>
      <c r="M211" s="105">
        <v>6012.7165216859994</v>
      </c>
      <c r="N211" s="105">
        <v>6024.7383434839994</v>
      </c>
      <c r="O211" s="105">
        <v>6045.2090324219998</v>
      </c>
      <c r="P211" s="105">
        <v>6049.8406403119998</v>
      </c>
      <c r="Q211" s="105">
        <v>6049.7693848059989</v>
      </c>
      <c r="R211" s="105">
        <v>6052.0495609979989</v>
      </c>
      <c r="S211" s="105">
        <v>6052.6806811939996</v>
      </c>
      <c r="T211" s="105">
        <v>6073.8028490440001</v>
      </c>
      <c r="U211" s="105">
        <v>6255.42295448</v>
      </c>
      <c r="V211" s="105">
        <v>6277.0540902299999</v>
      </c>
      <c r="W211" s="105">
        <v>6141.8823953480005</v>
      </c>
      <c r="X211" s="105">
        <v>6042.9390355879996</v>
      </c>
      <c r="Y211" s="105">
        <v>5767.6993746260005</v>
      </c>
    </row>
    <row r="212" spans="1:25" s="66" customFormat="1" ht="15.75" outlineLevel="1" x14ac:dyDescent="0.25">
      <c r="A212" s="74">
        <v>25</v>
      </c>
      <c r="B212" s="105">
        <v>5520.0864912759998</v>
      </c>
      <c r="C212" s="105">
        <v>5473.2309064019992</v>
      </c>
      <c r="D212" s="105">
        <v>5401.8023513159987</v>
      </c>
      <c r="E212" s="105">
        <v>5389.8110675919988</v>
      </c>
      <c r="F212" s="105">
        <v>5417.753405301999</v>
      </c>
      <c r="G212" s="105">
        <v>5425.6118696779995</v>
      </c>
      <c r="H212" s="105">
        <v>5578.4854681219995</v>
      </c>
      <c r="I212" s="105">
        <v>5918.1910032979995</v>
      </c>
      <c r="J212" s="105">
        <v>6062.1983809239991</v>
      </c>
      <c r="K212" s="105">
        <v>6155.380224055999</v>
      </c>
      <c r="L212" s="105">
        <v>6180.2280369339987</v>
      </c>
      <c r="M212" s="105">
        <v>6226.5237571179996</v>
      </c>
      <c r="N212" s="105">
        <v>6236.2450440080001</v>
      </c>
      <c r="O212" s="105">
        <v>6306.2892064059997</v>
      </c>
      <c r="P212" s="105">
        <v>6308.9256601279994</v>
      </c>
      <c r="Q212" s="105">
        <v>6307.9789798339989</v>
      </c>
      <c r="R212" s="105">
        <v>6278.1738196099996</v>
      </c>
      <c r="S212" s="105">
        <v>6182.396240187999</v>
      </c>
      <c r="T212" s="105">
        <v>6239.6551289379986</v>
      </c>
      <c r="U212" s="105">
        <v>6311.8471358739989</v>
      </c>
      <c r="V212" s="105">
        <v>6314.8500464839999</v>
      </c>
      <c r="W212" s="105">
        <v>6275.9343608499994</v>
      </c>
      <c r="X212" s="105">
        <v>6057.9535886379999</v>
      </c>
      <c r="Y212" s="105">
        <v>5828.7551639099993</v>
      </c>
    </row>
    <row r="213" spans="1:25" s="66" customFormat="1" ht="15.75" outlineLevel="1" x14ac:dyDescent="0.25">
      <c r="A213" s="74">
        <v>26</v>
      </c>
      <c r="B213" s="105">
        <v>5433.7858941520008</v>
      </c>
      <c r="C213" s="105">
        <v>5361.4411968459999</v>
      </c>
      <c r="D213" s="105">
        <v>5337.6825752739987</v>
      </c>
      <c r="E213" s="105">
        <v>5333.732984369999</v>
      </c>
      <c r="F213" s="105">
        <v>5335.5143720199994</v>
      </c>
      <c r="G213" s="105">
        <v>5453.197929858</v>
      </c>
      <c r="H213" s="105">
        <v>5541.3409907799996</v>
      </c>
      <c r="I213" s="105">
        <v>5877.1071144099997</v>
      </c>
      <c r="J213" s="105">
        <v>6045.7078209639994</v>
      </c>
      <c r="K213" s="105">
        <v>6103.8014170699989</v>
      </c>
      <c r="L213" s="105">
        <v>6130.6138460419998</v>
      </c>
      <c r="M213" s="105">
        <v>6089.9269521159986</v>
      </c>
      <c r="N213" s="105">
        <v>6068.6826319699994</v>
      </c>
      <c r="O213" s="105">
        <v>6088.3898690579999</v>
      </c>
      <c r="P213" s="105">
        <v>6117.4824742219998</v>
      </c>
      <c r="Q213" s="105">
        <v>6102.9870684300004</v>
      </c>
      <c r="R213" s="105">
        <v>6058.3505835999995</v>
      </c>
      <c r="S213" s="105">
        <v>6054.1974055359997</v>
      </c>
      <c r="T213" s="105">
        <v>6121.1775811759999</v>
      </c>
      <c r="U213" s="105">
        <v>6209.9517622939993</v>
      </c>
      <c r="V213" s="105">
        <v>6193.5019197660004</v>
      </c>
      <c r="W213" s="105">
        <v>6073.497468304</v>
      </c>
      <c r="X213" s="105">
        <v>5976.8546434519994</v>
      </c>
      <c r="Y213" s="105">
        <v>5799.5404064499999</v>
      </c>
    </row>
    <row r="214" spans="1:25" s="66" customFormat="1" ht="15.75" outlineLevel="1" x14ac:dyDescent="0.25">
      <c r="A214" s="74">
        <v>27</v>
      </c>
      <c r="B214" s="105">
        <v>5421.9167627239985</v>
      </c>
      <c r="C214" s="105">
        <v>5315.2778083159992</v>
      </c>
      <c r="D214" s="105">
        <v>5312.9670940499991</v>
      </c>
      <c r="E214" s="105">
        <v>5312.1629247679994</v>
      </c>
      <c r="F214" s="105">
        <v>5329.8037521819997</v>
      </c>
      <c r="G214" s="105">
        <v>5436.269657503999</v>
      </c>
      <c r="H214" s="105">
        <v>5588.6953641959999</v>
      </c>
      <c r="I214" s="105">
        <v>5885.1895246619997</v>
      </c>
      <c r="J214" s="105">
        <v>6013.6632019799999</v>
      </c>
      <c r="K214" s="105">
        <v>6067.5323645159988</v>
      </c>
      <c r="L214" s="105">
        <v>6083.6768263040003</v>
      </c>
      <c r="M214" s="105">
        <v>6083.3612662059995</v>
      </c>
      <c r="N214" s="105">
        <v>6059.1751115980005</v>
      </c>
      <c r="O214" s="105">
        <v>6082.7708634419996</v>
      </c>
      <c r="P214" s="105">
        <v>6092.431074184</v>
      </c>
      <c r="Q214" s="105">
        <v>6081.3966501119994</v>
      </c>
      <c r="R214" s="105">
        <v>6033.5129500799994</v>
      </c>
      <c r="S214" s="105">
        <v>6013.0524404999996</v>
      </c>
      <c r="T214" s="105">
        <v>6137.6376030620004</v>
      </c>
      <c r="U214" s="105">
        <v>6297.5247791680004</v>
      </c>
      <c r="V214" s="105">
        <v>6181.2765108080002</v>
      </c>
      <c r="W214" s="105">
        <v>6095.0369898319996</v>
      </c>
      <c r="X214" s="105">
        <v>6040.8115497660001</v>
      </c>
      <c r="Y214" s="105">
        <v>5759.8205515339996</v>
      </c>
    </row>
    <row r="215" spans="1:25" s="66" customFormat="1" ht="15.75" outlineLevel="1" x14ac:dyDescent="0.25">
      <c r="A215" s="74">
        <v>28</v>
      </c>
      <c r="B215" s="105">
        <v>5426.6908816260002</v>
      </c>
      <c r="C215" s="105">
        <v>5331.1168893639988</v>
      </c>
      <c r="D215" s="105">
        <v>5316.8250707319994</v>
      </c>
      <c r="E215" s="105">
        <v>5315.491574833999</v>
      </c>
      <c r="F215" s="105">
        <v>5345.927855254</v>
      </c>
      <c r="G215" s="105">
        <v>5447.120853131999</v>
      </c>
      <c r="H215" s="105">
        <v>5543.5499114659997</v>
      </c>
      <c r="I215" s="105">
        <v>5858.2549433940003</v>
      </c>
      <c r="J215" s="105">
        <v>6034.7650111139992</v>
      </c>
      <c r="K215" s="105">
        <v>6056.6709895299991</v>
      </c>
      <c r="L215" s="105">
        <v>6063.2061373659999</v>
      </c>
      <c r="M215" s="105">
        <v>6057.8314363419995</v>
      </c>
      <c r="N215" s="105">
        <v>6030.5711156179996</v>
      </c>
      <c r="O215" s="105">
        <v>6043.7839223020001</v>
      </c>
      <c r="P215" s="105">
        <v>6040.5163483840006</v>
      </c>
      <c r="Q215" s="105">
        <v>6026.6113453559992</v>
      </c>
      <c r="R215" s="105">
        <v>6000.2060907039995</v>
      </c>
      <c r="S215" s="105">
        <v>5997.3456911059993</v>
      </c>
      <c r="T215" s="105">
        <v>6077.8440541700002</v>
      </c>
      <c r="U215" s="105">
        <v>6207.0302865479989</v>
      </c>
      <c r="V215" s="105">
        <v>6155.6652460799996</v>
      </c>
      <c r="W215" s="105">
        <v>6059.7451556459991</v>
      </c>
      <c r="X215" s="105">
        <v>6034.3476574360002</v>
      </c>
      <c r="Y215" s="105">
        <v>5749.50886188</v>
      </c>
    </row>
    <row r="216" spans="1:25" s="66" customFormat="1" ht="14.45" customHeight="1" outlineLevel="1" x14ac:dyDescent="0.25">
      <c r="A216" s="74">
        <v>29</v>
      </c>
      <c r="B216" s="105">
        <v>5531.965802062</v>
      </c>
      <c r="C216" s="105">
        <v>5351.7097305980005</v>
      </c>
      <c r="D216" s="105">
        <v>5342.1716721519988</v>
      </c>
      <c r="E216" s="105">
        <v>5346.3452089319999</v>
      </c>
      <c r="F216" s="105">
        <v>5334.3233871339999</v>
      </c>
      <c r="G216" s="105">
        <v>5447.874125624</v>
      </c>
      <c r="H216" s="105">
        <v>5750.5166183219999</v>
      </c>
      <c r="I216" s="105">
        <v>5908.744559073999</v>
      </c>
      <c r="J216" s="105">
        <v>6113.4921658859994</v>
      </c>
      <c r="K216" s="105">
        <v>6125.2595037339997</v>
      </c>
      <c r="L216" s="105">
        <v>6132.7922286539997</v>
      </c>
      <c r="M216" s="105">
        <v>6113.6957530459995</v>
      </c>
      <c r="N216" s="105">
        <v>6082.8522983059993</v>
      </c>
      <c r="O216" s="105">
        <v>6101.3176537179997</v>
      </c>
      <c r="P216" s="105">
        <v>6097.4800357519998</v>
      </c>
      <c r="Q216" s="105">
        <v>6096.3704857299999</v>
      </c>
      <c r="R216" s="105">
        <v>6059.0631386599989</v>
      </c>
      <c r="S216" s="105">
        <v>6062.1373047759998</v>
      </c>
      <c r="T216" s="105">
        <v>6095.2100389179996</v>
      </c>
      <c r="U216" s="105">
        <v>6185.0734113419994</v>
      </c>
      <c r="V216" s="105">
        <v>6184.9207209719998</v>
      </c>
      <c r="W216" s="105">
        <v>6143.7553972200003</v>
      </c>
      <c r="X216" s="105">
        <v>6115.9861085959992</v>
      </c>
      <c r="Y216" s="105">
        <v>5903.9704401720001</v>
      </c>
    </row>
    <row r="217" spans="1:25" s="66" customFormat="1" ht="15.75" x14ac:dyDescent="0.25">
      <c r="A217" s="74">
        <v>30</v>
      </c>
      <c r="B217" s="105">
        <v>5656.4186329700005</v>
      </c>
      <c r="C217" s="105">
        <v>5476.6206326159991</v>
      </c>
      <c r="D217" s="105">
        <v>5432.0961207239998</v>
      </c>
      <c r="E217" s="105">
        <v>5420.2371686539991</v>
      </c>
      <c r="F217" s="105">
        <v>5430.3452711479986</v>
      </c>
      <c r="G217" s="105">
        <v>5495.0656293120001</v>
      </c>
      <c r="H217" s="105">
        <v>5496.4907394319998</v>
      </c>
      <c r="I217" s="105">
        <v>5734.2805423119999</v>
      </c>
      <c r="J217" s="105">
        <v>5959.1629192479995</v>
      </c>
      <c r="K217" s="105">
        <v>6056.7931418260005</v>
      </c>
      <c r="L217" s="105">
        <v>6030.1843000139997</v>
      </c>
      <c r="M217" s="105">
        <v>6031.5483339860002</v>
      </c>
      <c r="N217" s="105">
        <v>6017.2157979220001</v>
      </c>
      <c r="O217" s="105">
        <v>6017.1038249840003</v>
      </c>
      <c r="P217" s="105">
        <v>6015.3020786179995</v>
      </c>
      <c r="Q217" s="105">
        <v>6019.8522516439998</v>
      </c>
      <c r="R217" s="105">
        <v>6011.0878244059995</v>
      </c>
      <c r="S217" s="105">
        <v>6015.3936928399999</v>
      </c>
      <c r="T217" s="105">
        <v>6104.2289501059995</v>
      </c>
      <c r="U217" s="105">
        <v>6259.504877037999</v>
      </c>
      <c r="V217" s="105">
        <v>6155.1155607479996</v>
      </c>
      <c r="W217" s="105">
        <v>6067.0946521220003</v>
      </c>
      <c r="X217" s="105">
        <v>5969.5662231239994</v>
      </c>
      <c r="Y217" s="105">
        <v>5852.5137854820005</v>
      </c>
    </row>
    <row r="218" spans="1:25" s="66" customFormat="1" ht="15.75" x14ac:dyDescent="0.25">
      <c r="A218" s="74"/>
      <c r="B218" s="105"/>
      <c r="C218" s="105"/>
      <c r="D218" s="105"/>
      <c r="E218" s="105"/>
      <c r="F218" s="105"/>
      <c r="G218" s="105"/>
      <c r="H218" s="105"/>
      <c r="I218" s="105"/>
      <c r="J218" s="105"/>
      <c r="K218" s="105"/>
      <c r="L218" s="105"/>
      <c r="M218" s="105"/>
      <c r="N218" s="105"/>
      <c r="O218" s="105"/>
      <c r="P218" s="105"/>
      <c r="Q218" s="105"/>
      <c r="R218" s="105"/>
      <c r="S218" s="105"/>
      <c r="T218" s="105"/>
      <c r="U218" s="105"/>
      <c r="V218" s="105"/>
      <c r="W218" s="105"/>
      <c r="X218" s="105"/>
      <c r="Y218" s="105"/>
    </row>
    <row r="219" spans="1:25" s="66" customFormat="1" ht="15.75" x14ac:dyDescent="0.25">
      <c r="A219" s="55" t="s">
        <v>57</v>
      </c>
    </row>
    <row r="220" spans="1:25" s="66" customFormat="1" ht="10.5" customHeight="1" x14ac:dyDescent="0.25">
      <c r="A220" s="55"/>
    </row>
    <row r="221" spans="1:25" s="66" customFormat="1" ht="15.75" x14ac:dyDescent="0.25">
      <c r="A221" s="55" t="s">
        <v>85</v>
      </c>
      <c r="P221" s="108">
        <v>627657.81999999995</v>
      </c>
    </row>
    <row r="222" spans="1:25" s="66" customFormat="1" ht="10.5" customHeight="1" x14ac:dyDescent="0.25">
      <c r="A222" s="55"/>
    </row>
    <row r="223" spans="1:25" s="66" customFormat="1" ht="15.75" hidden="1" x14ac:dyDescent="0.25">
      <c r="A223" s="55"/>
    </row>
    <row r="224" spans="1:25" s="94" customFormat="1" ht="18.75" x14ac:dyDescent="0.3">
      <c r="A224" s="89" t="s">
        <v>58</v>
      </c>
    </row>
    <row r="225" spans="1:25" s="66" customFormat="1" ht="15.75" x14ac:dyDescent="0.25">
      <c r="A225" s="95" t="s">
        <v>77</v>
      </c>
    </row>
    <row r="226" spans="1:25" s="66" customFormat="1" ht="15.75" x14ac:dyDescent="0.25">
      <c r="A226" s="95" t="s">
        <v>78</v>
      </c>
    </row>
    <row r="227" spans="1:25" s="66" customFormat="1" ht="15.75" x14ac:dyDescent="0.25">
      <c r="A227" s="55" t="s">
        <v>31</v>
      </c>
    </row>
    <row r="228" spans="1:25" s="66" customFormat="1" ht="9" customHeight="1" x14ac:dyDescent="0.25">
      <c r="A228" s="55"/>
    </row>
    <row r="229" spans="1:25" s="66" customFormat="1" ht="15.75" x14ac:dyDescent="0.25">
      <c r="A229" s="148" t="s">
        <v>32</v>
      </c>
      <c r="B229" s="148" t="s">
        <v>122</v>
      </c>
      <c r="C229" s="148"/>
      <c r="D229" s="148"/>
      <c r="E229" s="148"/>
      <c r="F229" s="148"/>
      <c r="G229" s="148"/>
      <c r="H229" s="148"/>
      <c r="I229" s="148"/>
      <c r="J229" s="148"/>
      <c r="K229" s="148"/>
      <c r="L229" s="148"/>
      <c r="M229" s="148"/>
      <c r="N229" s="148"/>
      <c r="O229" s="148"/>
      <c r="P229" s="148"/>
      <c r="Q229" s="148"/>
      <c r="R229" s="148"/>
      <c r="S229" s="148"/>
      <c r="T229" s="148"/>
      <c r="U229" s="148"/>
      <c r="V229" s="148"/>
      <c r="W229" s="148"/>
      <c r="X229" s="148"/>
      <c r="Y229" s="148"/>
    </row>
    <row r="230" spans="1:25" s="107" customFormat="1" ht="12.75" x14ac:dyDescent="0.2">
      <c r="A230" s="148"/>
      <c r="B230" s="106" t="s">
        <v>33</v>
      </c>
      <c r="C230" s="106" t="s">
        <v>34</v>
      </c>
      <c r="D230" s="106" t="s">
        <v>35</v>
      </c>
      <c r="E230" s="106" t="s">
        <v>36</v>
      </c>
      <c r="F230" s="106" t="s">
        <v>37</v>
      </c>
      <c r="G230" s="106" t="s">
        <v>38</v>
      </c>
      <c r="H230" s="106" t="s">
        <v>39</v>
      </c>
      <c r="I230" s="106" t="s">
        <v>40</v>
      </c>
      <c r="J230" s="106" t="s">
        <v>41</v>
      </c>
      <c r="K230" s="106" t="s">
        <v>42</v>
      </c>
      <c r="L230" s="106" t="s">
        <v>43</v>
      </c>
      <c r="M230" s="106" t="s">
        <v>44</v>
      </c>
      <c r="N230" s="106" t="s">
        <v>45</v>
      </c>
      <c r="O230" s="106" t="s">
        <v>46</v>
      </c>
      <c r="P230" s="106" t="s">
        <v>47</v>
      </c>
      <c r="Q230" s="106" t="s">
        <v>48</v>
      </c>
      <c r="R230" s="106" t="s">
        <v>49</v>
      </c>
      <c r="S230" s="106" t="s">
        <v>50</v>
      </c>
      <c r="T230" s="106" t="s">
        <v>51</v>
      </c>
      <c r="U230" s="106" t="s">
        <v>52</v>
      </c>
      <c r="V230" s="106" t="s">
        <v>53</v>
      </c>
      <c r="W230" s="106" t="s">
        <v>54</v>
      </c>
      <c r="X230" s="106" t="s">
        <v>55</v>
      </c>
      <c r="Y230" s="106" t="s">
        <v>56</v>
      </c>
    </row>
    <row r="231" spans="1:25" s="66" customFormat="1" ht="15.75" x14ac:dyDescent="0.25">
      <c r="A231" s="74">
        <v>1</v>
      </c>
      <c r="B231" s="105">
        <v>1385.326461678</v>
      </c>
      <c r="C231" s="105">
        <v>1185.6888925819999</v>
      </c>
      <c r="D231" s="105">
        <v>1148.0659854139999</v>
      </c>
      <c r="E231" s="105">
        <v>1108.4581034359999</v>
      </c>
      <c r="F231" s="105">
        <v>1124.490592286</v>
      </c>
      <c r="G231" s="105">
        <v>1167.875016082</v>
      </c>
      <c r="H231" s="105">
        <v>1371.0448224040001</v>
      </c>
      <c r="I231" s="105">
        <v>1635.9320762799998</v>
      </c>
      <c r="J231" s="105">
        <v>1831.161983362</v>
      </c>
      <c r="K231" s="105">
        <v>1860.74319771</v>
      </c>
      <c r="L231" s="105">
        <v>1864.8149409100001</v>
      </c>
      <c r="M231" s="105">
        <v>1865.588572118</v>
      </c>
      <c r="N231" s="105">
        <v>1858.2797930739998</v>
      </c>
      <c r="O231" s="105">
        <v>1868.1334116180001</v>
      </c>
      <c r="P231" s="105">
        <v>1875.3200383660001</v>
      </c>
      <c r="Q231" s="105">
        <v>1886.3544624379999</v>
      </c>
      <c r="R231" s="105">
        <v>1865.4664198219998</v>
      </c>
      <c r="S231" s="105">
        <v>1859.1857559360001</v>
      </c>
      <c r="T231" s="105">
        <v>1861.6288018559999</v>
      </c>
      <c r="U231" s="105">
        <v>1901.837265956</v>
      </c>
      <c r="V231" s="105">
        <v>1997.0549806879999</v>
      </c>
      <c r="W231" s="105">
        <v>1916.3326717479999</v>
      </c>
      <c r="X231" s="105">
        <v>1866.9322473739999</v>
      </c>
      <c r="Y231" s="105">
        <v>1702.2098762180001</v>
      </c>
    </row>
    <row r="232" spans="1:25" s="66" customFormat="1" ht="15.75" outlineLevel="1" x14ac:dyDescent="0.25">
      <c r="A232" s="74">
        <v>2</v>
      </c>
      <c r="B232" s="105">
        <v>1428.059406562</v>
      </c>
      <c r="C232" s="105">
        <v>1302.2527210399999</v>
      </c>
      <c r="D232" s="105">
        <v>1177.6471997620001</v>
      </c>
      <c r="E232" s="105">
        <v>1150.539569408</v>
      </c>
      <c r="F232" s="105">
        <v>1111.1759920219999</v>
      </c>
      <c r="G232" s="105">
        <v>1144.839128928</v>
      </c>
      <c r="H232" s="105">
        <v>1196.48919142</v>
      </c>
      <c r="I232" s="105">
        <v>1584.5059596639999</v>
      </c>
      <c r="J232" s="105">
        <v>1762.1764741959998</v>
      </c>
      <c r="K232" s="105">
        <v>1879.951646256</v>
      </c>
      <c r="L232" s="105">
        <v>1889.0010955180001</v>
      </c>
      <c r="M232" s="105">
        <v>1891.4645001540002</v>
      </c>
      <c r="N232" s="105">
        <v>1886.6394844620002</v>
      </c>
      <c r="O232" s="105">
        <v>1891.057325834</v>
      </c>
      <c r="P232" s="105">
        <v>1892.4111804479999</v>
      </c>
      <c r="Q232" s="105">
        <v>1892.3602836580001</v>
      </c>
      <c r="R232" s="105">
        <v>1887.240066584</v>
      </c>
      <c r="S232" s="105">
        <v>1895.0170960959999</v>
      </c>
      <c r="T232" s="105">
        <v>1908.056853694</v>
      </c>
      <c r="U232" s="105">
        <v>1997.950764192</v>
      </c>
      <c r="V232" s="105">
        <v>2026.6260156780002</v>
      </c>
      <c r="W232" s="105">
        <v>1926.75633434</v>
      </c>
      <c r="X232" s="105">
        <v>1768.1008605520001</v>
      </c>
      <c r="Y232" s="105">
        <v>1700.4793853579999</v>
      </c>
    </row>
    <row r="233" spans="1:25" s="66" customFormat="1" ht="15.75" outlineLevel="1" x14ac:dyDescent="0.25">
      <c r="A233" s="74">
        <v>3</v>
      </c>
      <c r="B233" s="105">
        <v>1520.986765744</v>
      </c>
      <c r="C233" s="105">
        <v>1230.1014315360001</v>
      </c>
      <c r="D233" s="105">
        <v>1128.9186130159999</v>
      </c>
      <c r="E233" s="105">
        <v>1073.2986009040001</v>
      </c>
      <c r="F233" s="105">
        <v>1071.150756366</v>
      </c>
      <c r="G233" s="105">
        <v>1073.247704114</v>
      </c>
      <c r="H233" s="105">
        <v>1191.470767926</v>
      </c>
      <c r="I233" s="105">
        <v>1396.6866252059999</v>
      </c>
      <c r="J233" s="105">
        <v>1623.3809278659999</v>
      </c>
      <c r="K233" s="105">
        <v>1779.05384976</v>
      </c>
      <c r="L233" s="105">
        <v>1786.657830186</v>
      </c>
      <c r="M233" s="105">
        <v>1785.7111498919999</v>
      </c>
      <c r="N233" s="105">
        <v>1782.433396616</v>
      </c>
      <c r="O233" s="105">
        <v>1784.3471159200001</v>
      </c>
      <c r="P233" s="105">
        <v>1788.5613701319999</v>
      </c>
      <c r="Q233" s="105">
        <v>1790.0984531899999</v>
      </c>
      <c r="R233" s="105">
        <v>1794.0276853780001</v>
      </c>
      <c r="S233" s="105">
        <v>1799.2904134639998</v>
      </c>
      <c r="T233" s="105">
        <v>1823.1406492579999</v>
      </c>
      <c r="U233" s="105">
        <v>1950.8305160100001</v>
      </c>
      <c r="V233" s="105">
        <v>2037.599363602</v>
      </c>
      <c r="W233" s="105">
        <v>1984.4529354840001</v>
      </c>
      <c r="X233" s="105">
        <v>1794.842034018</v>
      </c>
      <c r="Y233" s="105">
        <v>1659.426034544</v>
      </c>
    </row>
    <row r="234" spans="1:25" s="66" customFormat="1" ht="15.75" outlineLevel="1" x14ac:dyDescent="0.25">
      <c r="A234" s="74">
        <v>4</v>
      </c>
      <c r="B234" s="105">
        <v>1382.82233961</v>
      </c>
      <c r="C234" s="105">
        <v>1153.908936906</v>
      </c>
      <c r="D234" s="105">
        <v>1070.743582046</v>
      </c>
      <c r="E234" s="105">
        <v>1047.381955436</v>
      </c>
      <c r="F234" s="105">
        <v>1067.6592365720001</v>
      </c>
      <c r="G234" s="105">
        <v>1138.46685082</v>
      </c>
      <c r="H234" s="105">
        <v>1357.567352412</v>
      </c>
      <c r="I234" s="105">
        <v>1656.474020724</v>
      </c>
      <c r="J234" s="105">
        <v>1829.6554383780001</v>
      </c>
      <c r="K234" s="105">
        <v>1912.7393583739999</v>
      </c>
      <c r="L234" s="105">
        <v>2018.7064751540001</v>
      </c>
      <c r="M234" s="105">
        <v>2017.2304682440001</v>
      </c>
      <c r="N234" s="105">
        <v>2021.648309616</v>
      </c>
      <c r="O234" s="105">
        <v>2035.736541088</v>
      </c>
      <c r="P234" s="105">
        <v>1919.233788778</v>
      </c>
      <c r="Q234" s="105">
        <v>1891.5357556599999</v>
      </c>
      <c r="R234" s="105">
        <v>1865.6089308339999</v>
      </c>
      <c r="S234" s="105">
        <v>1811.32241462</v>
      </c>
      <c r="T234" s="105">
        <v>1813.429541726</v>
      </c>
      <c r="U234" s="105">
        <v>1880.073798552</v>
      </c>
      <c r="V234" s="105">
        <v>1911.2837101799998</v>
      </c>
      <c r="W234" s="105">
        <v>1848.1106144319999</v>
      </c>
      <c r="X234" s="105">
        <v>1576.4235494120001</v>
      </c>
      <c r="Y234" s="105">
        <v>1128.7455639300001</v>
      </c>
    </row>
    <row r="235" spans="1:25" s="66" customFormat="1" ht="15.75" outlineLevel="1" x14ac:dyDescent="0.25">
      <c r="A235" s="74">
        <v>5</v>
      </c>
      <c r="B235" s="105">
        <v>1215.972482632</v>
      </c>
      <c r="C235" s="105">
        <v>1085.401857566</v>
      </c>
      <c r="D235" s="105">
        <v>1022.198223744</v>
      </c>
      <c r="E235" s="105">
        <v>991.21225799199999</v>
      </c>
      <c r="F235" s="105">
        <v>1035.7673079579999</v>
      </c>
      <c r="G235" s="105">
        <v>1059.7193373319999</v>
      </c>
      <c r="H235" s="105">
        <v>1214.7916771040002</v>
      </c>
      <c r="I235" s="105">
        <v>1540.3377253020001</v>
      </c>
      <c r="J235" s="105">
        <v>1801.6418451620002</v>
      </c>
      <c r="K235" s="105">
        <v>1878.1600792479999</v>
      </c>
      <c r="L235" s="105">
        <v>1888.3088991739999</v>
      </c>
      <c r="M235" s="105">
        <v>1889.367552406</v>
      </c>
      <c r="N235" s="105">
        <v>1881.8551862020001</v>
      </c>
      <c r="O235" s="105">
        <v>1900.3205416139999</v>
      </c>
      <c r="P235" s="105">
        <v>1957.528533574</v>
      </c>
      <c r="Q235" s="105">
        <v>1915.986573576</v>
      </c>
      <c r="R235" s="105">
        <v>1905.6952426379999</v>
      </c>
      <c r="S235" s="105">
        <v>1878.984607246</v>
      </c>
      <c r="T235" s="105">
        <v>1879.391781566</v>
      </c>
      <c r="U235" s="105">
        <v>1931.6627848959999</v>
      </c>
      <c r="V235" s="105">
        <v>2014.512579658</v>
      </c>
      <c r="W235" s="105">
        <v>1902.2037228440001</v>
      </c>
      <c r="X235" s="105">
        <v>1796.4096551499999</v>
      </c>
      <c r="Y235" s="105">
        <v>1380.8577235160001</v>
      </c>
    </row>
    <row r="236" spans="1:25" s="66" customFormat="1" ht="15.75" outlineLevel="1" x14ac:dyDescent="0.25">
      <c r="A236" s="74">
        <v>6</v>
      </c>
      <c r="B236" s="105">
        <v>1132.695154834</v>
      </c>
      <c r="C236" s="105">
        <v>1020.355759946</v>
      </c>
      <c r="D236" s="105">
        <v>964.35911158800002</v>
      </c>
      <c r="E236" s="105">
        <v>933.88211373599995</v>
      </c>
      <c r="F236" s="105">
        <v>977.28689624799995</v>
      </c>
      <c r="G236" s="105">
        <v>1042.7910649779999</v>
      </c>
      <c r="H236" s="105">
        <v>1301.4485517579999</v>
      </c>
      <c r="I236" s="105">
        <v>1558.8132600719998</v>
      </c>
      <c r="J236" s="105">
        <v>1885.8963913280002</v>
      </c>
      <c r="K236" s="105">
        <v>1931.927448204</v>
      </c>
      <c r="L236" s="105">
        <v>1938.839232286</v>
      </c>
      <c r="M236" s="105">
        <v>1938.7476180639999</v>
      </c>
      <c r="N236" s="105">
        <v>1931.6220674639999</v>
      </c>
      <c r="O236" s="105">
        <v>1942.086447488</v>
      </c>
      <c r="P236" s="105">
        <v>1950.9323095899999</v>
      </c>
      <c r="Q236" s="105">
        <v>1941.6996318839999</v>
      </c>
      <c r="R236" s="105">
        <v>1814.7324995500001</v>
      </c>
      <c r="S236" s="105">
        <v>1799.2904134639998</v>
      </c>
      <c r="T236" s="105">
        <v>1805.286055326</v>
      </c>
      <c r="U236" s="105">
        <v>1963.7175832379999</v>
      </c>
      <c r="V236" s="105">
        <v>1949.0185902860001</v>
      </c>
      <c r="W236" s="105">
        <v>1986.6822148860001</v>
      </c>
      <c r="X236" s="105">
        <v>1810.5589627700001</v>
      </c>
      <c r="Y236" s="105">
        <v>1581.57430456</v>
      </c>
    </row>
    <row r="237" spans="1:25" s="66" customFormat="1" ht="15.75" outlineLevel="1" x14ac:dyDescent="0.25">
      <c r="A237" s="74">
        <v>7</v>
      </c>
      <c r="B237" s="105">
        <v>1259.8455156120001</v>
      </c>
      <c r="C237" s="105">
        <v>1098.3092835100001</v>
      </c>
      <c r="D237" s="105">
        <v>1003.244259148</v>
      </c>
      <c r="E237" s="105">
        <v>976.11627007799996</v>
      </c>
      <c r="F237" s="105">
        <v>1043.096445718</v>
      </c>
      <c r="G237" s="105">
        <v>1172.2521400219998</v>
      </c>
      <c r="H237" s="105">
        <v>1477.2867818499999</v>
      </c>
      <c r="I237" s="105">
        <v>1644.9713461839999</v>
      </c>
      <c r="J237" s="105">
        <v>1806.242914978</v>
      </c>
      <c r="K237" s="105">
        <v>1977.877070216</v>
      </c>
      <c r="L237" s="105">
        <v>1982.1015037860002</v>
      </c>
      <c r="M237" s="105">
        <v>1979.709354656</v>
      </c>
      <c r="N237" s="105">
        <v>1975.698687604</v>
      </c>
      <c r="O237" s="105">
        <v>1983.6691249180001</v>
      </c>
      <c r="P237" s="105">
        <v>1998.62260182</v>
      </c>
      <c r="Q237" s="105">
        <v>1985.2978221979999</v>
      </c>
      <c r="R237" s="105">
        <v>1953.2939206459998</v>
      </c>
      <c r="S237" s="105">
        <v>1911.5687322040001</v>
      </c>
      <c r="T237" s="105">
        <v>1955.472303258</v>
      </c>
      <c r="U237" s="105">
        <v>2014.4209654360002</v>
      </c>
      <c r="V237" s="105">
        <v>2009.341465794</v>
      </c>
      <c r="W237" s="105">
        <v>2028.2445336000001</v>
      </c>
      <c r="X237" s="105">
        <v>1844.2017409600001</v>
      </c>
      <c r="Y237" s="105">
        <v>1630.1502009360001</v>
      </c>
    </row>
    <row r="238" spans="1:25" s="66" customFormat="1" ht="15.75" outlineLevel="1" x14ac:dyDescent="0.25">
      <c r="A238" s="74">
        <v>8</v>
      </c>
      <c r="B238" s="105">
        <v>1256.842605002</v>
      </c>
      <c r="C238" s="105">
        <v>1092.8531476220001</v>
      </c>
      <c r="D238" s="105">
        <v>1037.8337176319999</v>
      </c>
      <c r="E238" s="105">
        <v>1034.9326006020001</v>
      </c>
      <c r="F238" s="105">
        <v>1051.0668830319999</v>
      </c>
      <c r="G238" s="105">
        <v>1179.1537447459998</v>
      </c>
      <c r="H238" s="105">
        <v>1321.8072677580001</v>
      </c>
      <c r="I238" s="105">
        <v>1606.483193586</v>
      </c>
      <c r="J238" s="105">
        <v>1782.2807062459999</v>
      </c>
      <c r="K238" s="105">
        <v>1881.3360389439999</v>
      </c>
      <c r="L238" s="105">
        <v>1895.2715800459998</v>
      </c>
      <c r="M238" s="105">
        <v>1887.4945505339999</v>
      </c>
      <c r="N238" s="105">
        <v>1857.9845916919999</v>
      </c>
      <c r="O238" s="105">
        <v>1894.823688294</v>
      </c>
      <c r="P238" s="105">
        <v>1916.88235708</v>
      </c>
      <c r="Q238" s="105">
        <v>1906.6521022899999</v>
      </c>
      <c r="R238" s="105">
        <v>1865.6292895500001</v>
      </c>
      <c r="S238" s="105">
        <v>1843.977795084</v>
      </c>
      <c r="T238" s="105">
        <v>1867.807672162</v>
      </c>
      <c r="U238" s="105">
        <v>1956.449521626</v>
      </c>
      <c r="V238" s="105">
        <v>1968.0336310299999</v>
      </c>
      <c r="W238" s="105">
        <v>1918.3380052739999</v>
      </c>
      <c r="X238" s="105">
        <v>1821.583207484</v>
      </c>
      <c r="Y238" s="105">
        <v>1533.9043710459998</v>
      </c>
    </row>
    <row r="239" spans="1:25" s="66" customFormat="1" ht="15.75" outlineLevel="1" x14ac:dyDescent="0.25">
      <c r="A239" s="74">
        <v>9</v>
      </c>
      <c r="B239" s="105">
        <v>1326.6322834499999</v>
      </c>
      <c r="C239" s="105">
        <v>1186.737366456</v>
      </c>
      <c r="D239" s="105">
        <v>1122.9229711539999</v>
      </c>
      <c r="E239" s="105">
        <v>1087.7634686220001</v>
      </c>
      <c r="F239" s="105">
        <v>1091.8148531060001</v>
      </c>
      <c r="G239" s="105">
        <v>1151.9036033799998</v>
      </c>
      <c r="H239" s="105">
        <v>1242.7950909620001</v>
      </c>
      <c r="I239" s="105">
        <v>1434.217918152</v>
      </c>
      <c r="J239" s="105">
        <v>1724.7775129040001</v>
      </c>
      <c r="K239" s="105">
        <v>1854.248767306</v>
      </c>
      <c r="L239" s="105">
        <v>1866.8304537940001</v>
      </c>
      <c r="M239" s="105">
        <v>1865.4460611059999</v>
      </c>
      <c r="N239" s="105">
        <v>1858.2492549999999</v>
      </c>
      <c r="O239" s="105">
        <v>1867.1460138919999</v>
      </c>
      <c r="P239" s="105">
        <v>1870.0267722059998</v>
      </c>
      <c r="Q239" s="105">
        <v>1871.350088746</v>
      </c>
      <c r="R239" s="105">
        <v>1860.5396105499999</v>
      </c>
      <c r="S239" s="105">
        <v>1862.1275903979999</v>
      </c>
      <c r="T239" s="105">
        <v>1880.8474297600001</v>
      </c>
      <c r="U239" s="105">
        <v>1976.1974761459999</v>
      </c>
      <c r="V239" s="105">
        <v>1967.8504025860002</v>
      </c>
      <c r="W239" s="105">
        <v>1936.6303115999999</v>
      </c>
      <c r="X239" s="105">
        <v>1870.596816254</v>
      </c>
      <c r="Y239" s="105">
        <v>1636.858397858</v>
      </c>
    </row>
    <row r="240" spans="1:25" s="66" customFormat="1" ht="15.75" outlineLevel="1" x14ac:dyDescent="0.25">
      <c r="A240" s="74">
        <v>10</v>
      </c>
      <c r="B240" s="105">
        <v>1340.7815910700001</v>
      </c>
      <c r="C240" s="105">
        <v>1193.68986797</v>
      </c>
      <c r="D240" s="105">
        <v>1158.4183925</v>
      </c>
      <c r="E240" s="105">
        <v>1103.7348813240001</v>
      </c>
      <c r="F240" s="105">
        <v>1112.519667278</v>
      </c>
      <c r="G240" s="105">
        <v>1149.989884076</v>
      </c>
      <c r="H240" s="105">
        <v>1211.4528476799999</v>
      </c>
      <c r="I240" s="105">
        <v>1293.274527284</v>
      </c>
      <c r="J240" s="105">
        <v>1588.811828098</v>
      </c>
      <c r="K240" s="105">
        <v>1766.3907284080001</v>
      </c>
      <c r="L240" s="105">
        <v>1783.0848755280001</v>
      </c>
      <c r="M240" s="105">
        <v>1771.5007661239999</v>
      </c>
      <c r="N240" s="105">
        <v>1770.7271349160001</v>
      </c>
      <c r="O240" s="105">
        <v>1778.677213514</v>
      </c>
      <c r="P240" s="105">
        <v>1783.624381502</v>
      </c>
      <c r="Q240" s="105">
        <v>1787.9913260840001</v>
      </c>
      <c r="R240" s="105">
        <v>1795.6665620159999</v>
      </c>
      <c r="S240" s="105">
        <v>1799.00539144</v>
      </c>
      <c r="T240" s="105">
        <v>1817.7455895180001</v>
      </c>
      <c r="U240" s="105">
        <v>1984.6768813600002</v>
      </c>
      <c r="V240" s="105">
        <v>2008.1708396239999</v>
      </c>
      <c r="W240" s="105">
        <v>1940.14219011</v>
      </c>
      <c r="X240" s="105">
        <v>1821.1149570160001</v>
      </c>
      <c r="Y240" s="105">
        <v>1634.35427579</v>
      </c>
    </row>
    <row r="241" spans="1:25" s="66" customFormat="1" ht="15.75" outlineLevel="1" x14ac:dyDescent="0.25">
      <c r="A241" s="74">
        <v>11</v>
      </c>
      <c r="B241" s="105">
        <v>1334.47038911</v>
      </c>
      <c r="C241" s="105">
        <v>1185.9230178160001</v>
      </c>
      <c r="D241" s="105">
        <v>1145.0936128780002</v>
      </c>
      <c r="E241" s="105">
        <v>1138.7925902760001</v>
      </c>
      <c r="F241" s="105">
        <v>1157.2579456879998</v>
      </c>
      <c r="G241" s="105">
        <v>1270.767966746</v>
      </c>
      <c r="H241" s="105">
        <v>1715.7687810739999</v>
      </c>
      <c r="I241" s="105">
        <v>1803.6573580459999</v>
      </c>
      <c r="J241" s="105">
        <v>1955.543558764</v>
      </c>
      <c r="K241" s="105">
        <v>2126.4448002260001</v>
      </c>
      <c r="L241" s="105">
        <v>2148.5034690120001</v>
      </c>
      <c r="M241" s="105">
        <v>2279.8782633599999</v>
      </c>
      <c r="N241" s="105">
        <v>2129.488428268</v>
      </c>
      <c r="O241" s="105">
        <v>2272.2335655020001</v>
      </c>
      <c r="P241" s="105">
        <v>2168.994516666</v>
      </c>
      <c r="Q241" s="105">
        <v>2313.714449352</v>
      </c>
      <c r="R241" s="105">
        <v>2147.1190763240002</v>
      </c>
      <c r="S241" s="105">
        <v>2134.3338026760002</v>
      </c>
      <c r="T241" s="105">
        <v>2024.8039105959999</v>
      </c>
      <c r="U241" s="105">
        <v>2071.6085986799999</v>
      </c>
      <c r="V241" s="105">
        <v>2066.6716100499998</v>
      </c>
      <c r="W241" s="105">
        <v>2064.7171733139999</v>
      </c>
      <c r="X241" s="105">
        <v>1976.3196284420001</v>
      </c>
      <c r="Y241" s="105">
        <v>1752.6587744660001</v>
      </c>
    </row>
    <row r="242" spans="1:25" s="66" customFormat="1" ht="15.75" outlineLevel="1" x14ac:dyDescent="0.25">
      <c r="A242" s="74">
        <v>12</v>
      </c>
      <c r="B242" s="105">
        <v>1505.3919892879999</v>
      </c>
      <c r="C242" s="105">
        <v>1151.7000162200002</v>
      </c>
      <c r="D242" s="105">
        <v>1087.0203754879999</v>
      </c>
      <c r="E242" s="105">
        <v>1063.740183742</v>
      </c>
      <c r="F242" s="105">
        <v>1112.143031032</v>
      </c>
      <c r="G242" s="105">
        <v>1245.6554905600001</v>
      </c>
      <c r="H242" s="105">
        <v>1574.560726898</v>
      </c>
      <c r="I242" s="105">
        <v>1797.2647212219999</v>
      </c>
      <c r="J242" s="105">
        <v>1986.244502492</v>
      </c>
      <c r="K242" s="105">
        <v>2082.8466099120001</v>
      </c>
      <c r="L242" s="105">
        <v>2134.3032646020001</v>
      </c>
      <c r="M242" s="105">
        <v>2134.6290040579997</v>
      </c>
      <c r="N242" s="105">
        <v>2029.404980412</v>
      </c>
      <c r="O242" s="105">
        <v>2081.5232933719999</v>
      </c>
      <c r="P242" s="105">
        <v>2271.8467498979999</v>
      </c>
      <c r="Q242" s="105">
        <v>2162.5713417679999</v>
      </c>
      <c r="R242" s="105">
        <v>2146.4472386959997</v>
      </c>
      <c r="S242" s="105">
        <v>2137.6726321000001</v>
      </c>
      <c r="T242" s="105">
        <v>2022.381223392</v>
      </c>
      <c r="U242" s="105">
        <v>2083.9765186499999</v>
      </c>
      <c r="V242" s="105">
        <v>2092.8732775419999</v>
      </c>
      <c r="W242" s="105">
        <v>2367.4818183080001</v>
      </c>
      <c r="X242" s="105">
        <v>1987.333693798</v>
      </c>
      <c r="Y242" s="105">
        <v>1770.5337271139999</v>
      </c>
    </row>
    <row r="243" spans="1:25" s="66" customFormat="1" ht="15.75" outlineLevel="1" x14ac:dyDescent="0.25">
      <c r="A243" s="74">
        <v>13</v>
      </c>
      <c r="B243" s="105">
        <v>1240.4843766959998</v>
      </c>
      <c r="C243" s="105">
        <v>1112.417873698</v>
      </c>
      <c r="D243" s="105">
        <v>1060.8594254279999</v>
      </c>
      <c r="E243" s="105">
        <v>1048.623837112</v>
      </c>
      <c r="F243" s="105">
        <v>1094.18664352</v>
      </c>
      <c r="G243" s="105">
        <v>1225.3578507079999</v>
      </c>
      <c r="H243" s="105">
        <v>1406.010917134</v>
      </c>
      <c r="I243" s="105">
        <v>1685.6175226780001</v>
      </c>
      <c r="J243" s="105">
        <v>1874.4955103679999</v>
      </c>
      <c r="K243" s="105">
        <v>1928.4970045580001</v>
      </c>
      <c r="L243" s="105">
        <v>1943.155280078</v>
      </c>
      <c r="M243" s="105">
        <v>1947.7461705360001</v>
      </c>
      <c r="N243" s="105">
        <v>1944.2241126680001</v>
      </c>
      <c r="O243" s="105">
        <v>2017.9124852299999</v>
      </c>
      <c r="P243" s="105">
        <v>2050.4151753239998</v>
      </c>
      <c r="Q243" s="105">
        <v>2044.114152722</v>
      </c>
      <c r="R243" s="105">
        <v>1988.5144993260001</v>
      </c>
      <c r="S243" s="105">
        <v>1943.2061768680001</v>
      </c>
      <c r="T243" s="105">
        <v>1954.688492692</v>
      </c>
      <c r="U243" s="105">
        <v>2036.3167644940002</v>
      </c>
      <c r="V243" s="105">
        <v>2021.42436374</v>
      </c>
      <c r="W243" s="105">
        <v>2041.7932590979999</v>
      </c>
      <c r="X243" s="105">
        <v>1895.627857576</v>
      </c>
      <c r="Y243" s="105">
        <v>1632.7357578680001</v>
      </c>
    </row>
    <row r="244" spans="1:25" s="66" customFormat="1" ht="15.75" outlineLevel="1" x14ac:dyDescent="0.25">
      <c r="A244" s="74">
        <v>14</v>
      </c>
      <c r="B244" s="105">
        <v>1306.4058991040001</v>
      </c>
      <c r="C244" s="105">
        <v>1157.2884837620002</v>
      </c>
      <c r="D244" s="105">
        <v>1110.534692468</v>
      </c>
      <c r="E244" s="105">
        <v>1094.5327416919999</v>
      </c>
      <c r="F244" s="105">
        <v>1107.0126346</v>
      </c>
      <c r="G244" s="105">
        <v>1185.841582952</v>
      </c>
      <c r="H244" s="105">
        <v>1435.75500121</v>
      </c>
      <c r="I244" s="105">
        <v>1715.6568081360001</v>
      </c>
      <c r="J244" s="105">
        <v>1888.6448179879999</v>
      </c>
      <c r="K244" s="105">
        <v>1933.2813028180001</v>
      </c>
      <c r="L244" s="105">
        <v>1946.066576466</v>
      </c>
      <c r="M244" s="105">
        <v>1966.86300486</v>
      </c>
      <c r="N244" s="105">
        <v>1962.3331905499999</v>
      </c>
      <c r="O244" s="105">
        <v>2049.7127996219997</v>
      </c>
      <c r="P244" s="105">
        <v>2060.0448479920001</v>
      </c>
      <c r="Q244" s="105">
        <v>2059.2304993520002</v>
      </c>
      <c r="R244" s="105">
        <v>2041.4980577159999</v>
      </c>
      <c r="S244" s="105">
        <v>1954.4441881</v>
      </c>
      <c r="T244" s="105">
        <v>1953.365176152</v>
      </c>
      <c r="U244" s="105">
        <v>2015.662847112</v>
      </c>
      <c r="V244" s="105">
        <v>1992.077274626</v>
      </c>
      <c r="W244" s="105">
        <v>2035.9401282479998</v>
      </c>
      <c r="X244" s="105">
        <v>1996.8412141700001</v>
      </c>
      <c r="Y244" s="105">
        <v>1783.7770718719999</v>
      </c>
    </row>
    <row r="245" spans="1:25" s="66" customFormat="1" ht="15.75" outlineLevel="1" x14ac:dyDescent="0.25">
      <c r="A245" s="74">
        <v>15</v>
      </c>
      <c r="B245" s="105">
        <v>1353.5465060020001</v>
      </c>
      <c r="C245" s="105">
        <v>1188.284628872</v>
      </c>
      <c r="D245" s="105">
        <v>1095.4488839119999</v>
      </c>
      <c r="E245" s="105">
        <v>1061.6025185619999</v>
      </c>
      <c r="F245" s="105">
        <v>1121.762524342</v>
      </c>
      <c r="G245" s="105">
        <v>1195.1353368059999</v>
      </c>
      <c r="H245" s="105">
        <v>1449.3546234979999</v>
      </c>
      <c r="I245" s="105">
        <v>1778.7179309459998</v>
      </c>
      <c r="J245" s="105">
        <v>1896.5439997959998</v>
      </c>
      <c r="K245" s="105">
        <v>1987.5779983899999</v>
      </c>
      <c r="L245" s="105">
        <v>1989.6342287059999</v>
      </c>
      <c r="M245" s="105">
        <v>1994.8358806440001</v>
      </c>
      <c r="N245" s="105">
        <v>2007.8959969580001</v>
      </c>
      <c r="O245" s="105">
        <v>2038.342456736</v>
      </c>
      <c r="P245" s="105">
        <v>2058.6604553040002</v>
      </c>
      <c r="Q245" s="105">
        <v>2053.6522111680001</v>
      </c>
      <c r="R245" s="105">
        <v>2039.665773276</v>
      </c>
      <c r="S245" s="105">
        <v>2012.0389956639999</v>
      </c>
      <c r="T245" s="105">
        <v>1966.3336782440001</v>
      </c>
      <c r="U245" s="105">
        <v>2068.3715628360001</v>
      </c>
      <c r="V245" s="105">
        <v>2064.452510006</v>
      </c>
      <c r="W245" s="105">
        <v>2057.0826548139999</v>
      </c>
      <c r="X245" s="105">
        <v>1994.072428794</v>
      </c>
      <c r="Y245" s="105">
        <v>1803.860945206</v>
      </c>
    </row>
    <row r="246" spans="1:25" s="66" customFormat="1" ht="15.75" outlineLevel="1" x14ac:dyDescent="0.25">
      <c r="A246" s="74">
        <v>16</v>
      </c>
      <c r="B246" s="105">
        <v>1816.4324523360001</v>
      </c>
      <c r="C246" s="105">
        <v>1759.8250424979999</v>
      </c>
      <c r="D246" s="105">
        <v>1597.5660759780001</v>
      </c>
      <c r="E246" s="105">
        <v>1526.951869532</v>
      </c>
      <c r="F246" s="105">
        <v>1523.826806626</v>
      </c>
      <c r="G246" s="105">
        <v>1568.3614978759999</v>
      </c>
      <c r="H246" s="105">
        <v>1600.2432471319999</v>
      </c>
      <c r="I246" s="105">
        <v>1738.550184278</v>
      </c>
      <c r="J246" s="105">
        <v>2009.7791781879998</v>
      </c>
      <c r="K246" s="105">
        <v>2132.9697687040002</v>
      </c>
      <c r="L246" s="105">
        <v>2139.5150958979998</v>
      </c>
      <c r="M246" s="105">
        <v>2136.5427233620003</v>
      </c>
      <c r="N246" s="105">
        <v>2149.5824809599999</v>
      </c>
      <c r="O246" s="105">
        <v>2179.7642774299998</v>
      </c>
      <c r="P246" s="105">
        <v>2207.85930551</v>
      </c>
      <c r="Q246" s="105">
        <v>2179.35710311</v>
      </c>
      <c r="R246" s="105">
        <v>2193.4758726560003</v>
      </c>
      <c r="S246" s="105">
        <v>2211.4424395259998</v>
      </c>
      <c r="T246" s="105">
        <v>2194.9620589240003</v>
      </c>
      <c r="U246" s="105">
        <v>2370.8104683740003</v>
      </c>
      <c r="V246" s="105">
        <v>2354.462419426</v>
      </c>
      <c r="W246" s="105">
        <v>2282.3314886380003</v>
      </c>
      <c r="X246" s="105">
        <v>2053.9779506240002</v>
      </c>
      <c r="Y246" s="105">
        <v>1946.687517304</v>
      </c>
    </row>
    <row r="247" spans="1:25" s="66" customFormat="1" ht="15.75" outlineLevel="1" x14ac:dyDescent="0.25">
      <c r="A247" s="74">
        <v>17</v>
      </c>
      <c r="B247" s="105">
        <v>1811.719409582</v>
      </c>
      <c r="C247" s="105">
        <v>1692.549665476</v>
      </c>
      <c r="D247" s="105">
        <v>1643.352828262</v>
      </c>
      <c r="E247" s="105">
        <v>1625.85451186</v>
      </c>
      <c r="F247" s="105">
        <v>1126.791127194</v>
      </c>
      <c r="G247" s="105">
        <v>1130.3844405679999</v>
      </c>
      <c r="H247" s="105">
        <v>1261.0466798559999</v>
      </c>
      <c r="I247" s="105">
        <v>1399.0991330520001</v>
      </c>
      <c r="J247" s="105">
        <v>1910.7136661320001</v>
      </c>
      <c r="K247" s="105">
        <v>1965.570226394</v>
      </c>
      <c r="L247" s="105">
        <v>2067.2111160240001</v>
      </c>
      <c r="M247" s="105">
        <v>2069.3996779939998</v>
      </c>
      <c r="N247" s="105">
        <v>2080.31194977</v>
      </c>
      <c r="O247" s="105">
        <v>2107.3381452600001</v>
      </c>
      <c r="P247" s="105">
        <v>2114.6876417359999</v>
      </c>
      <c r="Q247" s="105">
        <v>2127.8393722719998</v>
      </c>
      <c r="R247" s="105">
        <v>2131.4632237200003</v>
      </c>
      <c r="S247" s="105">
        <v>2148.3609580000002</v>
      </c>
      <c r="T247" s="105">
        <v>2259.1021936819998</v>
      </c>
      <c r="U247" s="105">
        <v>2429.7285924779999</v>
      </c>
      <c r="V247" s="105">
        <v>2955.054720784</v>
      </c>
      <c r="W247" s="105">
        <v>2938.6048782560001</v>
      </c>
      <c r="X247" s="105">
        <v>1959.6560193959999</v>
      </c>
      <c r="Y247" s="105">
        <v>1863.4509069379999</v>
      </c>
    </row>
    <row r="248" spans="1:25" s="66" customFormat="1" ht="15.75" outlineLevel="1" x14ac:dyDescent="0.25">
      <c r="A248" s="74">
        <v>18</v>
      </c>
      <c r="B248" s="105">
        <v>1501.4423983839999</v>
      </c>
      <c r="C248" s="105">
        <v>1124.602565224</v>
      </c>
      <c r="D248" s="105">
        <v>1114.229799422</v>
      </c>
      <c r="E248" s="105">
        <v>1051.89141103</v>
      </c>
      <c r="F248" s="105">
        <v>1048.623837112</v>
      </c>
      <c r="G248" s="105">
        <v>1099.58170326</v>
      </c>
      <c r="H248" s="105">
        <v>1289.7015726260001</v>
      </c>
      <c r="I248" s="105">
        <v>1769.0271821299998</v>
      </c>
      <c r="J248" s="105">
        <v>1876.36851224</v>
      </c>
      <c r="K248" s="105">
        <v>1955.075308296</v>
      </c>
      <c r="L248" s="105">
        <v>2057.8766447379999</v>
      </c>
      <c r="M248" s="105">
        <v>2056.0138222239998</v>
      </c>
      <c r="N248" s="105">
        <v>2069.6032651539999</v>
      </c>
      <c r="O248" s="105">
        <v>2128.521389258</v>
      </c>
      <c r="P248" s="105">
        <v>2204.7546013199999</v>
      </c>
      <c r="Q248" s="105">
        <v>2306.2835180120001</v>
      </c>
      <c r="R248" s="105">
        <v>2283.4919354499998</v>
      </c>
      <c r="S248" s="105">
        <v>2132.7967196180002</v>
      </c>
      <c r="T248" s="105">
        <v>2089.7991114259999</v>
      </c>
      <c r="U248" s="105">
        <v>2537.5076349820001</v>
      </c>
      <c r="V248" s="105">
        <v>2136.4103917080001</v>
      </c>
      <c r="W248" s="105">
        <v>2054.4054836599998</v>
      </c>
      <c r="X248" s="105">
        <v>1996.3627843440001</v>
      </c>
      <c r="Y248" s="105">
        <v>1781.3238465940001</v>
      </c>
    </row>
    <row r="249" spans="1:25" s="66" customFormat="1" ht="15.75" outlineLevel="1" x14ac:dyDescent="0.25">
      <c r="A249" s="74">
        <v>19</v>
      </c>
      <c r="B249" s="105">
        <v>1323.5682966920001</v>
      </c>
      <c r="C249" s="105">
        <v>1186.3810889260001</v>
      </c>
      <c r="D249" s="105">
        <v>1095.5608568499999</v>
      </c>
      <c r="E249" s="105">
        <v>1082.6228928319999</v>
      </c>
      <c r="F249" s="105">
        <v>1080.6989941699999</v>
      </c>
      <c r="G249" s="105">
        <v>1189.6283041280001</v>
      </c>
      <c r="H249" s="105">
        <v>1332.5159523739999</v>
      </c>
      <c r="I249" s="105">
        <v>1694.9621733219999</v>
      </c>
      <c r="J249" s="105">
        <v>2007.000213454</v>
      </c>
      <c r="K249" s="105">
        <v>2041.6405687280001</v>
      </c>
      <c r="L249" s="105">
        <v>2063.0681173180001</v>
      </c>
      <c r="M249" s="105">
        <v>2069.3996779939998</v>
      </c>
      <c r="N249" s="105">
        <v>2071.2116037179999</v>
      </c>
      <c r="O249" s="105">
        <v>2098.0138533320001</v>
      </c>
      <c r="P249" s="105">
        <v>2120.713821672</v>
      </c>
      <c r="Q249" s="105">
        <v>2118.7390262200001</v>
      </c>
      <c r="R249" s="105">
        <v>2147.5262506439999</v>
      </c>
      <c r="S249" s="105">
        <v>2100.935329078</v>
      </c>
      <c r="T249" s="105">
        <v>2084.3735136119999</v>
      </c>
      <c r="U249" s="105">
        <v>2299.9417779779997</v>
      </c>
      <c r="V249" s="105">
        <v>2330.3780583980001</v>
      </c>
      <c r="W249" s="105">
        <v>2098.1054675539999</v>
      </c>
      <c r="X249" s="105">
        <v>2039.3502131780001</v>
      </c>
      <c r="Y249" s="105">
        <v>1779.5424589440001</v>
      </c>
    </row>
    <row r="250" spans="1:25" s="66" customFormat="1" ht="15.75" outlineLevel="1" x14ac:dyDescent="0.25">
      <c r="A250" s="74">
        <v>20</v>
      </c>
      <c r="B250" s="105">
        <v>1389.9784282840001</v>
      </c>
      <c r="C250" s="105">
        <v>1228.462554898</v>
      </c>
      <c r="D250" s="105">
        <v>1166.1445252219999</v>
      </c>
      <c r="E250" s="105">
        <v>1160.006372348</v>
      </c>
      <c r="F250" s="105">
        <v>1179.33697319</v>
      </c>
      <c r="G250" s="105">
        <v>1243.1310097759999</v>
      </c>
      <c r="H250" s="105">
        <v>1506.8272787660001</v>
      </c>
      <c r="I250" s="105">
        <v>1779.338871784</v>
      </c>
      <c r="J250" s="105">
        <v>2012.0491750219999</v>
      </c>
      <c r="K250" s="105">
        <v>2066.9871701480001</v>
      </c>
      <c r="L250" s="105">
        <v>2091.7230100879997</v>
      </c>
      <c r="M250" s="105">
        <v>2068.2290518240002</v>
      </c>
      <c r="N250" s="105">
        <v>2083.9968773659998</v>
      </c>
      <c r="O250" s="105">
        <v>2107.877651234</v>
      </c>
      <c r="P250" s="105">
        <v>2316.961664554</v>
      </c>
      <c r="Q250" s="105">
        <v>2333.6761703900002</v>
      </c>
      <c r="R250" s="105">
        <v>2191.8064579439997</v>
      </c>
      <c r="S250" s="105">
        <v>2104.8950993399999</v>
      </c>
      <c r="T250" s="105">
        <v>2104.8340231920001</v>
      </c>
      <c r="U250" s="105">
        <v>2297.4987320580003</v>
      </c>
      <c r="V250" s="105">
        <v>2202.2911966840002</v>
      </c>
      <c r="W250" s="105">
        <v>2096.59892257</v>
      </c>
      <c r="X250" s="105">
        <v>1998.154351352</v>
      </c>
      <c r="Y250" s="105">
        <v>1835.946281622</v>
      </c>
    </row>
    <row r="251" spans="1:25" s="66" customFormat="1" ht="15.75" outlineLevel="1" x14ac:dyDescent="0.25">
      <c r="A251" s="74">
        <v>21</v>
      </c>
      <c r="B251" s="105">
        <v>1552.7158246299998</v>
      </c>
      <c r="C251" s="105">
        <v>1185.536202212</v>
      </c>
      <c r="D251" s="105">
        <v>1145.0834335200002</v>
      </c>
      <c r="E251" s="105">
        <v>1128.0126501540001</v>
      </c>
      <c r="F251" s="105">
        <v>1124.8774078899999</v>
      </c>
      <c r="G251" s="105">
        <v>1204.286579648</v>
      </c>
      <c r="H251" s="105">
        <v>1420.3638119139998</v>
      </c>
      <c r="I251" s="105">
        <v>1699.04409588</v>
      </c>
      <c r="J251" s="105">
        <v>1916.088367156</v>
      </c>
      <c r="K251" s="105">
        <v>2024.0404587459998</v>
      </c>
      <c r="L251" s="105">
        <v>2042.1393572700001</v>
      </c>
      <c r="M251" s="105">
        <v>2071.985234926</v>
      </c>
      <c r="N251" s="105">
        <v>2077.2581423700003</v>
      </c>
      <c r="O251" s="105">
        <v>2107.480656272</v>
      </c>
      <c r="P251" s="105">
        <v>2470.7106877860001</v>
      </c>
      <c r="Q251" s="105">
        <v>2344.2219852779999</v>
      </c>
      <c r="R251" s="105">
        <v>2105.2411975120003</v>
      </c>
      <c r="S251" s="105">
        <v>2082.7651750479999</v>
      </c>
      <c r="T251" s="105">
        <v>2078.133567158</v>
      </c>
      <c r="U251" s="105">
        <v>2235.5471592700001</v>
      </c>
      <c r="V251" s="105">
        <v>2171.0100295500001</v>
      </c>
      <c r="W251" s="105">
        <v>2078.4491272559999</v>
      </c>
      <c r="X251" s="105">
        <v>1904.2090563700001</v>
      </c>
      <c r="Y251" s="105">
        <v>1586.348423462</v>
      </c>
    </row>
    <row r="252" spans="1:25" s="66" customFormat="1" ht="15.75" outlineLevel="1" x14ac:dyDescent="0.25">
      <c r="A252" s="74">
        <v>22</v>
      </c>
      <c r="B252" s="105">
        <v>1300.0234416379999</v>
      </c>
      <c r="C252" s="105">
        <v>1181.098002124</v>
      </c>
      <c r="D252" s="105">
        <v>1150.315623532</v>
      </c>
      <c r="E252" s="105">
        <v>1128.837178152</v>
      </c>
      <c r="F252" s="105">
        <v>1122.4038238959999</v>
      </c>
      <c r="G252" s="105">
        <v>1190.055837164</v>
      </c>
      <c r="H252" s="105">
        <v>1360.804388256</v>
      </c>
      <c r="I252" s="105">
        <v>1786.810520556</v>
      </c>
      <c r="J252" s="105">
        <v>1932.5280303260001</v>
      </c>
      <c r="K252" s="105">
        <v>2027.7050276259999</v>
      </c>
      <c r="L252" s="105">
        <v>2061.1747567299999</v>
      </c>
      <c r="M252" s="105">
        <v>2073.0133500840002</v>
      </c>
      <c r="N252" s="105">
        <v>2079.2838346120002</v>
      </c>
      <c r="O252" s="105">
        <v>2190.8699570080003</v>
      </c>
      <c r="P252" s="105">
        <v>2215.962074478</v>
      </c>
      <c r="Q252" s="105">
        <v>2394.8337532539999</v>
      </c>
      <c r="R252" s="105">
        <v>2115.2271477099998</v>
      </c>
      <c r="S252" s="105">
        <v>2074.367204698</v>
      </c>
      <c r="T252" s="105">
        <v>2057.8766447379999</v>
      </c>
      <c r="U252" s="105">
        <v>2093.69780554</v>
      </c>
      <c r="V252" s="105">
        <v>2169.269359332</v>
      </c>
      <c r="W252" s="105">
        <v>1976.6453678979999</v>
      </c>
      <c r="X252" s="105">
        <v>1875.7475714020002</v>
      </c>
      <c r="Y252" s="105">
        <v>1703.8792909299998</v>
      </c>
    </row>
    <row r="253" spans="1:25" s="66" customFormat="1" ht="15.75" outlineLevel="1" x14ac:dyDescent="0.25">
      <c r="A253" s="74">
        <v>23</v>
      </c>
      <c r="B253" s="105">
        <v>1545.712426326</v>
      </c>
      <c r="C253" s="105">
        <v>1282.7083536799998</v>
      </c>
      <c r="D253" s="105">
        <v>1171.641378542</v>
      </c>
      <c r="E253" s="105">
        <v>1163.6709412280002</v>
      </c>
      <c r="F253" s="105">
        <v>1157.6345819339999</v>
      </c>
      <c r="G253" s="105">
        <v>1187.765481614</v>
      </c>
      <c r="H253" s="105">
        <v>1200.0519667200001</v>
      </c>
      <c r="I253" s="105">
        <v>1541.4167372500001</v>
      </c>
      <c r="J253" s="105">
        <v>1763.27584486</v>
      </c>
      <c r="K253" s="105">
        <v>1815.9743812260001</v>
      </c>
      <c r="L253" s="105">
        <v>1791.1367477059998</v>
      </c>
      <c r="M253" s="105">
        <v>1904.4940783940001</v>
      </c>
      <c r="N253" s="105">
        <v>1891.0980432659999</v>
      </c>
      <c r="O253" s="105">
        <v>1907.038917894</v>
      </c>
      <c r="P253" s="105">
        <v>1897.7044466079999</v>
      </c>
      <c r="Q253" s="105">
        <v>1897.276913572</v>
      </c>
      <c r="R253" s="105">
        <v>1823.415491924</v>
      </c>
      <c r="S253" s="105">
        <v>1802.5274493080001</v>
      </c>
      <c r="T253" s="105">
        <v>1837.3815711</v>
      </c>
      <c r="U253" s="105">
        <v>2011.6521800600001</v>
      </c>
      <c r="V253" s="105">
        <v>1965.5804057519999</v>
      </c>
      <c r="W253" s="105">
        <v>1849.2710612440001</v>
      </c>
      <c r="X253" s="105">
        <v>1752.7707474040001</v>
      </c>
      <c r="Y253" s="105">
        <v>1484.1883865739999</v>
      </c>
    </row>
    <row r="254" spans="1:25" s="66" customFormat="1" ht="15.75" outlineLevel="1" x14ac:dyDescent="0.25">
      <c r="A254" s="74">
        <v>24</v>
      </c>
      <c r="B254" s="105">
        <v>1396.096222442</v>
      </c>
      <c r="C254" s="105">
        <v>1253.8091563180001</v>
      </c>
      <c r="D254" s="105">
        <v>1175.4789965079999</v>
      </c>
      <c r="E254" s="105">
        <v>1113.507065004</v>
      </c>
      <c r="F254" s="105">
        <v>1105.3228611720001</v>
      </c>
      <c r="G254" s="105">
        <v>1090.196335184</v>
      </c>
      <c r="H254" s="105">
        <v>1198.5047043040001</v>
      </c>
      <c r="I254" s="105">
        <v>1348.7520283839999</v>
      </c>
      <c r="J254" s="105">
        <v>1406.021096492</v>
      </c>
      <c r="K254" s="105">
        <v>1712.5215658719999</v>
      </c>
      <c r="L254" s="105">
        <v>1745.71645231</v>
      </c>
      <c r="M254" s="105">
        <v>1728.1265216860002</v>
      </c>
      <c r="N254" s="105">
        <v>1740.148343484</v>
      </c>
      <c r="O254" s="105">
        <v>1760.6190324219999</v>
      </c>
      <c r="P254" s="105">
        <v>1765.2506403120001</v>
      </c>
      <c r="Q254" s="105">
        <v>1765.1793848059999</v>
      </c>
      <c r="R254" s="105">
        <v>1767.4595609979999</v>
      </c>
      <c r="S254" s="105">
        <v>1768.0906811940001</v>
      </c>
      <c r="T254" s="105">
        <v>1789.212849044</v>
      </c>
      <c r="U254" s="105">
        <v>1970.8329544799999</v>
      </c>
      <c r="V254" s="105">
        <v>1992.4640902299998</v>
      </c>
      <c r="W254" s="105">
        <v>1857.2923953479999</v>
      </c>
      <c r="X254" s="105">
        <v>1758.3490355879999</v>
      </c>
      <c r="Y254" s="105">
        <v>1483.1093746260001</v>
      </c>
    </row>
    <row r="255" spans="1:25" s="66" customFormat="1" ht="15.75" outlineLevel="1" x14ac:dyDescent="0.25">
      <c r="A255" s="74">
        <v>25</v>
      </c>
      <c r="B255" s="105">
        <v>1235.4964912759999</v>
      </c>
      <c r="C255" s="105">
        <v>1188.6409064019999</v>
      </c>
      <c r="D255" s="105">
        <v>1117.212351316</v>
      </c>
      <c r="E255" s="105">
        <v>1105.2210675920001</v>
      </c>
      <c r="F255" s="105">
        <v>1133.163405302</v>
      </c>
      <c r="G255" s="105">
        <v>1141.021869678</v>
      </c>
      <c r="H255" s="105">
        <v>1293.895468122</v>
      </c>
      <c r="I255" s="105">
        <v>1633.601003298</v>
      </c>
      <c r="J255" s="105">
        <v>1777.6083809239999</v>
      </c>
      <c r="K255" s="105">
        <v>1870.7902240559999</v>
      </c>
      <c r="L255" s="105">
        <v>1895.638036934</v>
      </c>
      <c r="M255" s="105">
        <v>1941.9337571180001</v>
      </c>
      <c r="N255" s="105">
        <v>1951.655044008</v>
      </c>
      <c r="O255" s="105">
        <v>2021.699206406</v>
      </c>
      <c r="P255" s="105">
        <v>2024.335660128</v>
      </c>
      <c r="Q255" s="105">
        <v>2023.3889798340001</v>
      </c>
      <c r="R255" s="105">
        <v>1993.5838196100001</v>
      </c>
      <c r="S255" s="105">
        <v>1897.8062401879999</v>
      </c>
      <c r="T255" s="105">
        <v>1955.0651289379998</v>
      </c>
      <c r="U255" s="105">
        <v>2027.2571358739999</v>
      </c>
      <c r="V255" s="105">
        <v>2030.260046484</v>
      </c>
      <c r="W255" s="105">
        <v>1991.3443608499999</v>
      </c>
      <c r="X255" s="105">
        <v>1773.3635886379998</v>
      </c>
      <c r="Y255" s="105">
        <v>1544.16516391</v>
      </c>
    </row>
    <row r="256" spans="1:25" s="66" customFormat="1" ht="15.75" outlineLevel="1" x14ac:dyDescent="0.25">
      <c r="A256" s="74">
        <v>26</v>
      </c>
      <c r="B256" s="105">
        <v>1149.1958941520002</v>
      </c>
      <c r="C256" s="105">
        <v>1076.851196846</v>
      </c>
      <c r="D256" s="105">
        <v>1053.092575274</v>
      </c>
      <c r="E256" s="105">
        <v>1049.14298437</v>
      </c>
      <c r="F256" s="105">
        <v>1050.92437202</v>
      </c>
      <c r="G256" s="105">
        <v>1168.607929858</v>
      </c>
      <c r="H256" s="105">
        <v>1256.7509907799999</v>
      </c>
      <c r="I256" s="105">
        <v>1592.51711441</v>
      </c>
      <c r="J256" s="105">
        <v>1761.117820964</v>
      </c>
      <c r="K256" s="105">
        <v>1819.2114170700002</v>
      </c>
      <c r="L256" s="105">
        <v>1846.0238460420001</v>
      </c>
      <c r="M256" s="105">
        <v>1805.336952116</v>
      </c>
      <c r="N256" s="105">
        <v>1784.0926319700002</v>
      </c>
      <c r="O256" s="105">
        <v>1803.799869058</v>
      </c>
      <c r="P256" s="105">
        <v>1832.8924742219999</v>
      </c>
      <c r="Q256" s="105">
        <v>1818.39706843</v>
      </c>
      <c r="R256" s="105">
        <v>1773.7605836</v>
      </c>
      <c r="S256" s="105">
        <v>1769.607405536</v>
      </c>
      <c r="T256" s="105">
        <v>1836.587581176</v>
      </c>
      <c r="U256" s="105">
        <v>1925.3617622940001</v>
      </c>
      <c r="V256" s="105">
        <v>1908.911919766</v>
      </c>
      <c r="W256" s="105">
        <v>1788.9074683040001</v>
      </c>
      <c r="X256" s="105">
        <v>1692.264643452</v>
      </c>
      <c r="Y256" s="105">
        <v>1514.9504064499999</v>
      </c>
    </row>
    <row r="257" spans="1:25" s="66" customFormat="1" ht="15.75" outlineLevel="1" x14ac:dyDescent="0.25">
      <c r="A257" s="74">
        <v>27</v>
      </c>
      <c r="B257" s="105">
        <v>1137.326762724</v>
      </c>
      <c r="C257" s="105">
        <v>1030.687808316</v>
      </c>
      <c r="D257" s="105">
        <v>1028.3770940500001</v>
      </c>
      <c r="E257" s="105">
        <v>1027.5729247680001</v>
      </c>
      <c r="F257" s="105">
        <v>1045.213752182</v>
      </c>
      <c r="G257" s="105">
        <v>1151.679657504</v>
      </c>
      <c r="H257" s="105">
        <v>1304.105364196</v>
      </c>
      <c r="I257" s="105">
        <v>1600.599524662</v>
      </c>
      <c r="J257" s="105">
        <v>1729.0732019799998</v>
      </c>
      <c r="K257" s="105">
        <v>1782.942364516</v>
      </c>
      <c r="L257" s="105">
        <v>1799.0868263040002</v>
      </c>
      <c r="M257" s="105">
        <v>1798.7712662059998</v>
      </c>
      <c r="N257" s="105">
        <v>1774.5851115979999</v>
      </c>
      <c r="O257" s="105">
        <v>1798.1808634419999</v>
      </c>
      <c r="P257" s="105">
        <v>1807.841074184</v>
      </c>
      <c r="Q257" s="105">
        <v>1796.8066501120002</v>
      </c>
      <c r="R257" s="105">
        <v>1748.92295008</v>
      </c>
      <c r="S257" s="105">
        <v>1728.4624405</v>
      </c>
      <c r="T257" s="105">
        <v>1853.047603062</v>
      </c>
      <c r="U257" s="105">
        <v>2012.934779168</v>
      </c>
      <c r="V257" s="105">
        <v>1896.6865108080001</v>
      </c>
      <c r="W257" s="105">
        <v>1810.4469898319999</v>
      </c>
      <c r="X257" s="105">
        <v>1756.221549766</v>
      </c>
      <c r="Y257" s="105">
        <v>1475.2305515339999</v>
      </c>
    </row>
    <row r="258" spans="1:25" s="66" customFormat="1" ht="15.75" outlineLevel="1" x14ac:dyDescent="0.25">
      <c r="A258" s="74">
        <v>28</v>
      </c>
      <c r="B258" s="105">
        <v>1142.100881626</v>
      </c>
      <c r="C258" s="105">
        <v>1046.526889364</v>
      </c>
      <c r="D258" s="105">
        <v>1032.2350707319999</v>
      </c>
      <c r="E258" s="105">
        <v>1030.901574834</v>
      </c>
      <c r="F258" s="105">
        <v>1061.337855254</v>
      </c>
      <c r="G258" s="105">
        <v>1162.5308531319999</v>
      </c>
      <c r="H258" s="105">
        <v>1258.959911466</v>
      </c>
      <c r="I258" s="105">
        <v>1573.6649433940001</v>
      </c>
      <c r="J258" s="105">
        <v>1750.175011114</v>
      </c>
      <c r="K258" s="105">
        <v>1772.0809895299999</v>
      </c>
      <c r="L258" s="105">
        <v>1778.616137366</v>
      </c>
      <c r="M258" s="105">
        <v>1773.241436342</v>
      </c>
      <c r="N258" s="105">
        <v>1745.9811156180001</v>
      </c>
      <c r="O258" s="105">
        <v>1759.1939223020001</v>
      </c>
      <c r="P258" s="105">
        <v>1755.926348384</v>
      </c>
      <c r="Q258" s="105">
        <v>1742.021345356</v>
      </c>
      <c r="R258" s="105">
        <v>1715.616090704</v>
      </c>
      <c r="S258" s="105">
        <v>1712.7556911059999</v>
      </c>
      <c r="T258" s="105">
        <v>1793.25405417</v>
      </c>
      <c r="U258" s="105">
        <v>1922.4402865479999</v>
      </c>
      <c r="V258" s="105">
        <v>1871.0752460799999</v>
      </c>
      <c r="W258" s="105">
        <v>1775.1551556459999</v>
      </c>
      <c r="X258" s="105">
        <v>1749.757657436</v>
      </c>
      <c r="Y258" s="105">
        <v>1464.9188618799999</v>
      </c>
    </row>
    <row r="259" spans="1:25" s="66" customFormat="1" ht="15.75" outlineLevel="1" x14ac:dyDescent="0.25">
      <c r="A259" s="74">
        <v>29</v>
      </c>
      <c r="B259" s="105">
        <v>1247.375802062</v>
      </c>
      <c r="C259" s="105">
        <v>1067.1197305979999</v>
      </c>
      <c r="D259" s="105">
        <v>1057.581672152</v>
      </c>
      <c r="E259" s="105">
        <v>1061.755208932</v>
      </c>
      <c r="F259" s="105">
        <v>1049.7333871339999</v>
      </c>
      <c r="G259" s="105">
        <v>1163.2841256239999</v>
      </c>
      <c r="H259" s="105">
        <v>1465.926618322</v>
      </c>
      <c r="I259" s="105">
        <v>1624.154559074</v>
      </c>
      <c r="J259" s="105">
        <v>1828.9021658860001</v>
      </c>
      <c r="K259" s="105">
        <v>1840.669503734</v>
      </c>
      <c r="L259" s="105">
        <v>1848.202228654</v>
      </c>
      <c r="M259" s="105">
        <v>1829.1057530459998</v>
      </c>
      <c r="N259" s="105">
        <v>1798.262298306</v>
      </c>
      <c r="O259" s="105">
        <v>1816.7276537180001</v>
      </c>
      <c r="P259" s="105">
        <v>1812.8900357520001</v>
      </c>
      <c r="Q259" s="105">
        <v>1811.7804857299998</v>
      </c>
      <c r="R259" s="105">
        <v>1774.4731386600001</v>
      </c>
      <c r="S259" s="105">
        <v>1777.5473047760001</v>
      </c>
      <c r="T259" s="105">
        <v>1810.6200389180001</v>
      </c>
      <c r="U259" s="105">
        <v>1900.483411342</v>
      </c>
      <c r="V259" s="105">
        <v>1900.3307209719999</v>
      </c>
      <c r="W259" s="105">
        <v>1859.1653972200002</v>
      </c>
      <c r="X259" s="105">
        <v>1831.396108596</v>
      </c>
      <c r="Y259" s="105">
        <v>1619.3804401719999</v>
      </c>
    </row>
    <row r="260" spans="1:25" s="66" customFormat="1" ht="15.75" x14ac:dyDescent="0.25">
      <c r="A260" s="74">
        <v>30</v>
      </c>
      <c r="B260" s="105">
        <v>1371.8286329700002</v>
      </c>
      <c r="C260" s="105">
        <v>1192.030632616</v>
      </c>
      <c r="D260" s="105">
        <v>1147.5061207240001</v>
      </c>
      <c r="E260" s="105">
        <v>1135.6471686540001</v>
      </c>
      <c r="F260" s="105">
        <v>1145.755271148</v>
      </c>
      <c r="G260" s="105">
        <v>1210.4756293120001</v>
      </c>
      <c r="H260" s="105">
        <v>1211.9007394319999</v>
      </c>
      <c r="I260" s="105">
        <v>1449.6905423120002</v>
      </c>
      <c r="J260" s="105">
        <v>1674.5729192479998</v>
      </c>
      <c r="K260" s="105">
        <v>1772.2031418260001</v>
      </c>
      <c r="L260" s="105">
        <v>1745.5943000139998</v>
      </c>
      <c r="M260" s="105">
        <v>1746.9583339860001</v>
      </c>
      <c r="N260" s="105">
        <v>1732.6257979219999</v>
      </c>
      <c r="O260" s="105">
        <v>1732.5138249839999</v>
      </c>
      <c r="P260" s="105">
        <v>1730.7120786180001</v>
      </c>
      <c r="Q260" s="105">
        <v>1735.2622516440001</v>
      </c>
      <c r="R260" s="105">
        <v>1726.4978244059998</v>
      </c>
      <c r="S260" s="105">
        <v>1730.8036928399999</v>
      </c>
      <c r="T260" s="105">
        <v>1819.6389501059998</v>
      </c>
      <c r="U260" s="105">
        <v>1974.9148770379998</v>
      </c>
      <c r="V260" s="105">
        <v>1870.5255607479999</v>
      </c>
      <c r="W260" s="105">
        <v>1782.5046521219999</v>
      </c>
      <c r="X260" s="105">
        <v>1684.9762231239999</v>
      </c>
      <c r="Y260" s="105">
        <v>1567.9237854819999</v>
      </c>
    </row>
    <row r="261" spans="1:25" s="66" customFormat="1" ht="15.75" x14ac:dyDescent="0.25">
      <c r="A261" s="74"/>
      <c r="B261" s="105"/>
      <c r="C261" s="105"/>
      <c r="D261" s="105"/>
      <c r="E261" s="105"/>
      <c r="F261" s="105"/>
      <c r="G261" s="105"/>
      <c r="H261" s="105"/>
      <c r="I261" s="105"/>
      <c r="J261" s="105"/>
      <c r="K261" s="105"/>
      <c r="L261" s="105"/>
      <c r="M261" s="105"/>
      <c r="N261" s="105"/>
      <c r="O261" s="105"/>
      <c r="P261" s="105"/>
      <c r="Q261" s="105"/>
      <c r="R261" s="105"/>
      <c r="S261" s="105"/>
      <c r="T261" s="105"/>
      <c r="U261" s="105"/>
      <c r="V261" s="105"/>
      <c r="W261" s="105"/>
      <c r="X261" s="105"/>
      <c r="Y261" s="105"/>
    </row>
    <row r="262" spans="1:25" s="66" customFormat="1" ht="15.75" x14ac:dyDescent="0.25">
      <c r="A262" s="55"/>
    </row>
    <row r="263" spans="1:25" s="66" customFormat="1" ht="15.75" x14ac:dyDescent="0.25">
      <c r="A263" s="148" t="s">
        <v>32</v>
      </c>
      <c r="B263" s="148" t="s">
        <v>123</v>
      </c>
      <c r="C263" s="148"/>
      <c r="D263" s="148"/>
      <c r="E263" s="148"/>
      <c r="F263" s="148"/>
      <c r="G263" s="148"/>
      <c r="H263" s="148"/>
      <c r="I263" s="148"/>
      <c r="J263" s="148"/>
      <c r="K263" s="148"/>
      <c r="L263" s="148"/>
      <c r="M263" s="148"/>
      <c r="N263" s="148"/>
      <c r="O263" s="148"/>
      <c r="P263" s="148"/>
      <c r="Q263" s="148"/>
      <c r="R263" s="148"/>
      <c r="S263" s="148"/>
      <c r="T263" s="148"/>
      <c r="U263" s="148"/>
      <c r="V263" s="148"/>
      <c r="W263" s="148"/>
      <c r="X263" s="148"/>
      <c r="Y263" s="148"/>
    </row>
    <row r="264" spans="1:25" s="107" customFormat="1" ht="12.75" x14ac:dyDescent="0.2">
      <c r="A264" s="148"/>
      <c r="B264" s="106" t="s">
        <v>33</v>
      </c>
      <c r="C264" s="106" t="s">
        <v>34</v>
      </c>
      <c r="D264" s="106" t="s">
        <v>35</v>
      </c>
      <c r="E264" s="106" t="s">
        <v>36</v>
      </c>
      <c r="F264" s="106" t="s">
        <v>37</v>
      </c>
      <c r="G264" s="106" t="s">
        <v>38</v>
      </c>
      <c r="H264" s="106" t="s">
        <v>39</v>
      </c>
      <c r="I264" s="106" t="s">
        <v>40</v>
      </c>
      <c r="J264" s="106" t="s">
        <v>41</v>
      </c>
      <c r="K264" s="106" t="s">
        <v>42</v>
      </c>
      <c r="L264" s="106" t="s">
        <v>43</v>
      </c>
      <c r="M264" s="106" t="s">
        <v>44</v>
      </c>
      <c r="N264" s="106" t="s">
        <v>45</v>
      </c>
      <c r="O264" s="106" t="s">
        <v>46</v>
      </c>
      <c r="P264" s="106" t="s">
        <v>47</v>
      </c>
      <c r="Q264" s="106" t="s">
        <v>48</v>
      </c>
      <c r="R264" s="106" t="s">
        <v>49</v>
      </c>
      <c r="S264" s="106" t="s">
        <v>50</v>
      </c>
      <c r="T264" s="106" t="s">
        <v>51</v>
      </c>
      <c r="U264" s="106" t="s">
        <v>52</v>
      </c>
      <c r="V264" s="106" t="s">
        <v>53</v>
      </c>
      <c r="W264" s="106" t="s">
        <v>54</v>
      </c>
      <c r="X264" s="106" t="s">
        <v>55</v>
      </c>
      <c r="Y264" s="106" t="s">
        <v>56</v>
      </c>
    </row>
    <row r="265" spans="1:25" s="66" customFormat="1" ht="15.75" x14ac:dyDescent="0.25">
      <c r="A265" s="74">
        <v>1</v>
      </c>
      <c r="B265" s="105">
        <v>1458.776461678</v>
      </c>
      <c r="C265" s="105">
        <v>1259.1388925819999</v>
      </c>
      <c r="D265" s="105">
        <v>1221.5159854139999</v>
      </c>
      <c r="E265" s="105">
        <v>1181.9081034359999</v>
      </c>
      <c r="F265" s="105">
        <v>1197.9405922859999</v>
      </c>
      <c r="G265" s="105">
        <v>1241.325016082</v>
      </c>
      <c r="H265" s="105">
        <v>1444.4948224040002</v>
      </c>
      <c r="I265" s="105">
        <v>1709.3820762799999</v>
      </c>
      <c r="J265" s="105">
        <v>1904.611983362</v>
      </c>
      <c r="K265" s="105">
        <v>1934.19319771</v>
      </c>
      <c r="L265" s="105">
        <v>1938.26494091</v>
      </c>
      <c r="M265" s="105">
        <v>1939.038572118</v>
      </c>
      <c r="N265" s="105">
        <v>1931.7297930739999</v>
      </c>
      <c r="O265" s="105">
        <v>1941.5834116179999</v>
      </c>
      <c r="P265" s="105">
        <v>1948.7700383659999</v>
      </c>
      <c r="Q265" s="105">
        <v>1959.804462438</v>
      </c>
      <c r="R265" s="105">
        <v>1938.9164198219999</v>
      </c>
      <c r="S265" s="105">
        <v>1932.6357559360001</v>
      </c>
      <c r="T265" s="105">
        <v>1935.0788018559999</v>
      </c>
      <c r="U265" s="105">
        <v>1975.2872659559998</v>
      </c>
      <c r="V265" s="105">
        <v>2070.5049806879997</v>
      </c>
      <c r="W265" s="105">
        <v>1989.782671748</v>
      </c>
      <c r="X265" s="105">
        <v>1940.3822473739999</v>
      </c>
      <c r="Y265" s="105">
        <v>1775.6598762180001</v>
      </c>
    </row>
    <row r="266" spans="1:25" s="66" customFormat="1" ht="15.75" outlineLevel="1" x14ac:dyDescent="0.25">
      <c r="A266" s="74">
        <v>2</v>
      </c>
      <c r="B266" s="105">
        <v>1501.5094065620001</v>
      </c>
      <c r="C266" s="105">
        <v>1375.7027210399999</v>
      </c>
      <c r="D266" s="105">
        <v>1251.0971997620002</v>
      </c>
      <c r="E266" s="105">
        <v>1223.9895694080001</v>
      </c>
      <c r="F266" s="105">
        <v>1184.625992022</v>
      </c>
      <c r="G266" s="105">
        <v>1218.2891289280001</v>
      </c>
      <c r="H266" s="105">
        <v>1269.93919142</v>
      </c>
      <c r="I266" s="105">
        <v>1657.9559596639999</v>
      </c>
      <c r="J266" s="105">
        <v>1835.6264741959999</v>
      </c>
      <c r="K266" s="105">
        <v>1953.4016462559998</v>
      </c>
      <c r="L266" s="105">
        <v>1962.4510955180001</v>
      </c>
      <c r="M266" s="105">
        <v>1964.9145001540001</v>
      </c>
      <c r="N266" s="105">
        <v>1960.0894844620002</v>
      </c>
      <c r="O266" s="105">
        <v>1964.5073258340001</v>
      </c>
      <c r="P266" s="105">
        <v>1965.8611804479999</v>
      </c>
      <c r="Q266" s="105">
        <v>1965.8102836579999</v>
      </c>
      <c r="R266" s="105">
        <v>1960.6900665840001</v>
      </c>
      <c r="S266" s="105">
        <v>1968.467096096</v>
      </c>
      <c r="T266" s="105">
        <v>1981.506853694</v>
      </c>
      <c r="U266" s="105">
        <v>2071.4007641919998</v>
      </c>
      <c r="V266" s="105">
        <v>2100.0760156780002</v>
      </c>
      <c r="W266" s="105">
        <v>2000.20633434</v>
      </c>
      <c r="X266" s="105">
        <v>1841.5508605520001</v>
      </c>
      <c r="Y266" s="105">
        <v>1773.929385358</v>
      </c>
    </row>
    <row r="267" spans="1:25" s="66" customFormat="1" ht="15.75" outlineLevel="1" x14ac:dyDescent="0.25">
      <c r="A267" s="74">
        <v>3</v>
      </c>
      <c r="B267" s="105">
        <v>1594.436765744</v>
      </c>
      <c r="C267" s="105">
        <v>1303.5514315360001</v>
      </c>
      <c r="D267" s="105">
        <v>1202.3686130159999</v>
      </c>
      <c r="E267" s="105">
        <v>1146.7486009039999</v>
      </c>
      <c r="F267" s="105">
        <v>1144.600756366</v>
      </c>
      <c r="G267" s="105">
        <v>1146.6977041140001</v>
      </c>
      <c r="H267" s="105">
        <v>1264.9207679260001</v>
      </c>
      <c r="I267" s="105">
        <v>1470.136625206</v>
      </c>
      <c r="J267" s="105">
        <v>1696.8309278659999</v>
      </c>
      <c r="K267" s="105">
        <v>1852.5038497600001</v>
      </c>
      <c r="L267" s="105">
        <v>1860.107830186</v>
      </c>
      <c r="M267" s="105">
        <v>1859.1611498919999</v>
      </c>
      <c r="N267" s="105">
        <v>1855.883396616</v>
      </c>
      <c r="O267" s="105">
        <v>1857.7971159200001</v>
      </c>
      <c r="P267" s="105">
        <v>1862.0113701319999</v>
      </c>
      <c r="Q267" s="105">
        <v>1863.5484531899999</v>
      </c>
      <c r="R267" s="105">
        <v>1867.4776853780002</v>
      </c>
      <c r="S267" s="105">
        <v>1872.7404134639999</v>
      </c>
      <c r="T267" s="105">
        <v>1896.590649258</v>
      </c>
      <c r="U267" s="105">
        <v>2024.2805160100002</v>
      </c>
      <c r="V267" s="105">
        <v>2111.0493636020001</v>
      </c>
      <c r="W267" s="105">
        <v>2057.902935484</v>
      </c>
      <c r="X267" s="105">
        <v>1868.2920340180001</v>
      </c>
      <c r="Y267" s="105">
        <v>1732.876034544</v>
      </c>
    </row>
    <row r="268" spans="1:25" s="66" customFormat="1" ht="15.75" outlineLevel="1" x14ac:dyDescent="0.25">
      <c r="A268" s="74">
        <v>4</v>
      </c>
      <c r="B268" s="105">
        <v>1456.27233961</v>
      </c>
      <c r="C268" s="105">
        <v>1227.3589369060001</v>
      </c>
      <c r="D268" s="105">
        <v>1144.1935820460001</v>
      </c>
      <c r="E268" s="105">
        <v>1120.831955436</v>
      </c>
      <c r="F268" s="105">
        <v>1141.1092365720001</v>
      </c>
      <c r="G268" s="105">
        <v>1211.91685082</v>
      </c>
      <c r="H268" s="105">
        <v>1431.017352412</v>
      </c>
      <c r="I268" s="105">
        <v>1729.924020724</v>
      </c>
      <c r="J268" s="105">
        <v>1903.1054383780001</v>
      </c>
      <c r="K268" s="105">
        <v>1986.189358374</v>
      </c>
      <c r="L268" s="105">
        <v>2092.156475154</v>
      </c>
      <c r="M268" s="105">
        <v>2090.6804682440002</v>
      </c>
      <c r="N268" s="105">
        <v>2095.0983096159998</v>
      </c>
      <c r="O268" s="105">
        <v>2109.186541088</v>
      </c>
      <c r="P268" s="105">
        <v>1992.683788778</v>
      </c>
      <c r="Q268" s="105">
        <v>1964.98575566</v>
      </c>
      <c r="R268" s="105">
        <v>1939.058930834</v>
      </c>
      <c r="S268" s="105">
        <v>1884.7724146200001</v>
      </c>
      <c r="T268" s="105">
        <v>1886.8795417260001</v>
      </c>
      <c r="U268" s="105">
        <v>1953.523798552</v>
      </c>
      <c r="V268" s="105">
        <v>1984.7337101799999</v>
      </c>
      <c r="W268" s="105">
        <v>1921.560614432</v>
      </c>
      <c r="X268" s="105">
        <v>1649.8735494120001</v>
      </c>
      <c r="Y268" s="105">
        <v>1202.1955639299999</v>
      </c>
    </row>
    <row r="269" spans="1:25" s="66" customFormat="1" ht="15.75" outlineLevel="1" x14ac:dyDescent="0.25">
      <c r="A269" s="74">
        <v>5</v>
      </c>
      <c r="B269" s="105">
        <v>1289.4224826320001</v>
      </c>
      <c r="C269" s="105">
        <v>1158.851857566</v>
      </c>
      <c r="D269" s="105">
        <v>1095.648223744</v>
      </c>
      <c r="E269" s="105">
        <v>1064.6622579919999</v>
      </c>
      <c r="F269" s="105">
        <v>1109.217307958</v>
      </c>
      <c r="G269" s="105">
        <v>1133.1693373319999</v>
      </c>
      <c r="H269" s="105">
        <v>1288.241677104</v>
      </c>
      <c r="I269" s="105">
        <v>1613.7877253020001</v>
      </c>
      <c r="J269" s="105">
        <v>1875.091845162</v>
      </c>
      <c r="K269" s="105">
        <v>1951.6100792479999</v>
      </c>
      <c r="L269" s="105">
        <v>1961.7588991739999</v>
      </c>
      <c r="M269" s="105">
        <v>1962.817552406</v>
      </c>
      <c r="N269" s="105">
        <v>1955.305186202</v>
      </c>
      <c r="O269" s="105">
        <v>1973.770541614</v>
      </c>
      <c r="P269" s="105">
        <v>2030.978533574</v>
      </c>
      <c r="Q269" s="105">
        <v>1989.436573576</v>
      </c>
      <c r="R269" s="105">
        <v>1979.1452426379999</v>
      </c>
      <c r="S269" s="105">
        <v>1952.4346072459998</v>
      </c>
      <c r="T269" s="105">
        <v>1952.841781566</v>
      </c>
      <c r="U269" s="105">
        <v>2005.112784896</v>
      </c>
      <c r="V269" s="105">
        <v>2087.9625796579999</v>
      </c>
      <c r="W269" s="105">
        <v>1975.653722844</v>
      </c>
      <c r="X269" s="105">
        <v>1869.85965515</v>
      </c>
      <c r="Y269" s="105">
        <v>1454.3077235159999</v>
      </c>
    </row>
    <row r="270" spans="1:25" s="66" customFormat="1" ht="15.75" outlineLevel="1" x14ac:dyDescent="0.25">
      <c r="A270" s="74">
        <v>6</v>
      </c>
      <c r="B270" s="105">
        <v>1206.1451548340001</v>
      </c>
      <c r="C270" s="105">
        <v>1093.8057599460001</v>
      </c>
      <c r="D270" s="105">
        <v>1037.809111588</v>
      </c>
      <c r="E270" s="105">
        <v>1007.3321137359999</v>
      </c>
      <c r="F270" s="105">
        <v>1050.736896248</v>
      </c>
      <c r="G270" s="105">
        <v>1116.2410649779999</v>
      </c>
      <c r="H270" s="105">
        <v>1374.8985517579999</v>
      </c>
      <c r="I270" s="105">
        <v>1632.2632600719999</v>
      </c>
      <c r="J270" s="105">
        <v>1959.346391328</v>
      </c>
      <c r="K270" s="105">
        <v>2005.3774482040001</v>
      </c>
      <c r="L270" s="105">
        <v>2012.289232286</v>
      </c>
      <c r="M270" s="105">
        <v>2012.1976180639999</v>
      </c>
      <c r="N270" s="105">
        <v>2005.0720674639999</v>
      </c>
      <c r="O270" s="105">
        <v>2015.5364474879998</v>
      </c>
      <c r="P270" s="105">
        <v>2024.38230959</v>
      </c>
      <c r="Q270" s="105">
        <v>2015.149631884</v>
      </c>
      <c r="R270" s="105">
        <v>1888.1824995500001</v>
      </c>
      <c r="S270" s="105">
        <v>1872.7404134639999</v>
      </c>
      <c r="T270" s="105">
        <v>1878.736055326</v>
      </c>
      <c r="U270" s="105">
        <v>2037.1675832379999</v>
      </c>
      <c r="V270" s="105">
        <v>2022.4685902860001</v>
      </c>
      <c r="W270" s="105">
        <v>2060.1322148859999</v>
      </c>
      <c r="X270" s="105">
        <v>1884.0089627700002</v>
      </c>
      <c r="Y270" s="105">
        <v>1655.02430456</v>
      </c>
    </row>
    <row r="271" spans="1:25" s="66" customFormat="1" ht="15.75" outlineLevel="1" x14ac:dyDescent="0.25">
      <c r="A271" s="74">
        <v>7</v>
      </c>
      <c r="B271" s="105">
        <v>1333.2955156120001</v>
      </c>
      <c r="C271" s="105">
        <v>1171.7592835099999</v>
      </c>
      <c r="D271" s="105">
        <v>1076.6942591479999</v>
      </c>
      <c r="E271" s="105">
        <v>1049.5662700779999</v>
      </c>
      <c r="F271" s="105">
        <v>1116.5464457180001</v>
      </c>
      <c r="G271" s="105">
        <v>1245.7021400219999</v>
      </c>
      <c r="H271" s="105">
        <v>1550.7367818499999</v>
      </c>
      <c r="I271" s="105">
        <v>1718.421346184</v>
      </c>
      <c r="J271" s="105">
        <v>1879.6929149780001</v>
      </c>
      <c r="K271" s="105">
        <v>2051.3270702159998</v>
      </c>
      <c r="L271" s="105">
        <v>2055.551503786</v>
      </c>
      <c r="M271" s="105">
        <v>2053.1593546559998</v>
      </c>
      <c r="N271" s="105">
        <v>2049.1486876040003</v>
      </c>
      <c r="O271" s="105">
        <v>2057.1191249180001</v>
      </c>
      <c r="P271" s="105">
        <v>2072.0726018200003</v>
      </c>
      <c r="Q271" s="105">
        <v>2058.747822198</v>
      </c>
      <c r="R271" s="105">
        <v>2026.7439206459999</v>
      </c>
      <c r="S271" s="105">
        <v>1985.0187322040001</v>
      </c>
      <c r="T271" s="105">
        <v>2028.9223032580001</v>
      </c>
      <c r="U271" s="105">
        <v>2087.870965436</v>
      </c>
      <c r="V271" s="105">
        <v>2082.791465794</v>
      </c>
      <c r="W271" s="105">
        <v>2101.6945335999999</v>
      </c>
      <c r="X271" s="105">
        <v>1917.6517409600001</v>
      </c>
      <c r="Y271" s="105">
        <v>1703.600200936</v>
      </c>
    </row>
    <row r="272" spans="1:25" s="66" customFormat="1" ht="15.75" outlineLevel="1" x14ac:dyDescent="0.25">
      <c r="A272" s="74">
        <v>8</v>
      </c>
      <c r="B272" s="105">
        <v>1330.2926050020001</v>
      </c>
      <c r="C272" s="105">
        <v>1166.3031476220001</v>
      </c>
      <c r="D272" s="105">
        <v>1111.2837176319999</v>
      </c>
      <c r="E272" s="105">
        <v>1108.3826006020001</v>
      </c>
      <c r="F272" s="105">
        <v>1124.5168830319999</v>
      </c>
      <c r="G272" s="105">
        <v>1252.6037447459998</v>
      </c>
      <c r="H272" s="105">
        <v>1395.2572677579999</v>
      </c>
      <c r="I272" s="105">
        <v>1679.933193586</v>
      </c>
      <c r="J272" s="105">
        <v>1855.730706246</v>
      </c>
      <c r="K272" s="105">
        <v>1954.786038944</v>
      </c>
      <c r="L272" s="105">
        <v>1968.7215800459999</v>
      </c>
      <c r="M272" s="105">
        <v>1960.944550534</v>
      </c>
      <c r="N272" s="105">
        <v>1931.4345916919999</v>
      </c>
      <c r="O272" s="105">
        <v>1968.2736882940001</v>
      </c>
      <c r="P272" s="105">
        <v>1990.3323570799998</v>
      </c>
      <c r="Q272" s="105">
        <v>1980.1021022899999</v>
      </c>
      <c r="R272" s="105">
        <v>1939.0792895499999</v>
      </c>
      <c r="S272" s="105">
        <v>1917.4277950840001</v>
      </c>
      <c r="T272" s="105">
        <v>1941.2576721620001</v>
      </c>
      <c r="U272" s="105">
        <v>2029.899521626</v>
      </c>
      <c r="V272" s="105">
        <v>2041.48363103</v>
      </c>
      <c r="W272" s="105">
        <v>1991.7880052739999</v>
      </c>
      <c r="X272" s="105">
        <v>1895.0332074840001</v>
      </c>
      <c r="Y272" s="105">
        <v>1607.3543710459999</v>
      </c>
    </row>
    <row r="273" spans="1:25" s="66" customFormat="1" ht="15.75" outlineLevel="1" x14ac:dyDescent="0.25">
      <c r="A273" s="74">
        <v>9</v>
      </c>
      <c r="B273" s="105">
        <v>1400.08228345</v>
      </c>
      <c r="C273" s="105">
        <v>1260.1873664559998</v>
      </c>
      <c r="D273" s="105">
        <v>1196.372971154</v>
      </c>
      <c r="E273" s="105">
        <v>1161.2134686219999</v>
      </c>
      <c r="F273" s="105">
        <v>1165.2648531059999</v>
      </c>
      <c r="G273" s="105">
        <v>1225.3536033799999</v>
      </c>
      <c r="H273" s="105">
        <v>1316.2450909620002</v>
      </c>
      <c r="I273" s="105">
        <v>1507.6679181520001</v>
      </c>
      <c r="J273" s="105">
        <v>1798.2275129040002</v>
      </c>
      <c r="K273" s="105">
        <v>1927.6987673059998</v>
      </c>
      <c r="L273" s="105">
        <v>1940.2804537940001</v>
      </c>
      <c r="M273" s="105">
        <v>1938.8960611059999</v>
      </c>
      <c r="N273" s="105">
        <v>1931.699255</v>
      </c>
      <c r="O273" s="105">
        <v>1940.596013892</v>
      </c>
      <c r="P273" s="105">
        <v>1943.4767722059999</v>
      </c>
      <c r="Q273" s="105">
        <v>1944.8000887459998</v>
      </c>
      <c r="R273" s="105">
        <v>1933.98961055</v>
      </c>
      <c r="S273" s="105">
        <v>1935.577590398</v>
      </c>
      <c r="T273" s="105">
        <v>1954.2974297600001</v>
      </c>
      <c r="U273" s="105">
        <v>2049.6474761459999</v>
      </c>
      <c r="V273" s="105">
        <v>2041.300402586</v>
      </c>
      <c r="W273" s="105">
        <v>2010.0803116</v>
      </c>
      <c r="X273" s="105">
        <v>1944.0468162540001</v>
      </c>
      <c r="Y273" s="105">
        <v>1710.308397858</v>
      </c>
    </row>
    <row r="274" spans="1:25" s="66" customFormat="1" ht="15.75" outlineLevel="1" x14ac:dyDescent="0.25">
      <c r="A274" s="74">
        <v>10</v>
      </c>
      <c r="B274" s="105">
        <v>1414.2315910700001</v>
      </c>
      <c r="C274" s="105">
        <v>1267.1398679700001</v>
      </c>
      <c r="D274" s="105">
        <v>1231.8683925</v>
      </c>
      <c r="E274" s="105">
        <v>1177.1848813239999</v>
      </c>
      <c r="F274" s="105">
        <v>1185.9696672780001</v>
      </c>
      <c r="G274" s="105">
        <v>1223.439884076</v>
      </c>
      <c r="H274" s="105">
        <v>1284.9028476799999</v>
      </c>
      <c r="I274" s="105">
        <v>1366.724527284</v>
      </c>
      <c r="J274" s="105">
        <v>1662.261828098</v>
      </c>
      <c r="K274" s="105">
        <v>1839.8407284079999</v>
      </c>
      <c r="L274" s="105">
        <v>1856.5348755280002</v>
      </c>
      <c r="M274" s="105">
        <v>1844.950766124</v>
      </c>
      <c r="N274" s="105">
        <v>1844.1771349159999</v>
      </c>
      <c r="O274" s="105">
        <v>1852.127213514</v>
      </c>
      <c r="P274" s="105">
        <v>1857.0743815020001</v>
      </c>
      <c r="Q274" s="105">
        <v>1861.4413260840001</v>
      </c>
      <c r="R274" s="105">
        <v>1869.116562016</v>
      </c>
      <c r="S274" s="105">
        <v>1872.4553914399999</v>
      </c>
      <c r="T274" s="105">
        <v>1891.1955895180001</v>
      </c>
      <c r="U274" s="105">
        <v>2058.12688136</v>
      </c>
      <c r="V274" s="105">
        <v>2081.6208396239999</v>
      </c>
      <c r="W274" s="105">
        <v>2013.59219011</v>
      </c>
      <c r="X274" s="105">
        <v>1894.5649570159999</v>
      </c>
      <c r="Y274" s="105">
        <v>1707.80427579</v>
      </c>
    </row>
    <row r="275" spans="1:25" s="66" customFormat="1" ht="15.75" outlineLevel="1" x14ac:dyDescent="0.25">
      <c r="A275" s="74">
        <v>11</v>
      </c>
      <c r="B275" s="105">
        <v>1407.9203891100001</v>
      </c>
      <c r="C275" s="105">
        <v>1259.3730178159999</v>
      </c>
      <c r="D275" s="105">
        <v>1218.543612878</v>
      </c>
      <c r="E275" s="105">
        <v>1212.2425902760001</v>
      </c>
      <c r="F275" s="105">
        <v>1230.7079456879999</v>
      </c>
      <c r="G275" s="105">
        <v>1344.217966746</v>
      </c>
      <c r="H275" s="105">
        <v>1789.2187810739999</v>
      </c>
      <c r="I275" s="105">
        <v>1877.1073580459999</v>
      </c>
      <c r="J275" s="105">
        <v>2028.993558764</v>
      </c>
      <c r="K275" s="105">
        <v>2199.8948002259999</v>
      </c>
      <c r="L275" s="105">
        <v>2221.9534690119999</v>
      </c>
      <c r="M275" s="105">
        <v>2353.3282633599997</v>
      </c>
      <c r="N275" s="105">
        <v>2202.9384282679998</v>
      </c>
      <c r="O275" s="105">
        <v>2345.683565502</v>
      </c>
      <c r="P275" s="105">
        <v>2242.4445166659998</v>
      </c>
      <c r="Q275" s="105">
        <v>2387.1644493520002</v>
      </c>
      <c r="R275" s="105">
        <v>2220.569076324</v>
      </c>
      <c r="S275" s="105">
        <v>2207.7838026760001</v>
      </c>
      <c r="T275" s="105">
        <v>2098.253910596</v>
      </c>
      <c r="U275" s="105">
        <v>2145.0585986799997</v>
      </c>
      <c r="V275" s="105">
        <v>2140.1216100500001</v>
      </c>
      <c r="W275" s="105">
        <v>2138.1671733140001</v>
      </c>
      <c r="X275" s="105">
        <v>2049.7696284419999</v>
      </c>
      <c r="Y275" s="105">
        <v>1826.1087744659999</v>
      </c>
    </row>
    <row r="276" spans="1:25" s="66" customFormat="1" ht="15.75" outlineLevel="1" x14ac:dyDescent="0.25">
      <c r="A276" s="74">
        <v>12</v>
      </c>
      <c r="B276" s="105">
        <v>1578.8419892879999</v>
      </c>
      <c r="C276" s="105">
        <v>1225.15001622</v>
      </c>
      <c r="D276" s="105">
        <v>1160.4703754879999</v>
      </c>
      <c r="E276" s="105">
        <v>1137.190183742</v>
      </c>
      <c r="F276" s="105">
        <v>1185.593031032</v>
      </c>
      <c r="G276" s="105">
        <v>1319.1054905600001</v>
      </c>
      <c r="H276" s="105">
        <v>1648.010726898</v>
      </c>
      <c r="I276" s="105">
        <v>1870.714721222</v>
      </c>
      <c r="J276" s="105">
        <v>2059.6945024920001</v>
      </c>
      <c r="K276" s="105">
        <v>2156.2966099119999</v>
      </c>
      <c r="L276" s="105">
        <v>2207.7532646019999</v>
      </c>
      <c r="M276" s="105">
        <v>2208.079004058</v>
      </c>
      <c r="N276" s="105">
        <v>2102.8549804120003</v>
      </c>
      <c r="O276" s="105">
        <v>2154.9732933719997</v>
      </c>
      <c r="P276" s="105">
        <v>2345.2967498979997</v>
      </c>
      <c r="Q276" s="105">
        <v>2236.0213417680002</v>
      </c>
      <c r="R276" s="105">
        <v>2219.8972386959999</v>
      </c>
      <c r="S276" s="105">
        <v>2211.1226320999999</v>
      </c>
      <c r="T276" s="105">
        <v>2095.8312233920001</v>
      </c>
      <c r="U276" s="105">
        <v>2157.4265186500002</v>
      </c>
      <c r="V276" s="105">
        <v>2166.3232775420001</v>
      </c>
      <c r="W276" s="105">
        <v>2440.9318183080004</v>
      </c>
      <c r="X276" s="105">
        <v>2060.7836937980001</v>
      </c>
      <c r="Y276" s="105">
        <v>1843.983727114</v>
      </c>
    </row>
    <row r="277" spans="1:25" s="66" customFormat="1" ht="15.75" outlineLevel="1" x14ac:dyDescent="0.25">
      <c r="A277" s="74">
        <v>13</v>
      </c>
      <c r="B277" s="105">
        <v>1313.9343766959998</v>
      </c>
      <c r="C277" s="105">
        <v>1185.867873698</v>
      </c>
      <c r="D277" s="105">
        <v>1134.3094254279999</v>
      </c>
      <c r="E277" s="105">
        <v>1122.0738371120001</v>
      </c>
      <c r="F277" s="105">
        <v>1167.63664352</v>
      </c>
      <c r="G277" s="105">
        <v>1298.8078507079999</v>
      </c>
      <c r="H277" s="105">
        <v>1479.4609171340001</v>
      </c>
      <c r="I277" s="105">
        <v>1759.0675226780002</v>
      </c>
      <c r="J277" s="105">
        <v>1947.945510368</v>
      </c>
      <c r="K277" s="105">
        <v>2001.9470045579999</v>
      </c>
      <c r="L277" s="105">
        <v>2016.6052800780001</v>
      </c>
      <c r="M277" s="105">
        <v>2021.196170536</v>
      </c>
      <c r="N277" s="105">
        <v>2017.6741126679999</v>
      </c>
      <c r="O277" s="105">
        <v>2091.3624852299999</v>
      </c>
      <c r="P277" s="105">
        <v>2123.8651753240001</v>
      </c>
      <c r="Q277" s="105">
        <v>2117.564152722</v>
      </c>
      <c r="R277" s="105">
        <v>2061.9644993259999</v>
      </c>
      <c r="S277" s="105">
        <v>2016.6561768680001</v>
      </c>
      <c r="T277" s="105">
        <v>2028.138492692</v>
      </c>
      <c r="U277" s="105">
        <v>2109.7667644940002</v>
      </c>
      <c r="V277" s="105">
        <v>2094.8743637399998</v>
      </c>
      <c r="W277" s="105">
        <v>2115.2432590979997</v>
      </c>
      <c r="X277" s="105">
        <v>1969.077857576</v>
      </c>
      <c r="Y277" s="105">
        <v>1706.1857578680001</v>
      </c>
    </row>
    <row r="278" spans="1:25" s="66" customFormat="1" ht="15.75" outlineLevel="1" x14ac:dyDescent="0.25">
      <c r="A278" s="74">
        <v>14</v>
      </c>
      <c r="B278" s="105">
        <v>1379.8558991040002</v>
      </c>
      <c r="C278" s="105">
        <v>1230.7384837620002</v>
      </c>
      <c r="D278" s="105">
        <v>1183.984692468</v>
      </c>
      <c r="E278" s="105">
        <v>1167.982741692</v>
      </c>
      <c r="F278" s="105">
        <v>1180.4626346</v>
      </c>
      <c r="G278" s="105">
        <v>1259.291582952</v>
      </c>
      <c r="H278" s="105">
        <v>1509.2050012100001</v>
      </c>
      <c r="I278" s="105">
        <v>1789.1068081360002</v>
      </c>
      <c r="J278" s="105">
        <v>1962.0948179879999</v>
      </c>
      <c r="K278" s="105">
        <v>2006.7313028180001</v>
      </c>
      <c r="L278" s="105">
        <v>2019.5165764660001</v>
      </c>
      <c r="M278" s="105">
        <v>2040.3130048600001</v>
      </c>
      <c r="N278" s="105">
        <v>2035.78319055</v>
      </c>
      <c r="O278" s="105">
        <v>2123.162799622</v>
      </c>
      <c r="P278" s="105">
        <v>2133.4948479919999</v>
      </c>
      <c r="Q278" s="105">
        <v>2132.680499352</v>
      </c>
      <c r="R278" s="105">
        <v>2114.9480577159998</v>
      </c>
      <c r="S278" s="105">
        <v>2027.8941881000001</v>
      </c>
      <c r="T278" s="105">
        <v>2026.815176152</v>
      </c>
      <c r="U278" s="105">
        <v>2089.1128471120001</v>
      </c>
      <c r="V278" s="105">
        <v>2065.5272746259998</v>
      </c>
      <c r="W278" s="105">
        <v>2109.3901282480001</v>
      </c>
      <c r="X278" s="105">
        <v>2070.2912141699999</v>
      </c>
      <c r="Y278" s="105">
        <v>1857.2270718719999</v>
      </c>
    </row>
    <row r="279" spans="1:25" s="66" customFormat="1" ht="15.75" outlineLevel="1" x14ac:dyDescent="0.25">
      <c r="A279" s="74">
        <v>15</v>
      </c>
      <c r="B279" s="105">
        <v>1426.9965060019999</v>
      </c>
      <c r="C279" s="105">
        <v>1261.734628872</v>
      </c>
      <c r="D279" s="105">
        <v>1168.898883912</v>
      </c>
      <c r="E279" s="105">
        <v>1135.0525185619999</v>
      </c>
      <c r="F279" s="105">
        <v>1195.2125243420001</v>
      </c>
      <c r="G279" s="105">
        <v>1268.585336806</v>
      </c>
      <c r="H279" s="105">
        <v>1522.804623498</v>
      </c>
      <c r="I279" s="105">
        <v>1852.1679309459998</v>
      </c>
      <c r="J279" s="105">
        <v>1969.9939997959998</v>
      </c>
      <c r="K279" s="105">
        <v>2061.02799839</v>
      </c>
      <c r="L279" s="105">
        <v>2063.084228706</v>
      </c>
      <c r="M279" s="105">
        <v>2068.2858806439999</v>
      </c>
      <c r="N279" s="105">
        <v>2081.3459969579999</v>
      </c>
      <c r="O279" s="105">
        <v>2111.7924567360001</v>
      </c>
      <c r="P279" s="105">
        <v>2132.110455304</v>
      </c>
      <c r="Q279" s="105">
        <v>2127.1022111679999</v>
      </c>
      <c r="R279" s="105">
        <v>2113.1157732760003</v>
      </c>
      <c r="S279" s="105">
        <v>2085.488995664</v>
      </c>
      <c r="T279" s="105">
        <v>2039.7836782440002</v>
      </c>
      <c r="U279" s="105">
        <v>2141.8215628359999</v>
      </c>
      <c r="V279" s="105">
        <v>2137.9025100059998</v>
      </c>
      <c r="W279" s="105">
        <v>2130.5326548140001</v>
      </c>
      <c r="X279" s="105">
        <v>2067.522428794</v>
      </c>
      <c r="Y279" s="105">
        <v>1877.3109452059998</v>
      </c>
    </row>
    <row r="280" spans="1:25" s="66" customFormat="1" ht="15.75" outlineLevel="1" x14ac:dyDescent="0.25">
      <c r="A280" s="74">
        <v>16</v>
      </c>
      <c r="B280" s="105">
        <v>1889.8824523360001</v>
      </c>
      <c r="C280" s="105">
        <v>1833.2750424979999</v>
      </c>
      <c r="D280" s="105">
        <v>1671.0160759780001</v>
      </c>
      <c r="E280" s="105">
        <v>1600.4018695319999</v>
      </c>
      <c r="F280" s="105">
        <v>1597.2768066260001</v>
      </c>
      <c r="G280" s="105">
        <v>1641.811497876</v>
      </c>
      <c r="H280" s="105">
        <v>1673.6932471319999</v>
      </c>
      <c r="I280" s="105">
        <v>1812.000184278</v>
      </c>
      <c r="J280" s="105">
        <v>2083.2291781879999</v>
      </c>
      <c r="K280" s="105">
        <v>2206.419768704</v>
      </c>
      <c r="L280" s="105">
        <v>2212.9650958980001</v>
      </c>
      <c r="M280" s="105">
        <v>2209.9927233620001</v>
      </c>
      <c r="N280" s="105">
        <v>2223.0324809600002</v>
      </c>
      <c r="O280" s="105">
        <v>2253.21427743</v>
      </c>
      <c r="P280" s="105">
        <v>2281.3093055099998</v>
      </c>
      <c r="Q280" s="105">
        <v>2252.8071031099998</v>
      </c>
      <c r="R280" s="105">
        <v>2266.9258726560001</v>
      </c>
      <c r="S280" s="105">
        <v>2284.8924395259996</v>
      </c>
      <c r="T280" s="105">
        <v>2268.4120589240001</v>
      </c>
      <c r="U280" s="105">
        <v>2444.2604683740001</v>
      </c>
      <c r="V280" s="105">
        <v>2427.9124194259998</v>
      </c>
      <c r="W280" s="105">
        <v>2355.7814886380002</v>
      </c>
      <c r="X280" s="105">
        <v>2127.427950624</v>
      </c>
      <c r="Y280" s="105">
        <v>2020.1375173040001</v>
      </c>
    </row>
    <row r="281" spans="1:25" s="66" customFormat="1" ht="15.75" outlineLevel="1" x14ac:dyDescent="0.25">
      <c r="A281" s="74">
        <v>17</v>
      </c>
      <c r="B281" s="105">
        <v>1885.1694095819998</v>
      </c>
      <c r="C281" s="105">
        <v>1765.999665476</v>
      </c>
      <c r="D281" s="105">
        <v>1716.802828262</v>
      </c>
      <c r="E281" s="105">
        <v>1699.30451186</v>
      </c>
      <c r="F281" s="105">
        <v>1200.241127194</v>
      </c>
      <c r="G281" s="105">
        <v>1203.834440568</v>
      </c>
      <c r="H281" s="105">
        <v>1334.4966798559999</v>
      </c>
      <c r="I281" s="105">
        <v>1472.5491330520001</v>
      </c>
      <c r="J281" s="105">
        <v>1984.1636661319999</v>
      </c>
      <c r="K281" s="105">
        <v>2039.020226394</v>
      </c>
      <c r="L281" s="105">
        <v>2140.661116024</v>
      </c>
      <c r="M281" s="105">
        <v>2142.8496779940001</v>
      </c>
      <c r="N281" s="105">
        <v>2153.7619497700002</v>
      </c>
      <c r="O281" s="105">
        <v>2180.78814526</v>
      </c>
      <c r="P281" s="105">
        <v>2188.1376417360002</v>
      </c>
      <c r="Q281" s="105">
        <v>2201.289372272</v>
      </c>
      <c r="R281" s="105">
        <v>2204.9132237200001</v>
      </c>
      <c r="S281" s="105">
        <v>2221.810958</v>
      </c>
      <c r="T281" s="105">
        <v>2332.5521936820001</v>
      </c>
      <c r="U281" s="105">
        <v>2503.1785924779997</v>
      </c>
      <c r="V281" s="105">
        <v>3028.5047207839998</v>
      </c>
      <c r="W281" s="105">
        <v>3012.0548782559999</v>
      </c>
      <c r="X281" s="105">
        <v>2033.106019396</v>
      </c>
      <c r="Y281" s="105">
        <v>1936.9009069379999</v>
      </c>
    </row>
    <row r="282" spans="1:25" s="66" customFormat="1" ht="15.75" outlineLevel="1" x14ac:dyDescent="0.25">
      <c r="A282" s="74">
        <v>18</v>
      </c>
      <c r="B282" s="105">
        <v>1574.892398384</v>
      </c>
      <c r="C282" s="105">
        <v>1198.0525652239999</v>
      </c>
      <c r="D282" s="105">
        <v>1187.6797994220001</v>
      </c>
      <c r="E282" s="105">
        <v>1125.34141103</v>
      </c>
      <c r="F282" s="105">
        <v>1122.0738371120001</v>
      </c>
      <c r="G282" s="105">
        <v>1173.0317032600001</v>
      </c>
      <c r="H282" s="105">
        <v>1363.151572626</v>
      </c>
      <c r="I282" s="105">
        <v>1842.4771821299998</v>
      </c>
      <c r="J282" s="105">
        <v>1949.81851224</v>
      </c>
      <c r="K282" s="105">
        <v>2028.5253082959998</v>
      </c>
      <c r="L282" s="105">
        <v>2131.3266447380001</v>
      </c>
      <c r="M282" s="105">
        <v>2129.4638222240001</v>
      </c>
      <c r="N282" s="105">
        <v>2143.0532651540002</v>
      </c>
      <c r="O282" s="105">
        <v>2201.9713892579998</v>
      </c>
      <c r="P282" s="105">
        <v>2278.2046013200002</v>
      </c>
      <c r="Q282" s="105">
        <v>2379.7335180119999</v>
      </c>
      <c r="R282" s="105">
        <v>2356.9419354500001</v>
      </c>
      <c r="S282" s="105">
        <v>2206.246719618</v>
      </c>
      <c r="T282" s="105">
        <v>2163.2491114260001</v>
      </c>
      <c r="U282" s="105">
        <v>2610.9576349819999</v>
      </c>
      <c r="V282" s="105">
        <v>2209.860391708</v>
      </c>
      <c r="W282" s="105">
        <v>2127.8554836600001</v>
      </c>
      <c r="X282" s="105">
        <v>2069.8127843440002</v>
      </c>
      <c r="Y282" s="105">
        <v>1854.7738465940001</v>
      </c>
    </row>
    <row r="283" spans="1:25" s="66" customFormat="1" ht="15.75" outlineLevel="1" x14ac:dyDescent="0.25">
      <c r="A283" s="74">
        <v>19</v>
      </c>
      <c r="B283" s="105">
        <v>1397.0182966919999</v>
      </c>
      <c r="C283" s="105">
        <v>1259.8310889260001</v>
      </c>
      <c r="D283" s="105">
        <v>1169.01085685</v>
      </c>
      <c r="E283" s="105">
        <v>1156.072892832</v>
      </c>
      <c r="F283" s="105">
        <v>1154.1489941699999</v>
      </c>
      <c r="G283" s="105">
        <v>1263.0783041280001</v>
      </c>
      <c r="H283" s="105">
        <v>1405.9659523739999</v>
      </c>
      <c r="I283" s="105">
        <v>1768.4121733219999</v>
      </c>
      <c r="J283" s="105">
        <v>2080.4502134540003</v>
      </c>
      <c r="K283" s="105">
        <v>2115.0905687280001</v>
      </c>
      <c r="L283" s="105">
        <v>2136.5181173179999</v>
      </c>
      <c r="M283" s="105">
        <v>2142.8496779940001</v>
      </c>
      <c r="N283" s="105">
        <v>2144.6616037180002</v>
      </c>
      <c r="O283" s="105">
        <v>2171.4638533319999</v>
      </c>
      <c r="P283" s="105">
        <v>2194.1638216719998</v>
      </c>
      <c r="Q283" s="105">
        <v>2192.18902622</v>
      </c>
      <c r="R283" s="105">
        <v>2220.9762506440002</v>
      </c>
      <c r="S283" s="105">
        <v>2174.3853290780003</v>
      </c>
      <c r="T283" s="105">
        <v>2157.8235136120002</v>
      </c>
      <c r="U283" s="105">
        <v>2373.3917779779999</v>
      </c>
      <c r="V283" s="105">
        <v>2403.8280583979999</v>
      </c>
      <c r="W283" s="105">
        <v>2171.5554675540002</v>
      </c>
      <c r="X283" s="105">
        <v>2112.8002131779999</v>
      </c>
      <c r="Y283" s="105">
        <v>1852.992458944</v>
      </c>
    </row>
    <row r="284" spans="1:25" s="66" customFormat="1" ht="15.75" outlineLevel="1" x14ac:dyDescent="0.25">
      <c r="A284" s="74">
        <v>20</v>
      </c>
      <c r="B284" s="105">
        <v>1463.4284282839999</v>
      </c>
      <c r="C284" s="105">
        <v>1301.9125548980001</v>
      </c>
      <c r="D284" s="105">
        <v>1239.5945252219999</v>
      </c>
      <c r="E284" s="105">
        <v>1233.4563723480001</v>
      </c>
      <c r="F284" s="105">
        <v>1252.78697319</v>
      </c>
      <c r="G284" s="105">
        <v>1316.581009776</v>
      </c>
      <c r="H284" s="105">
        <v>1580.2772787659999</v>
      </c>
      <c r="I284" s="105">
        <v>1852.7888717840001</v>
      </c>
      <c r="J284" s="105">
        <v>2085.4991750219997</v>
      </c>
      <c r="K284" s="105">
        <v>2140.437170148</v>
      </c>
      <c r="L284" s="105">
        <v>2165.173010088</v>
      </c>
      <c r="M284" s="105">
        <v>2141.679051824</v>
      </c>
      <c r="N284" s="105">
        <v>2157.4468773660001</v>
      </c>
      <c r="O284" s="105">
        <v>2181.3276512339999</v>
      </c>
      <c r="P284" s="105">
        <v>2390.4116645540003</v>
      </c>
      <c r="Q284" s="105">
        <v>2407.12617039</v>
      </c>
      <c r="R284" s="105">
        <v>2265.256457944</v>
      </c>
      <c r="S284" s="105">
        <v>2178.3450993400002</v>
      </c>
      <c r="T284" s="105">
        <v>2178.2840231919999</v>
      </c>
      <c r="U284" s="105">
        <v>2370.9487320580001</v>
      </c>
      <c r="V284" s="105">
        <v>2275.741196684</v>
      </c>
      <c r="W284" s="105">
        <v>2170.0489225700003</v>
      </c>
      <c r="X284" s="105">
        <v>2071.6043513519999</v>
      </c>
      <c r="Y284" s="105">
        <v>1909.3962816219998</v>
      </c>
    </row>
    <row r="285" spans="1:25" s="66" customFormat="1" ht="15.75" outlineLevel="1" x14ac:dyDescent="0.25">
      <c r="A285" s="74">
        <v>21</v>
      </c>
      <c r="B285" s="105">
        <v>1626.1658246299999</v>
      </c>
      <c r="C285" s="105">
        <v>1258.9862022120001</v>
      </c>
      <c r="D285" s="105">
        <v>1218.53343352</v>
      </c>
      <c r="E285" s="105">
        <v>1201.4626501539999</v>
      </c>
      <c r="F285" s="105">
        <v>1198.3274078899999</v>
      </c>
      <c r="G285" s="105">
        <v>1277.7365796479999</v>
      </c>
      <c r="H285" s="105">
        <v>1493.8138119139999</v>
      </c>
      <c r="I285" s="105">
        <v>1772.4940958799998</v>
      </c>
      <c r="J285" s="105">
        <v>1989.5383671559998</v>
      </c>
      <c r="K285" s="105">
        <v>2097.4904587460001</v>
      </c>
      <c r="L285" s="105">
        <v>2115.5893572700002</v>
      </c>
      <c r="M285" s="105">
        <v>2145.4352349259998</v>
      </c>
      <c r="N285" s="105">
        <v>2150.7081423700001</v>
      </c>
      <c r="O285" s="105">
        <v>2180.9306562719999</v>
      </c>
      <c r="P285" s="105">
        <v>2544.1606877859999</v>
      </c>
      <c r="Q285" s="105">
        <v>2417.6719852779997</v>
      </c>
      <c r="R285" s="105">
        <v>2178.6911975120001</v>
      </c>
      <c r="S285" s="105">
        <v>2156.2151750479998</v>
      </c>
      <c r="T285" s="105">
        <v>2151.5835671579998</v>
      </c>
      <c r="U285" s="105">
        <v>2308.9971592699999</v>
      </c>
      <c r="V285" s="105">
        <v>2244.4600295499999</v>
      </c>
      <c r="W285" s="105">
        <v>2151.8991272559997</v>
      </c>
      <c r="X285" s="105">
        <v>1977.6590563700001</v>
      </c>
      <c r="Y285" s="105">
        <v>1659.7984234620001</v>
      </c>
    </row>
    <row r="286" spans="1:25" s="66" customFormat="1" ht="15.75" outlineLevel="1" x14ac:dyDescent="0.25">
      <c r="A286" s="74">
        <v>22</v>
      </c>
      <c r="B286" s="105">
        <v>1373.4734416379999</v>
      </c>
      <c r="C286" s="105">
        <v>1254.548002124</v>
      </c>
      <c r="D286" s="105">
        <v>1223.7656235320001</v>
      </c>
      <c r="E286" s="105">
        <v>1202.287178152</v>
      </c>
      <c r="F286" s="105">
        <v>1195.853823896</v>
      </c>
      <c r="G286" s="105">
        <v>1263.505837164</v>
      </c>
      <c r="H286" s="105">
        <v>1434.2543882559999</v>
      </c>
      <c r="I286" s="105">
        <v>1860.2605205559998</v>
      </c>
      <c r="J286" s="105">
        <v>2005.978030326</v>
      </c>
      <c r="K286" s="105">
        <v>2101.155027626</v>
      </c>
      <c r="L286" s="105">
        <v>2134.6247567299997</v>
      </c>
      <c r="M286" s="105">
        <v>2146.463350084</v>
      </c>
      <c r="N286" s="105">
        <v>2152.733834612</v>
      </c>
      <c r="O286" s="105">
        <v>2264.3199570080001</v>
      </c>
      <c r="P286" s="105">
        <v>2289.4120744779998</v>
      </c>
      <c r="Q286" s="105">
        <v>2468.2837532540002</v>
      </c>
      <c r="R286" s="105">
        <v>2188.6771477100001</v>
      </c>
      <c r="S286" s="105">
        <v>2147.8172046979998</v>
      </c>
      <c r="T286" s="105">
        <v>2131.3266447380001</v>
      </c>
      <c r="U286" s="105">
        <v>2167.1478055399998</v>
      </c>
      <c r="V286" s="105">
        <v>2242.7193593319998</v>
      </c>
      <c r="W286" s="105">
        <v>2050.0953678979999</v>
      </c>
      <c r="X286" s="105">
        <v>1949.197571402</v>
      </c>
      <c r="Y286" s="105">
        <v>1777.3292909299998</v>
      </c>
    </row>
    <row r="287" spans="1:25" s="66" customFormat="1" ht="15.75" outlineLevel="1" x14ac:dyDescent="0.25">
      <c r="A287" s="74">
        <v>23</v>
      </c>
      <c r="B287" s="105">
        <v>1619.1624263260001</v>
      </c>
      <c r="C287" s="105">
        <v>1356.1583536799999</v>
      </c>
      <c r="D287" s="105">
        <v>1245.091378542</v>
      </c>
      <c r="E287" s="105">
        <v>1237.120941228</v>
      </c>
      <c r="F287" s="105">
        <v>1231.084581934</v>
      </c>
      <c r="G287" s="105">
        <v>1261.2154816139998</v>
      </c>
      <c r="H287" s="105">
        <v>1273.5019667200002</v>
      </c>
      <c r="I287" s="105">
        <v>1614.8667372499999</v>
      </c>
      <c r="J287" s="105">
        <v>1836.7258448600001</v>
      </c>
      <c r="K287" s="105">
        <v>1889.4243812259999</v>
      </c>
      <c r="L287" s="105">
        <v>1864.5867477059999</v>
      </c>
      <c r="M287" s="105">
        <v>1977.9440783940001</v>
      </c>
      <c r="N287" s="105">
        <v>1964.5480432659999</v>
      </c>
      <c r="O287" s="105">
        <v>1980.488917894</v>
      </c>
      <c r="P287" s="105">
        <v>1971.1544466079999</v>
      </c>
      <c r="Q287" s="105">
        <v>1970.7269135719998</v>
      </c>
      <c r="R287" s="105">
        <v>1896.865491924</v>
      </c>
      <c r="S287" s="105">
        <v>1875.9774493079999</v>
      </c>
      <c r="T287" s="105">
        <v>1910.8315711</v>
      </c>
      <c r="U287" s="105">
        <v>2085.1021800600001</v>
      </c>
      <c r="V287" s="105">
        <v>2039.030405752</v>
      </c>
      <c r="W287" s="105">
        <v>1922.7210612440001</v>
      </c>
      <c r="X287" s="105">
        <v>1826.2207474040001</v>
      </c>
      <c r="Y287" s="105">
        <v>1557.6383865739999</v>
      </c>
    </row>
    <row r="288" spans="1:25" s="66" customFormat="1" ht="15.75" outlineLevel="1" x14ac:dyDescent="0.25">
      <c r="A288" s="74">
        <v>24</v>
      </c>
      <c r="B288" s="105">
        <v>1469.546222442</v>
      </c>
      <c r="C288" s="105">
        <v>1327.2591563180001</v>
      </c>
      <c r="D288" s="105">
        <v>1248.928996508</v>
      </c>
      <c r="E288" s="105">
        <v>1186.957065004</v>
      </c>
      <c r="F288" s="105">
        <v>1178.7728611719999</v>
      </c>
      <c r="G288" s="105">
        <v>1163.646335184</v>
      </c>
      <c r="H288" s="105">
        <v>1271.9547043040002</v>
      </c>
      <c r="I288" s="105">
        <v>1422.202028384</v>
      </c>
      <c r="J288" s="105">
        <v>1479.471096492</v>
      </c>
      <c r="K288" s="105">
        <v>1785.9715658719999</v>
      </c>
      <c r="L288" s="105">
        <v>1819.1664523100001</v>
      </c>
      <c r="M288" s="105">
        <v>1801.576521686</v>
      </c>
      <c r="N288" s="105">
        <v>1813.598343484</v>
      </c>
      <c r="O288" s="105">
        <v>1834.069032422</v>
      </c>
      <c r="P288" s="105">
        <v>1838.7006403120001</v>
      </c>
      <c r="Q288" s="105">
        <v>1838.629384806</v>
      </c>
      <c r="R288" s="105">
        <v>1840.909560998</v>
      </c>
      <c r="S288" s="105">
        <v>1841.5406811940002</v>
      </c>
      <c r="T288" s="105">
        <v>1862.662849044</v>
      </c>
      <c r="U288" s="105">
        <v>2044.2829544799999</v>
      </c>
      <c r="V288" s="105">
        <v>2065.9140902300001</v>
      </c>
      <c r="W288" s="105">
        <v>1930.7423953479999</v>
      </c>
      <c r="X288" s="105">
        <v>1831.7990355879999</v>
      </c>
      <c r="Y288" s="105">
        <v>1556.5593746260001</v>
      </c>
    </row>
    <row r="289" spans="1:25" s="66" customFormat="1" ht="15.75" outlineLevel="1" x14ac:dyDescent="0.25">
      <c r="A289" s="74">
        <v>25</v>
      </c>
      <c r="B289" s="105">
        <v>1308.946491276</v>
      </c>
      <c r="C289" s="105">
        <v>1262.090906402</v>
      </c>
      <c r="D289" s="105">
        <v>1190.662351316</v>
      </c>
      <c r="E289" s="105">
        <v>1178.6710675919999</v>
      </c>
      <c r="F289" s="105">
        <v>1206.613405302</v>
      </c>
      <c r="G289" s="105">
        <v>1214.4718696780001</v>
      </c>
      <c r="H289" s="105">
        <v>1367.3454681219998</v>
      </c>
      <c r="I289" s="105">
        <v>1707.0510032979998</v>
      </c>
      <c r="J289" s="105">
        <v>1851.0583809239999</v>
      </c>
      <c r="K289" s="105">
        <v>1944.240224056</v>
      </c>
      <c r="L289" s="105">
        <v>1969.088036934</v>
      </c>
      <c r="M289" s="105">
        <v>2015.3837571179999</v>
      </c>
      <c r="N289" s="105">
        <v>2025.105044008</v>
      </c>
      <c r="O289" s="105">
        <v>2095.1492064059998</v>
      </c>
      <c r="P289" s="105">
        <v>2097.785660128</v>
      </c>
      <c r="Q289" s="105">
        <v>2096.8389798339999</v>
      </c>
      <c r="R289" s="105">
        <v>2067.0338196100001</v>
      </c>
      <c r="S289" s="105">
        <v>1971.256240188</v>
      </c>
      <c r="T289" s="105">
        <v>2028.5151289379999</v>
      </c>
      <c r="U289" s="105">
        <v>2100.707135874</v>
      </c>
      <c r="V289" s="105">
        <v>2103.710046484</v>
      </c>
      <c r="W289" s="105">
        <v>2064.79436085</v>
      </c>
      <c r="X289" s="105">
        <v>1846.8135886379998</v>
      </c>
      <c r="Y289" s="105">
        <v>1617.6151639100001</v>
      </c>
    </row>
    <row r="290" spans="1:25" s="66" customFormat="1" ht="15.75" outlineLevel="1" x14ac:dyDescent="0.25">
      <c r="A290" s="74">
        <v>26</v>
      </c>
      <c r="B290" s="105">
        <v>1222.645894152</v>
      </c>
      <c r="C290" s="105">
        <v>1150.301196846</v>
      </c>
      <c r="D290" s="105">
        <v>1126.542575274</v>
      </c>
      <c r="E290" s="105">
        <v>1122.5929843700001</v>
      </c>
      <c r="F290" s="105">
        <v>1124.37437202</v>
      </c>
      <c r="G290" s="105">
        <v>1242.0579298580001</v>
      </c>
      <c r="H290" s="105">
        <v>1330.20099078</v>
      </c>
      <c r="I290" s="105">
        <v>1665.96711441</v>
      </c>
      <c r="J290" s="105">
        <v>1834.567820964</v>
      </c>
      <c r="K290" s="105">
        <v>1892.66141707</v>
      </c>
      <c r="L290" s="105">
        <v>1919.4738460419999</v>
      </c>
      <c r="M290" s="105">
        <v>1878.7869521160001</v>
      </c>
      <c r="N290" s="105">
        <v>1857.54263197</v>
      </c>
      <c r="O290" s="105">
        <v>1877.2498690580001</v>
      </c>
      <c r="P290" s="105">
        <v>1906.342474222</v>
      </c>
      <c r="Q290" s="105">
        <v>1891.8470684299998</v>
      </c>
      <c r="R290" s="105">
        <v>1847.2105836000001</v>
      </c>
      <c r="S290" s="105">
        <v>1843.057405536</v>
      </c>
      <c r="T290" s="105">
        <v>1910.037581176</v>
      </c>
      <c r="U290" s="105">
        <v>1998.8117622940001</v>
      </c>
      <c r="V290" s="105">
        <v>1982.361919766</v>
      </c>
      <c r="W290" s="105">
        <v>1862.3574683040001</v>
      </c>
      <c r="X290" s="105">
        <v>1765.714643452</v>
      </c>
      <c r="Y290" s="105">
        <v>1588.40040645</v>
      </c>
    </row>
    <row r="291" spans="1:25" s="66" customFormat="1" ht="15.75" outlineLevel="1" x14ac:dyDescent="0.25">
      <c r="A291" s="74">
        <v>27</v>
      </c>
      <c r="B291" s="105">
        <v>1210.776762724</v>
      </c>
      <c r="C291" s="105">
        <v>1104.137808316</v>
      </c>
      <c r="D291" s="105">
        <v>1101.8270940499999</v>
      </c>
      <c r="E291" s="105">
        <v>1101.0229247679999</v>
      </c>
      <c r="F291" s="105">
        <v>1118.6637521819998</v>
      </c>
      <c r="G291" s="105">
        <v>1225.1296575040001</v>
      </c>
      <c r="H291" s="105">
        <v>1377.5553641959998</v>
      </c>
      <c r="I291" s="105">
        <v>1674.0495246620001</v>
      </c>
      <c r="J291" s="105">
        <v>1802.5232019799998</v>
      </c>
      <c r="K291" s="105">
        <v>1856.392364516</v>
      </c>
      <c r="L291" s="105">
        <v>1872.5368263040002</v>
      </c>
      <c r="M291" s="105">
        <v>1872.2212662059999</v>
      </c>
      <c r="N291" s="105">
        <v>1848.035111598</v>
      </c>
      <c r="O291" s="105">
        <v>1871.630863442</v>
      </c>
      <c r="P291" s="105">
        <v>1881.2910741840001</v>
      </c>
      <c r="Q291" s="105">
        <v>1870.256650112</v>
      </c>
      <c r="R291" s="105">
        <v>1822.37295008</v>
      </c>
      <c r="S291" s="105">
        <v>1801.9124405</v>
      </c>
      <c r="T291" s="105">
        <v>1926.4976030620001</v>
      </c>
      <c r="U291" s="105">
        <v>2086.384779168</v>
      </c>
      <c r="V291" s="105">
        <v>1970.1365108079999</v>
      </c>
      <c r="W291" s="105">
        <v>1883.8969898319999</v>
      </c>
      <c r="X291" s="105">
        <v>1829.671549766</v>
      </c>
      <c r="Y291" s="105">
        <v>1548.680551534</v>
      </c>
    </row>
    <row r="292" spans="1:25" s="66" customFormat="1" ht="15.75" outlineLevel="1" x14ac:dyDescent="0.25">
      <c r="A292" s="74">
        <v>28</v>
      </c>
      <c r="B292" s="105">
        <v>1215.5508816260001</v>
      </c>
      <c r="C292" s="105">
        <v>1119.976889364</v>
      </c>
      <c r="D292" s="105">
        <v>1105.685070732</v>
      </c>
      <c r="E292" s="105">
        <v>1104.3515748340001</v>
      </c>
      <c r="F292" s="105">
        <v>1134.7878552540001</v>
      </c>
      <c r="G292" s="105">
        <v>1235.980853132</v>
      </c>
      <c r="H292" s="105">
        <v>1332.409911466</v>
      </c>
      <c r="I292" s="105">
        <v>1647.114943394</v>
      </c>
      <c r="J292" s="105">
        <v>1823.625011114</v>
      </c>
      <c r="K292" s="105">
        <v>1845.5309895299999</v>
      </c>
      <c r="L292" s="105">
        <v>1852.066137366</v>
      </c>
      <c r="M292" s="105">
        <v>1846.6914363420001</v>
      </c>
      <c r="N292" s="105">
        <v>1819.4311156180001</v>
      </c>
      <c r="O292" s="105">
        <v>1832.643922302</v>
      </c>
      <c r="P292" s="105">
        <v>1829.376348384</v>
      </c>
      <c r="Q292" s="105">
        <v>1815.4713453559998</v>
      </c>
      <c r="R292" s="105">
        <v>1789.0660907040001</v>
      </c>
      <c r="S292" s="105">
        <v>1786.2056911059999</v>
      </c>
      <c r="T292" s="105">
        <v>1866.7040541700001</v>
      </c>
      <c r="U292" s="105">
        <v>1995.8902865479999</v>
      </c>
      <c r="V292" s="105">
        <v>1944.52524608</v>
      </c>
      <c r="W292" s="105">
        <v>1848.605155646</v>
      </c>
      <c r="X292" s="105">
        <v>1823.2076574360001</v>
      </c>
      <c r="Y292" s="105">
        <v>1538.3688618799999</v>
      </c>
    </row>
    <row r="293" spans="1:25" s="66" customFormat="1" ht="15.75" outlineLevel="1" x14ac:dyDescent="0.25">
      <c r="A293" s="74">
        <v>29</v>
      </c>
      <c r="B293" s="105">
        <v>1320.8258020620001</v>
      </c>
      <c r="C293" s="105">
        <v>1140.569730598</v>
      </c>
      <c r="D293" s="105">
        <v>1131.0316721520001</v>
      </c>
      <c r="E293" s="105">
        <v>1135.205208932</v>
      </c>
      <c r="F293" s="105">
        <v>1123.183387134</v>
      </c>
      <c r="G293" s="105">
        <v>1236.7341256239999</v>
      </c>
      <c r="H293" s="105">
        <v>1539.376618322</v>
      </c>
      <c r="I293" s="105">
        <v>1697.604559074</v>
      </c>
      <c r="J293" s="105">
        <v>1902.352165886</v>
      </c>
      <c r="K293" s="105">
        <v>1914.1195037340001</v>
      </c>
      <c r="L293" s="105">
        <v>1921.6522286540001</v>
      </c>
      <c r="M293" s="105">
        <v>1902.5557530459998</v>
      </c>
      <c r="N293" s="105">
        <v>1871.7122983059999</v>
      </c>
      <c r="O293" s="105">
        <v>1890.1776537180001</v>
      </c>
      <c r="P293" s="105">
        <v>1886.3400357519999</v>
      </c>
      <c r="Q293" s="105">
        <v>1885.2304857299998</v>
      </c>
      <c r="R293" s="105">
        <v>1847.9231386599999</v>
      </c>
      <c r="S293" s="105">
        <v>1850.997304776</v>
      </c>
      <c r="T293" s="105">
        <v>1884.0700389180001</v>
      </c>
      <c r="U293" s="105">
        <v>1973.933411342</v>
      </c>
      <c r="V293" s="105">
        <v>1973.7807209719999</v>
      </c>
      <c r="W293" s="105">
        <v>1932.61539722</v>
      </c>
      <c r="X293" s="105">
        <v>1904.8461085959998</v>
      </c>
      <c r="Y293" s="105">
        <v>1692.830440172</v>
      </c>
    </row>
    <row r="294" spans="1:25" s="66" customFormat="1" ht="15.75" x14ac:dyDescent="0.25">
      <c r="A294" s="74">
        <v>30</v>
      </c>
      <c r="B294" s="105">
        <v>1445.27863297</v>
      </c>
      <c r="C294" s="105">
        <v>1265.4806326160001</v>
      </c>
      <c r="D294" s="105">
        <v>1220.9561207239999</v>
      </c>
      <c r="E294" s="105">
        <v>1209.0971686539999</v>
      </c>
      <c r="F294" s="105">
        <v>1219.2052711479998</v>
      </c>
      <c r="G294" s="105">
        <v>1283.9256293120002</v>
      </c>
      <c r="H294" s="105">
        <v>1285.350739432</v>
      </c>
      <c r="I294" s="105">
        <v>1523.140542312</v>
      </c>
      <c r="J294" s="105">
        <v>1748.0229192479999</v>
      </c>
      <c r="K294" s="105">
        <v>1845.6531418260001</v>
      </c>
      <c r="L294" s="105">
        <v>1819.0443000139999</v>
      </c>
      <c r="M294" s="105">
        <v>1820.4083339860001</v>
      </c>
      <c r="N294" s="105">
        <v>1806.075797922</v>
      </c>
      <c r="O294" s="105">
        <v>1805.963824984</v>
      </c>
      <c r="P294" s="105">
        <v>1804.1620786180001</v>
      </c>
      <c r="Q294" s="105">
        <v>1808.7122516439999</v>
      </c>
      <c r="R294" s="105">
        <v>1799.9478244059999</v>
      </c>
      <c r="S294" s="105">
        <v>1804.25369284</v>
      </c>
      <c r="T294" s="105">
        <v>1893.0889501059999</v>
      </c>
      <c r="U294" s="105">
        <v>2048.364877038</v>
      </c>
      <c r="V294" s="105">
        <v>1943.9755607479999</v>
      </c>
      <c r="W294" s="105">
        <v>1855.954652122</v>
      </c>
      <c r="X294" s="105">
        <v>1758.426223124</v>
      </c>
      <c r="Y294" s="105">
        <v>1641.3737854819999</v>
      </c>
    </row>
    <row r="295" spans="1:25" s="66" customFormat="1" ht="15.75" x14ac:dyDescent="0.25">
      <c r="A295" s="74"/>
      <c r="B295" s="105"/>
      <c r="C295" s="105"/>
      <c r="D295" s="105"/>
      <c r="E295" s="105"/>
      <c r="F295" s="105"/>
      <c r="G295" s="105"/>
      <c r="H295" s="105"/>
      <c r="I295" s="105"/>
      <c r="J295" s="105"/>
      <c r="K295" s="105"/>
      <c r="L295" s="105"/>
      <c r="M295" s="105"/>
      <c r="N295" s="105"/>
      <c r="O295" s="105"/>
      <c r="P295" s="105"/>
      <c r="Q295" s="105"/>
      <c r="R295" s="105"/>
      <c r="S295" s="105"/>
      <c r="T295" s="105"/>
      <c r="U295" s="105"/>
      <c r="V295" s="105"/>
      <c r="W295" s="105"/>
      <c r="X295" s="105"/>
      <c r="Y295" s="105"/>
    </row>
    <row r="296" spans="1:25" s="66" customFormat="1" ht="15.75" x14ac:dyDescent="0.25">
      <c r="A296" s="55"/>
    </row>
    <row r="297" spans="1:25" s="66" customFormat="1" ht="15.75" x14ac:dyDescent="0.25">
      <c r="A297" s="148" t="s">
        <v>32</v>
      </c>
      <c r="B297" s="148" t="s">
        <v>124</v>
      </c>
      <c r="C297" s="148"/>
      <c r="D297" s="148"/>
      <c r="E297" s="148"/>
      <c r="F297" s="148"/>
      <c r="G297" s="148"/>
      <c r="H297" s="148"/>
      <c r="I297" s="148"/>
      <c r="J297" s="148"/>
      <c r="K297" s="148"/>
      <c r="L297" s="148"/>
      <c r="M297" s="148"/>
      <c r="N297" s="148"/>
      <c r="O297" s="148"/>
      <c r="P297" s="148"/>
      <c r="Q297" s="148"/>
      <c r="R297" s="148"/>
      <c r="S297" s="148"/>
      <c r="T297" s="148"/>
      <c r="U297" s="148"/>
      <c r="V297" s="148"/>
      <c r="W297" s="148"/>
      <c r="X297" s="148"/>
      <c r="Y297" s="148"/>
    </row>
    <row r="298" spans="1:25" s="107" customFormat="1" ht="12.75" x14ac:dyDescent="0.2">
      <c r="A298" s="148"/>
      <c r="B298" s="106" t="s">
        <v>33</v>
      </c>
      <c r="C298" s="106" t="s">
        <v>34</v>
      </c>
      <c r="D298" s="106" t="s">
        <v>35</v>
      </c>
      <c r="E298" s="106" t="s">
        <v>36</v>
      </c>
      <c r="F298" s="106" t="s">
        <v>37</v>
      </c>
      <c r="G298" s="106" t="s">
        <v>38</v>
      </c>
      <c r="H298" s="106" t="s">
        <v>39</v>
      </c>
      <c r="I298" s="106" t="s">
        <v>40</v>
      </c>
      <c r="J298" s="106" t="s">
        <v>41</v>
      </c>
      <c r="K298" s="106" t="s">
        <v>42</v>
      </c>
      <c r="L298" s="106" t="s">
        <v>43</v>
      </c>
      <c r="M298" s="106" t="s">
        <v>44</v>
      </c>
      <c r="N298" s="106" t="s">
        <v>45</v>
      </c>
      <c r="O298" s="106" t="s">
        <v>46</v>
      </c>
      <c r="P298" s="106" t="s">
        <v>47</v>
      </c>
      <c r="Q298" s="106" t="s">
        <v>48</v>
      </c>
      <c r="R298" s="106" t="s">
        <v>49</v>
      </c>
      <c r="S298" s="106" t="s">
        <v>50</v>
      </c>
      <c r="T298" s="106" t="s">
        <v>51</v>
      </c>
      <c r="U298" s="106" t="s">
        <v>52</v>
      </c>
      <c r="V298" s="106" t="s">
        <v>53</v>
      </c>
      <c r="W298" s="106" t="s">
        <v>54</v>
      </c>
      <c r="X298" s="106" t="s">
        <v>55</v>
      </c>
      <c r="Y298" s="106" t="s">
        <v>56</v>
      </c>
    </row>
    <row r="299" spans="1:25" s="66" customFormat="1" ht="15.75" x14ac:dyDescent="0.25">
      <c r="A299" s="74">
        <v>1</v>
      </c>
      <c r="B299" s="105">
        <v>1701.046461678</v>
      </c>
      <c r="C299" s="105">
        <v>1501.4088925819999</v>
      </c>
      <c r="D299" s="105">
        <v>1463.7859854139999</v>
      </c>
      <c r="E299" s="105">
        <v>1424.1781034359999</v>
      </c>
      <c r="F299" s="105">
        <v>1440.2105922860001</v>
      </c>
      <c r="G299" s="105">
        <v>1483.595016082</v>
      </c>
      <c r="H299" s="105">
        <v>1686.7648224040001</v>
      </c>
      <c r="I299" s="105">
        <v>1951.6520762799998</v>
      </c>
      <c r="J299" s="105">
        <v>2146.881983362</v>
      </c>
      <c r="K299" s="105">
        <v>2176.4631977100003</v>
      </c>
      <c r="L299" s="105">
        <v>2180.5349409099999</v>
      </c>
      <c r="M299" s="105">
        <v>2181.308572118</v>
      </c>
      <c r="N299" s="105">
        <v>2173.9997930740001</v>
      </c>
      <c r="O299" s="105">
        <v>2183.8534116179999</v>
      </c>
      <c r="P299" s="105">
        <v>2191.0400383659999</v>
      </c>
      <c r="Q299" s="105">
        <v>2202.074462438</v>
      </c>
      <c r="R299" s="105">
        <v>2181.1864198220001</v>
      </c>
      <c r="S299" s="105">
        <v>2174.9057559359999</v>
      </c>
      <c r="T299" s="105">
        <v>2177.3488018560001</v>
      </c>
      <c r="U299" s="105">
        <v>2217.5572659559998</v>
      </c>
      <c r="V299" s="105">
        <v>2312.7749806880001</v>
      </c>
      <c r="W299" s="105">
        <v>2232.0526717479997</v>
      </c>
      <c r="X299" s="105">
        <v>2182.6522473740001</v>
      </c>
      <c r="Y299" s="105">
        <v>2017.9298762180001</v>
      </c>
    </row>
    <row r="300" spans="1:25" s="66" customFormat="1" ht="15.75" outlineLevel="1" x14ac:dyDescent="0.25">
      <c r="A300" s="74">
        <v>2</v>
      </c>
      <c r="B300" s="105">
        <v>1743.7794065620001</v>
      </c>
      <c r="C300" s="105">
        <v>1617.9727210399999</v>
      </c>
      <c r="D300" s="105">
        <v>1493.3671997620002</v>
      </c>
      <c r="E300" s="105">
        <v>1466.2595694080001</v>
      </c>
      <c r="F300" s="105">
        <v>1426.895992022</v>
      </c>
      <c r="G300" s="105">
        <v>1460.5591289280001</v>
      </c>
      <c r="H300" s="105">
        <v>1512.20919142</v>
      </c>
      <c r="I300" s="105">
        <v>1900.2259596639999</v>
      </c>
      <c r="J300" s="105">
        <v>2077.8964741959999</v>
      </c>
      <c r="K300" s="105">
        <v>2195.6716462559998</v>
      </c>
      <c r="L300" s="105">
        <v>2204.7210955179999</v>
      </c>
      <c r="M300" s="105">
        <v>2207.184500154</v>
      </c>
      <c r="N300" s="105">
        <v>2202.3594844620002</v>
      </c>
      <c r="O300" s="105">
        <v>2206.7773258340003</v>
      </c>
      <c r="P300" s="105">
        <v>2208.1311804480001</v>
      </c>
      <c r="Q300" s="105">
        <v>2208.0802836580001</v>
      </c>
      <c r="R300" s="105">
        <v>2202.9600665839998</v>
      </c>
      <c r="S300" s="105">
        <v>2210.7370960959997</v>
      </c>
      <c r="T300" s="105">
        <v>2223.7768536940002</v>
      </c>
      <c r="U300" s="105">
        <v>2313.6707641920002</v>
      </c>
      <c r="V300" s="105">
        <v>2342.3460156780002</v>
      </c>
      <c r="W300" s="105">
        <v>2242.47633434</v>
      </c>
      <c r="X300" s="105">
        <v>2083.8208605519999</v>
      </c>
      <c r="Y300" s="105">
        <v>2016.199385358</v>
      </c>
    </row>
    <row r="301" spans="1:25" s="66" customFormat="1" ht="15.75" outlineLevel="1" x14ac:dyDescent="0.25">
      <c r="A301" s="74">
        <v>3</v>
      </c>
      <c r="B301" s="105">
        <v>1836.7067657440002</v>
      </c>
      <c r="C301" s="105">
        <v>1545.8214315360001</v>
      </c>
      <c r="D301" s="105">
        <v>1444.6386130159999</v>
      </c>
      <c r="E301" s="105">
        <v>1389.0186009040001</v>
      </c>
      <c r="F301" s="105">
        <v>1386.870756366</v>
      </c>
      <c r="G301" s="105">
        <v>1388.9677041140001</v>
      </c>
      <c r="H301" s="105">
        <v>1507.190767926</v>
      </c>
      <c r="I301" s="105">
        <v>1712.4066252059999</v>
      </c>
      <c r="J301" s="105">
        <v>1939.1009278659999</v>
      </c>
      <c r="K301" s="105">
        <v>2094.7738497600003</v>
      </c>
      <c r="L301" s="105">
        <v>2102.3778301860002</v>
      </c>
      <c r="M301" s="105">
        <v>2101.4311498920001</v>
      </c>
      <c r="N301" s="105">
        <v>2098.153396616</v>
      </c>
      <c r="O301" s="105">
        <v>2100.0671159200001</v>
      </c>
      <c r="P301" s="105">
        <v>2104.2813701320001</v>
      </c>
      <c r="Q301" s="105">
        <v>2105.8184531900001</v>
      </c>
      <c r="R301" s="105">
        <v>2109.7476853779999</v>
      </c>
      <c r="S301" s="105">
        <v>2115.0104134640001</v>
      </c>
      <c r="T301" s="105">
        <v>2138.8606492580002</v>
      </c>
      <c r="U301" s="105">
        <v>2266.5505160100001</v>
      </c>
      <c r="V301" s="105">
        <v>2353.3193636020001</v>
      </c>
      <c r="W301" s="105">
        <v>2300.1729354839999</v>
      </c>
      <c r="X301" s="105">
        <v>2110.5620340179998</v>
      </c>
      <c r="Y301" s="105">
        <v>1975.146034544</v>
      </c>
    </row>
    <row r="302" spans="1:25" s="66" customFormat="1" ht="15.75" outlineLevel="1" x14ac:dyDescent="0.25">
      <c r="A302" s="74">
        <v>4</v>
      </c>
      <c r="B302" s="105">
        <v>1698.54233961</v>
      </c>
      <c r="C302" s="105">
        <v>1469.628936906</v>
      </c>
      <c r="D302" s="105">
        <v>1386.4635820460001</v>
      </c>
      <c r="E302" s="105">
        <v>1363.101955436</v>
      </c>
      <c r="F302" s="105">
        <v>1383.3792365720001</v>
      </c>
      <c r="G302" s="105">
        <v>1454.18685082</v>
      </c>
      <c r="H302" s="105">
        <v>1673.287352412</v>
      </c>
      <c r="I302" s="105">
        <v>1972.194020724</v>
      </c>
      <c r="J302" s="105">
        <v>2145.3754383780001</v>
      </c>
      <c r="K302" s="105">
        <v>2228.4593583739997</v>
      </c>
      <c r="L302" s="105">
        <v>2334.4264751539999</v>
      </c>
      <c r="M302" s="105">
        <v>2332.9504682440001</v>
      </c>
      <c r="N302" s="105">
        <v>2337.3683096159998</v>
      </c>
      <c r="O302" s="105">
        <v>2351.456541088</v>
      </c>
      <c r="P302" s="105">
        <v>2234.9537887780002</v>
      </c>
      <c r="Q302" s="105">
        <v>2207.25575566</v>
      </c>
      <c r="R302" s="105">
        <v>2181.3289308339999</v>
      </c>
      <c r="S302" s="105">
        <v>2127.0424146200003</v>
      </c>
      <c r="T302" s="105">
        <v>2129.1495417260003</v>
      </c>
      <c r="U302" s="105">
        <v>2195.7937985520002</v>
      </c>
      <c r="V302" s="105">
        <v>2227.0037101799999</v>
      </c>
      <c r="W302" s="105">
        <v>2163.8306144319999</v>
      </c>
      <c r="X302" s="105">
        <v>1892.1435494120001</v>
      </c>
      <c r="Y302" s="105">
        <v>1444.4655639299999</v>
      </c>
    </row>
    <row r="303" spans="1:25" s="66" customFormat="1" ht="15.75" outlineLevel="1" x14ac:dyDescent="0.25">
      <c r="A303" s="74">
        <v>5</v>
      </c>
      <c r="B303" s="105">
        <v>1531.6924826320001</v>
      </c>
      <c r="C303" s="105">
        <v>1401.121857566</v>
      </c>
      <c r="D303" s="105">
        <v>1337.918223744</v>
      </c>
      <c r="E303" s="105">
        <v>1306.9322579919999</v>
      </c>
      <c r="F303" s="105">
        <v>1351.487307958</v>
      </c>
      <c r="G303" s="105">
        <v>1375.4393373319999</v>
      </c>
      <c r="H303" s="105">
        <v>1530.5116771040002</v>
      </c>
      <c r="I303" s="105">
        <v>1856.0577253020001</v>
      </c>
      <c r="J303" s="105">
        <v>2117.361845162</v>
      </c>
      <c r="K303" s="105">
        <v>2193.8800792480001</v>
      </c>
      <c r="L303" s="105">
        <v>2204.0288991739999</v>
      </c>
      <c r="M303" s="105">
        <v>2205.0875524059998</v>
      </c>
      <c r="N303" s="105">
        <v>2197.5751862020002</v>
      </c>
      <c r="O303" s="105">
        <v>2216.0405416139997</v>
      </c>
      <c r="P303" s="105">
        <v>2273.2485335739998</v>
      </c>
      <c r="Q303" s="105">
        <v>2231.7065735760002</v>
      </c>
      <c r="R303" s="105">
        <v>2221.4152426379997</v>
      </c>
      <c r="S303" s="105">
        <v>2194.7046072459998</v>
      </c>
      <c r="T303" s="105">
        <v>2195.111781566</v>
      </c>
      <c r="U303" s="105">
        <v>2247.382784896</v>
      </c>
      <c r="V303" s="105">
        <v>2330.2325796579998</v>
      </c>
      <c r="W303" s="105">
        <v>2217.9237228440002</v>
      </c>
      <c r="X303" s="105">
        <v>2112.12965515</v>
      </c>
      <c r="Y303" s="105">
        <v>1696.5777235159999</v>
      </c>
    </row>
    <row r="304" spans="1:25" s="66" customFormat="1" ht="15.75" outlineLevel="1" x14ac:dyDescent="0.25">
      <c r="A304" s="74">
        <v>6</v>
      </c>
      <c r="B304" s="105">
        <v>1448.4151548340001</v>
      </c>
      <c r="C304" s="105">
        <v>1336.0757599460001</v>
      </c>
      <c r="D304" s="105">
        <v>1280.0791115880002</v>
      </c>
      <c r="E304" s="105">
        <v>1249.6021137359999</v>
      </c>
      <c r="F304" s="105">
        <v>1293.006896248</v>
      </c>
      <c r="G304" s="105">
        <v>1358.5110649779999</v>
      </c>
      <c r="H304" s="105">
        <v>1617.1685517579999</v>
      </c>
      <c r="I304" s="105">
        <v>1874.5332600719998</v>
      </c>
      <c r="J304" s="105">
        <v>2201.6163913280002</v>
      </c>
      <c r="K304" s="105">
        <v>2247.6474482040003</v>
      </c>
      <c r="L304" s="105">
        <v>2254.5592322860002</v>
      </c>
      <c r="M304" s="105">
        <v>2254.4676180639999</v>
      </c>
      <c r="N304" s="105">
        <v>2247.3420674640001</v>
      </c>
      <c r="O304" s="105">
        <v>2257.8064474879998</v>
      </c>
      <c r="P304" s="105">
        <v>2266.6523095900002</v>
      </c>
      <c r="Q304" s="105">
        <v>2257.419631884</v>
      </c>
      <c r="R304" s="105">
        <v>2130.4524995500001</v>
      </c>
      <c r="S304" s="105">
        <v>2115.0104134640001</v>
      </c>
      <c r="T304" s="105">
        <v>2121.006055326</v>
      </c>
      <c r="U304" s="105">
        <v>2279.4375832380001</v>
      </c>
      <c r="V304" s="105">
        <v>2264.7385902860001</v>
      </c>
      <c r="W304" s="105">
        <v>2302.4022148859999</v>
      </c>
      <c r="X304" s="105">
        <v>2126.2789627700004</v>
      </c>
      <c r="Y304" s="105">
        <v>1897.29430456</v>
      </c>
    </row>
    <row r="305" spans="1:25" s="66" customFormat="1" ht="15.75" outlineLevel="1" x14ac:dyDescent="0.25">
      <c r="A305" s="74">
        <v>7</v>
      </c>
      <c r="B305" s="105">
        <v>1575.5655156120001</v>
      </c>
      <c r="C305" s="105">
        <v>1414.0292835100001</v>
      </c>
      <c r="D305" s="105">
        <v>1318.9642591479999</v>
      </c>
      <c r="E305" s="105">
        <v>1291.8362700779999</v>
      </c>
      <c r="F305" s="105">
        <v>1358.8164457180001</v>
      </c>
      <c r="G305" s="105">
        <v>1487.9721400219998</v>
      </c>
      <c r="H305" s="105">
        <v>1793.0067818499999</v>
      </c>
      <c r="I305" s="105">
        <v>1960.6913461839999</v>
      </c>
      <c r="J305" s="105">
        <v>2121.9629149780003</v>
      </c>
      <c r="K305" s="105">
        <v>2293.5970702160002</v>
      </c>
      <c r="L305" s="105">
        <v>2297.821503786</v>
      </c>
      <c r="M305" s="105">
        <v>2295.4293546559998</v>
      </c>
      <c r="N305" s="105">
        <v>2291.4186876040003</v>
      </c>
      <c r="O305" s="105">
        <v>2299.3891249180001</v>
      </c>
      <c r="P305" s="105">
        <v>2314.3426018200003</v>
      </c>
      <c r="Q305" s="105">
        <v>2301.017822198</v>
      </c>
      <c r="R305" s="105">
        <v>2269.0139206459999</v>
      </c>
      <c r="S305" s="105">
        <v>2227.2887322040001</v>
      </c>
      <c r="T305" s="105">
        <v>2271.1923032579998</v>
      </c>
      <c r="U305" s="105">
        <v>2330.140965436</v>
      </c>
      <c r="V305" s="105">
        <v>2325.061465794</v>
      </c>
      <c r="W305" s="105">
        <v>2343.9645335999999</v>
      </c>
      <c r="X305" s="105">
        <v>2159.9217409600001</v>
      </c>
      <c r="Y305" s="105">
        <v>1945.8702009360002</v>
      </c>
    </row>
    <row r="306" spans="1:25" s="66" customFormat="1" ht="15.75" outlineLevel="1" x14ac:dyDescent="0.25">
      <c r="A306" s="74">
        <v>8</v>
      </c>
      <c r="B306" s="105">
        <v>1572.5626050020001</v>
      </c>
      <c r="C306" s="105">
        <v>1408.5731476220001</v>
      </c>
      <c r="D306" s="105">
        <v>1353.5537176319999</v>
      </c>
      <c r="E306" s="105">
        <v>1350.6526006020001</v>
      </c>
      <c r="F306" s="105">
        <v>1366.7868830319999</v>
      </c>
      <c r="G306" s="105">
        <v>1494.8737447459998</v>
      </c>
      <c r="H306" s="105">
        <v>1637.5272677580001</v>
      </c>
      <c r="I306" s="105">
        <v>1922.203193586</v>
      </c>
      <c r="J306" s="105">
        <v>2098.0007062459999</v>
      </c>
      <c r="K306" s="105">
        <v>2197.0560389440002</v>
      </c>
      <c r="L306" s="105">
        <v>2210.9915800459999</v>
      </c>
      <c r="M306" s="105">
        <v>2203.214550534</v>
      </c>
      <c r="N306" s="105">
        <v>2173.7045916920001</v>
      </c>
      <c r="O306" s="105">
        <v>2210.5436882940003</v>
      </c>
      <c r="P306" s="105">
        <v>2232.6023570799998</v>
      </c>
      <c r="Q306" s="105">
        <v>2222.3721022899999</v>
      </c>
      <c r="R306" s="105">
        <v>2181.3492895499999</v>
      </c>
      <c r="S306" s="105">
        <v>2159.6977950840001</v>
      </c>
      <c r="T306" s="105">
        <v>2183.5276721620003</v>
      </c>
      <c r="U306" s="105">
        <v>2272.169521626</v>
      </c>
      <c r="V306" s="105">
        <v>2283.7536310299997</v>
      </c>
      <c r="W306" s="105">
        <v>2234.0580052740002</v>
      </c>
      <c r="X306" s="105">
        <v>2137.3032074840003</v>
      </c>
      <c r="Y306" s="105">
        <v>1849.6243710459999</v>
      </c>
    </row>
    <row r="307" spans="1:25" s="66" customFormat="1" ht="15.75" outlineLevel="1" x14ac:dyDescent="0.25">
      <c r="A307" s="74">
        <v>9</v>
      </c>
      <c r="B307" s="105">
        <v>1642.35228345</v>
      </c>
      <c r="C307" s="105">
        <v>1502.4573664559998</v>
      </c>
      <c r="D307" s="105">
        <v>1438.642971154</v>
      </c>
      <c r="E307" s="105">
        <v>1403.4834686220001</v>
      </c>
      <c r="F307" s="105">
        <v>1407.5348531060001</v>
      </c>
      <c r="G307" s="105">
        <v>1467.6236033799998</v>
      </c>
      <c r="H307" s="105">
        <v>1558.5150909620002</v>
      </c>
      <c r="I307" s="105">
        <v>1749.9379181520001</v>
      </c>
      <c r="J307" s="105">
        <v>2040.4975129040001</v>
      </c>
      <c r="K307" s="105">
        <v>2169.9687673059998</v>
      </c>
      <c r="L307" s="105">
        <v>2182.5504537940001</v>
      </c>
      <c r="M307" s="105">
        <v>2181.1660611059997</v>
      </c>
      <c r="N307" s="105">
        <v>2173.969255</v>
      </c>
      <c r="O307" s="105">
        <v>2182.866013892</v>
      </c>
      <c r="P307" s="105">
        <v>2185.7467722060001</v>
      </c>
      <c r="Q307" s="105">
        <v>2187.0700887459998</v>
      </c>
      <c r="R307" s="105">
        <v>2176.2596105500002</v>
      </c>
      <c r="S307" s="105">
        <v>2177.8475903979997</v>
      </c>
      <c r="T307" s="105">
        <v>2196.5674297599999</v>
      </c>
      <c r="U307" s="105">
        <v>2291.9174761459999</v>
      </c>
      <c r="V307" s="105">
        <v>2283.570402586</v>
      </c>
      <c r="W307" s="105">
        <v>2252.3503116000002</v>
      </c>
      <c r="X307" s="105">
        <v>2186.3168162540001</v>
      </c>
      <c r="Y307" s="105">
        <v>1952.578397858</v>
      </c>
    </row>
    <row r="308" spans="1:25" s="66" customFormat="1" ht="15.75" outlineLevel="1" x14ac:dyDescent="0.25">
      <c r="A308" s="74">
        <v>10</v>
      </c>
      <c r="B308" s="105">
        <v>1656.5015910700001</v>
      </c>
      <c r="C308" s="105">
        <v>1509.4098679700001</v>
      </c>
      <c r="D308" s="105">
        <v>1474.1383925</v>
      </c>
      <c r="E308" s="105">
        <v>1419.4548813239999</v>
      </c>
      <c r="F308" s="105">
        <v>1428.2396672780001</v>
      </c>
      <c r="G308" s="105">
        <v>1465.709884076</v>
      </c>
      <c r="H308" s="105">
        <v>1527.1728476799999</v>
      </c>
      <c r="I308" s="105">
        <v>1608.994527284</v>
      </c>
      <c r="J308" s="105">
        <v>1904.531828098</v>
      </c>
      <c r="K308" s="105">
        <v>2082.1107284079999</v>
      </c>
      <c r="L308" s="105">
        <v>2098.8048755280001</v>
      </c>
      <c r="M308" s="105">
        <v>2087.220766124</v>
      </c>
      <c r="N308" s="105">
        <v>2086.4471349159999</v>
      </c>
      <c r="O308" s="105">
        <v>2094.3972135139998</v>
      </c>
      <c r="P308" s="105">
        <v>2099.344381502</v>
      </c>
      <c r="Q308" s="105">
        <v>2103.7113260840001</v>
      </c>
      <c r="R308" s="105">
        <v>2111.386562016</v>
      </c>
      <c r="S308" s="105">
        <v>2114.7253914399998</v>
      </c>
      <c r="T308" s="105">
        <v>2133.4655895179999</v>
      </c>
      <c r="U308" s="105">
        <v>2300.39688136</v>
      </c>
      <c r="V308" s="105">
        <v>2323.8908396239999</v>
      </c>
      <c r="W308" s="105">
        <v>2255.86219011</v>
      </c>
      <c r="X308" s="105">
        <v>2136.8349570159999</v>
      </c>
      <c r="Y308" s="105">
        <v>1950.07427579</v>
      </c>
    </row>
    <row r="309" spans="1:25" s="66" customFormat="1" ht="15.75" outlineLevel="1" x14ac:dyDescent="0.25">
      <c r="A309" s="74">
        <v>11</v>
      </c>
      <c r="B309" s="105">
        <v>1650.1903891100001</v>
      </c>
      <c r="C309" s="105">
        <v>1501.6430178159999</v>
      </c>
      <c r="D309" s="105">
        <v>1460.8136128780002</v>
      </c>
      <c r="E309" s="105">
        <v>1454.5125902760001</v>
      </c>
      <c r="F309" s="105">
        <v>1472.9779456879999</v>
      </c>
      <c r="G309" s="105">
        <v>1586.487966746</v>
      </c>
      <c r="H309" s="105">
        <v>2031.4887810739999</v>
      </c>
      <c r="I309" s="105">
        <v>2119.3773580459997</v>
      </c>
      <c r="J309" s="105">
        <v>2271.2635587639998</v>
      </c>
      <c r="K309" s="105">
        <v>2442.1648002259999</v>
      </c>
      <c r="L309" s="105">
        <v>2464.2234690120004</v>
      </c>
      <c r="M309" s="105">
        <v>2595.5982633599997</v>
      </c>
      <c r="N309" s="105">
        <v>2445.2084282679998</v>
      </c>
      <c r="O309" s="105">
        <v>2587.9535655019999</v>
      </c>
      <c r="P309" s="105">
        <v>2484.7145166659998</v>
      </c>
      <c r="Q309" s="105">
        <v>2629.4344493520002</v>
      </c>
      <c r="R309" s="105">
        <v>2462.839076324</v>
      </c>
      <c r="S309" s="105">
        <v>2450.053802676</v>
      </c>
      <c r="T309" s="105">
        <v>2340.523910596</v>
      </c>
      <c r="U309" s="105">
        <v>2387.3285986800001</v>
      </c>
      <c r="V309" s="105">
        <v>2382.3916100500001</v>
      </c>
      <c r="W309" s="105">
        <v>2380.4371733140001</v>
      </c>
      <c r="X309" s="105">
        <v>2292.0396284419999</v>
      </c>
      <c r="Y309" s="105">
        <v>2068.3787744659999</v>
      </c>
    </row>
    <row r="310" spans="1:25" s="66" customFormat="1" ht="15.75" outlineLevel="1" x14ac:dyDescent="0.25">
      <c r="A310" s="74">
        <v>12</v>
      </c>
      <c r="B310" s="105">
        <v>1821.1119892879999</v>
      </c>
      <c r="C310" s="105">
        <v>1467.42001622</v>
      </c>
      <c r="D310" s="105">
        <v>1402.7403754880002</v>
      </c>
      <c r="E310" s="105">
        <v>1379.460183742</v>
      </c>
      <c r="F310" s="105">
        <v>1427.863031032</v>
      </c>
      <c r="G310" s="105">
        <v>1561.3754905600001</v>
      </c>
      <c r="H310" s="105">
        <v>1890.280726898</v>
      </c>
      <c r="I310" s="105">
        <v>2112.9847212220002</v>
      </c>
      <c r="J310" s="105">
        <v>2301.9645024920001</v>
      </c>
      <c r="K310" s="105">
        <v>2398.5666099119999</v>
      </c>
      <c r="L310" s="105">
        <v>2450.0232646019999</v>
      </c>
      <c r="M310" s="105">
        <v>2450.349004058</v>
      </c>
      <c r="N310" s="105">
        <v>2345.1249804120002</v>
      </c>
      <c r="O310" s="105">
        <v>2397.2432933719997</v>
      </c>
      <c r="P310" s="105">
        <v>2587.5667498980001</v>
      </c>
      <c r="Q310" s="105">
        <v>2478.2913417680002</v>
      </c>
      <c r="R310" s="105">
        <v>2462.1672386959999</v>
      </c>
      <c r="S310" s="105">
        <v>2453.3926320999999</v>
      </c>
      <c r="T310" s="105">
        <v>2338.1012233920001</v>
      </c>
      <c r="U310" s="105">
        <v>2399.6965186500001</v>
      </c>
      <c r="V310" s="105">
        <v>2408.5932775420001</v>
      </c>
      <c r="W310" s="105">
        <v>2683.2018183080004</v>
      </c>
      <c r="X310" s="105">
        <v>2303.053693798</v>
      </c>
      <c r="Y310" s="105">
        <v>2086.253727114</v>
      </c>
    </row>
    <row r="311" spans="1:25" s="66" customFormat="1" ht="15.75" outlineLevel="1" x14ac:dyDescent="0.25">
      <c r="A311" s="74">
        <v>13</v>
      </c>
      <c r="B311" s="105">
        <v>1556.2043766959998</v>
      </c>
      <c r="C311" s="105">
        <v>1428.137873698</v>
      </c>
      <c r="D311" s="105">
        <v>1376.5794254279999</v>
      </c>
      <c r="E311" s="105">
        <v>1364.3438371120001</v>
      </c>
      <c r="F311" s="105">
        <v>1409.90664352</v>
      </c>
      <c r="G311" s="105">
        <v>1541.0778507079999</v>
      </c>
      <c r="H311" s="105">
        <v>1721.730917134</v>
      </c>
      <c r="I311" s="105">
        <v>2001.3375226780001</v>
      </c>
      <c r="J311" s="105">
        <v>2190.2155103680002</v>
      </c>
      <c r="K311" s="105">
        <v>2244.2170045580001</v>
      </c>
      <c r="L311" s="105">
        <v>2258.8752800780003</v>
      </c>
      <c r="M311" s="105">
        <v>2263.4661705359999</v>
      </c>
      <c r="N311" s="105">
        <v>2259.9441126679999</v>
      </c>
      <c r="O311" s="105">
        <v>2333.6324852299999</v>
      </c>
      <c r="P311" s="105">
        <v>2366.1351753240001</v>
      </c>
      <c r="Q311" s="105">
        <v>2359.834152722</v>
      </c>
      <c r="R311" s="105">
        <v>2304.2344993259999</v>
      </c>
      <c r="S311" s="105">
        <v>2258.9261768679999</v>
      </c>
      <c r="T311" s="105">
        <v>2270.408492692</v>
      </c>
      <c r="U311" s="105">
        <v>2352.0367644940002</v>
      </c>
      <c r="V311" s="105">
        <v>2337.1443637399998</v>
      </c>
      <c r="W311" s="105">
        <v>2357.5132590980002</v>
      </c>
      <c r="X311" s="105">
        <v>2211.347857576</v>
      </c>
      <c r="Y311" s="105">
        <v>1948.4557578680001</v>
      </c>
    </row>
    <row r="312" spans="1:25" s="66" customFormat="1" ht="15.75" outlineLevel="1" x14ac:dyDescent="0.25">
      <c r="A312" s="74">
        <v>14</v>
      </c>
      <c r="B312" s="105">
        <v>1622.1258991040002</v>
      </c>
      <c r="C312" s="105">
        <v>1473.0084837620002</v>
      </c>
      <c r="D312" s="105">
        <v>1426.254692468</v>
      </c>
      <c r="E312" s="105">
        <v>1410.252741692</v>
      </c>
      <c r="F312" s="105">
        <v>1422.7326346</v>
      </c>
      <c r="G312" s="105">
        <v>1501.561582952</v>
      </c>
      <c r="H312" s="105">
        <v>1751.4750012100001</v>
      </c>
      <c r="I312" s="105">
        <v>2031.3768081360001</v>
      </c>
      <c r="J312" s="105">
        <v>2204.3648179880001</v>
      </c>
      <c r="K312" s="105">
        <v>2249.0013028180001</v>
      </c>
      <c r="L312" s="105">
        <v>2261.786576466</v>
      </c>
      <c r="M312" s="105">
        <v>2282.5830048600001</v>
      </c>
      <c r="N312" s="105">
        <v>2278.0531905500002</v>
      </c>
      <c r="O312" s="105">
        <v>2365.4327996219999</v>
      </c>
      <c r="P312" s="105">
        <v>2375.7648479919999</v>
      </c>
      <c r="Q312" s="105">
        <v>2374.950499352</v>
      </c>
      <c r="R312" s="105">
        <v>2357.2180577160002</v>
      </c>
      <c r="S312" s="105">
        <v>2270.1641881</v>
      </c>
      <c r="T312" s="105">
        <v>2269.0851761519998</v>
      </c>
      <c r="U312" s="105">
        <v>2331.382847112</v>
      </c>
      <c r="V312" s="105">
        <v>2307.7972746260002</v>
      </c>
      <c r="W312" s="105">
        <v>2351.6601282480001</v>
      </c>
      <c r="X312" s="105">
        <v>2312.5612141700003</v>
      </c>
      <c r="Y312" s="105">
        <v>2099.4970718720001</v>
      </c>
    </row>
    <row r="313" spans="1:25" s="66" customFormat="1" ht="15.75" outlineLevel="1" x14ac:dyDescent="0.25">
      <c r="A313" s="74">
        <v>15</v>
      </c>
      <c r="B313" s="105">
        <v>1669.2665060019999</v>
      </c>
      <c r="C313" s="105">
        <v>1504.004628872</v>
      </c>
      <c r="D313" s="105">
        <v>1411.168883912</v>
      </c>
      <c r="E313" s="105">
        <v>1377.3225185619999</v>
      </c>
      <c r="F313" s="105">
        <v>1437.482524342</v>
      </c>
      <c r="G313" s="105">
        <v>1510.855336806</v>
      </c>
      <c r="H313" s="105">
        <v>1765.0746234979999</v>
      </c>
      <c r="I313" s="105">
        <v>2094.4379309460001</v>
      </c>
      <c r="J313" s="105">
        <v>2212.263999796</v>
      </c>
      <c r="K313" s="105">
        <v>2303.29799839</v>
      </c>
      <c r="L313" s="105">
        <v>2305.354228706</v>
      </c>
      <c r="M313" s="105">
        <v>2310.5558806439999</v>
      </c>
      <c r="N313" s="105">
        <v>2323.6159969579999</v>
      </c>
      <c r="O313" s="105">
        <v>2354.0624567360001</v>
      </c>
      <c r="P313" s="105">
        <v>2374.380455304</v>
      </c>
      <c r="Q313" s="105">
        <v>2369.3722111679999</v>
      </c>
      <c r="R313" s="105">
        <v>2355.3857732759998</v>
      </c>
      <c r="S313" s="105">
        <v>2327.7589956639999</v>
      </c>
      <c r="T313" s="105">
        <v>2282.0536782439999</v>
      </c>
      <c r="U313" s="105">
        <v>2384.0915628359999</v>
      </c>
      <c r="V313" s="105">
        <v>2380.1725100059998</v>
      </c>
      <c r="W313" s="105">
        <v>2372.8026548140001</v>
      </c>
      <c r="X313" s="105">
        <v>2309.792428794</v>
      </c>
      <c r="Y313" s="105">
        <v>2119.5809452059998</v>
      </c>
    </row>
    <row r="314" spans="1:25" s="66" customFormat="1" ht="15.75" outlineLevel="1" x14ac:dyDescent="0.25">
      <c r="A314" s="74">
        <v>16</v>
      </c>
      <c r="B314" s="105">
        <v>2132.1524523359999</v>
      </c>
      <c r="C314" s="105">
        <v>2075.5450424979999</v>
      </c>
      <c r="D314" s="105">
        <v>1913.2860759780001</v>
      </c>
      <c r="E314" s="105">
        <v>1842.6718695320001</v>
      </c>
      <c r="F314" s="105">
        <v>1839.546806626</v>
      </c>
      <c r="G314" s="105">
        <v>1884.081497876</v>
      </c>
      <c r="H314" s="105">
        <v>1915.9632471319999</v>
      </c>
      <c r="I314" s="105">
        <v>2054.2701842780002</v>
      </c>
      <c r="J314" s="105">
        <v>2325.4991781879999</v>
      </c>
      <c r="K314" s="105">
        <v>2448.689768704</v>
      </c>
      <c r="L314" s="105">
        <v>2455.2350958980001</v>
      </c>
      <c r="M314" s="105">
        <v>2452.2627233620001</v>
      </c>
      <c r="N314" s="105">
        <v>2465.3024809600001</v>
      </c>
      <c r="O314" s="105">
        <v>2495.48427743</v>
      </c>
      <c r="P314" s="105">
        <v>2523.5793055099998</v>
      </c>
      <c r="Q314" s="105">
        <v>2495.0771031100003</v>
      </c>
      <c r="R314" s="105">
        <v>2509.1958726560001</v>
      </c>
      <c r="S314" s="105">
        <v>2527.1624395259996</v>
      </c>
      <c r="T314" s="105">
        <v>2510.6820589240001</v>
      </c>
      <c r="U314" s="105">
        <v>2686.5304683740001</v>
      </c>
      <c r="V314" s="105">
        <v>2670.1824194259998</v>
      </c>
      <c r="W314" s="105">
        <v>2598.0514886380001</v>
      </c>
      <c r="X314" s="105">
        <v>2369.697950624</v>
      </c>
      <c r="Y314" s="105">
        <v>2262.4075173040001</v>
      </c>
    </row>
    <row r="315" spans="1:25" s="66" customFormat="1" ht="15.75" outlineLevel="1" x14ac:dyDescent="0.25">
      <c r="A315" s="74">
        <v>17</v>
      </c>
      <c r="B315" s="105">
        <v>2127.4394095819998</v>
      </c>
      <c r="C315" s="105">
        <v>2008.269665476</v>
      </c>
      <c r="D315" s="105">
        <v>1959.072828262</v>
      </c>
      <c r="E315" s="105">
        <v>1941.57451186</v>
      </c>
      <c r="F315" s="105">
        <v>1442.511127194</v>
      </c>
      <c r="G315" s="105">
        <v>1446.104440568</v>
      </c>
      <c r="H315" s="105">
        <v>1576.7666798559999</v>
      </c>
      <c r="I315" s="105">
        <v>1714.8191330520001</v>
      </c>
      <c r="J315" s="105">
        <v>2226.4336661319999</v>
      </c>
      <c r="K315" s="105">
        <v>2281.290226394</v>
      </c>
      <c r="L315" s="105">
        <v>2382.9311160239999</v>
      </c>
      <c r="M315" s="105">
        <v>2385.1196779940001</v>
      </c>
      <c r="N315" s="105">
        <v>2396.0319497700002</v>
      </c>
      <c r="O315" s="105">
        <v>2423.0581452599999</v>
      </c>
      <c r="P315" s="105">
        <v>2430.4076417360002</v>
      </c>
      <c r="Q315" s="105">
        <v>2443.559372272</v>
      </c>
      <c r="R315" s="105">
        <v>2447.1832237200001</v>
      </c>
      <c r="S315" s="105">
        <v>2464.080958</v>
      </c>
      <c r="T315" s="105">
        <v>2574.822193682</v>
      </c>
      <c r="U315" s="105">
        <v>2745.4485924779997</v>
      </c>
      <c r="V315" s="105">
        <v>3270.7747207840002</v>
      </c>
      <c r="W315" s="105">
        <v>3254.3248782560004</v>
      </c>
      <c r="X315" s="105">
        <v>2275.3760193959997</v>
      </c>
      <c r="Y315" s="105">
        <v>2179.1709069379999</v>
      </c>
    </row>
    <row r="316" spans="1:25" s="66" customFormat="1" ht="15.75" outlineLevel="1" x14ac:dyDescent="0.25">
      <c r="A316" s="74">
        <v>18</v>
      </c>
      <c r="B316" s="105">
        <v>1817.162398384</v>
      </c>
      <c r="C316" s="105">
        <v>1440.3225652240001</v>
      </c>
      <c r="D316" s="105">
        <v>1429.9497994220001</v>
      </c>
      <c r="E316" s="105">
        <v>1367.61141103</v>
      </c>
      <c r="F316" s="105">
        <v>1364.3438371120001</v>
      </c>
      <c r="G316" s="105">
        <v>1415.3017032600001</v>
      </c>
      <c r="H316" s="105">
        <v>1605.4215726259999</v>
      </c>
      <c r="I316" s="105">
        <v>2084.7471821300001</v>
      </c>
      <c r="J316" s="105">
        <v>2192.08851224</v>
      </c>
      <c r="K316" s="105">
        <v>2270.7953082959998</v>
      </c>
      <c r="L316" s="105">
        <v>2373.5966447379997</v>
      </c>
      <c r="M316" s="105">
        <v>2371.7338222240001</v>
      </c>
      <c r="N316" s="105">
        <v>2385.3232651540002</v>
      </c>
      <c r="O316" s="105">
        <v>2444.2413892579998</v>
      </c>
      <c r="P316" s="105">
        <v>2520.4746013200001</v>
      </c>
      <c r="Q316" s="105">
        <v>2622.0035180119999</v>
      </c>
      <c r="R316" s="105">
        <v>2599.2119354500001</v>
      </c>
      <c r="S316" s="105">
        <v>2448.516719618</v>
      </c>
      <c r="T316" s="105">
        <v>2405.5191114260001</v>
      </c>
      <c r="U316" s="105">
        <v>2853.2276349819999</v>
      </c>
      <c r="V316" s="105">
        <v>2452.1303917079999</v>
      </c>
      <c r="W316" s="105">
        <v>2370.1254836600001</v>
      </c>
      <c r="X316" s="105">
        <v>2312.0827843440002</v>
      </c>
      <c r="Y316" s="105">
        <v>2097.0438465940001</v>
      </c>
    </row>
    <row r="317" spans="1:25" s="66" customFormat="1" ht="15.75" outlineLevel="1" x14ac:dyDescent="0.25">
      <c r="A317" s="74">
        <v>19</v>
      </c>
      <c r="B317" s="105">
        <v>1639.2882966920001</v>
      </c>
      <c r="C317" s="105">
        <v>1502.1010889260001</v>
      </c>
      <c r="D317" s="105">
        <v>1411.28085685</v>
      </c>
      <c r="E317" s="105">
        <v>1398.342892832</v>
      </c>
      <c r="F317" s="105">
        <v>1396.4189941699999</v>
      </c>
      <c r="G317" s="105">
        <v>1505.3483041280001</v>
      </c>
      <c r="H317" s="105">
        <v>1648.2359523739999</v>
      </c>
      <c r="I317" s="105">
        <v>2010.6821733219999</v>
      </c>
      <c r="J317" s="105">
        <v>2322.7202134540003</v>
      </c>
      <c r="K317" s="105">
        <v>2357.3605687280001</v>
      </c>
      <c r="L317" s="105">
        <v>2378.7881173179999</v>
      </c>
      <c r="M317" s="105">
        <v>2385.1196779940001</v>
      </c>
      <c r="N317" s="105">
        <v>2386.9316037180001</v>
      </c>
      <c r="O317" s="105">
        <v>2413.7338533319999</v>
      </c>
      <c r="P317" s="105">
        <v>2436.4338216719998</v>
      </c>
      <c r="Q317" s="105">
        <v>2434.4590262199999</v>
      </c>
      <c r="R317" s="105">
        <v>2463.2462506440002</v>
      </c>
      <c r="S317" s="105">
        <v>2416.6553290780002</v>
      </c>
      <c r="T317" s="105">
        <v>2400.0935136120002</v>
      </c>
      <c r="U317" s="105">
        <v>2615.6617779779999</v>
      </c>
      <c r="V317" s="105">
        <v>2646.0980583979999</v>
      </c>
      <c r="W317" s="105">
        <v>2413.8254675540002</v>
      </c>
      <c r="X317" s="105">
        <v>2355.0702131779999</v>
      </c>
      <c r="Y317" s="105">
        <v>2095.2624589440002</v>
      </c>
    </row>
    <row r="318" spans="1:25" s="66" customFormat="1" ht="15.75" outlineLevel="1" x14ac:dyDescent="0.25">
      <c r="A318" s="74">
        <v>20</v>
      </c>
      <c r="B318" s="105">
        <v>1705.6984282839999</v>
      </c>
      <c r="C318" s="105">
        <v>1544.182554898</v>
      </c>
      <c r="D318" s="105">
        <v>1481.8645252219999</v>
      </c>
      <c r="E318" s="105">
        <v>1475.726372348</v>
      </c>
      <c r="F318" s="105">
        <v>1495.05697319</v>
      </c>
      <c r="G318" s="105">
        <v>1558.851009776</v>
      </c>
      <c r="H318" s="105">
        <v>1822.5472787660001</v>
      </c>
      <c r="I318" s="105">
        <v>2095.0588717840001</v>
      </c>
      <c r="J318" s="105">
        <v>2327.7691750220001</v>
      </c>
      <c r="K318" s="105">
        <v>2382.7071701479999</v>
      </c>
      <c r="L318" s="105">
        <v>2407.4430100879999</v>
      </c>
      <c r="M318" s="105">
        <v>2383.949051824</v>
      </c>
      <c r="N318" s="105">
        <v>2399.7168773660001</v>
      </c>
      <c r="O318" s="105">
        <v>2423.5976512340003</v>
      </c>
      <c r="P318" s="105">
        <v>2632.6816645540002</v>
      </c>
      <c r="Q318" s="105">
        <v>2649.3961703900004</v>
      </c>
      <c r="R318" s="105">
        <v>2507.526457944</v>
      </c>
      <c r="S318" s="105">
        <v>2420.6150993400001</v>
      </c>
      <c r="T318" s="105">
        <v>2420.5540231919999</v>
      </c>
      <c r="U318" s="105">
        <v>2613.2187320580001</v>
      </c>
      <c r="V318" s="105">
        <v>2518.011196684</v>
      </c>
      <c r="W318" s="105">
        <v>2412.3189225700003</v>
      </c>
      <c r="X318" s="105">
        <v>2313.8743513520003</v>
      </c>
      <c r="Y318" s="105">
        <v>2151.666281622</v>
      </c>
    </row>
    <row r="319" spans="1:25" s="66" customFormat="1" ht="15.75" outlineLevel="1" x14ac:dyDescent="0.25">
      <c r="A319" s="74">
        <v>21</v>
      </c>
      <c r="B319" s="105">
        <v>1868.4358246299998</v>
      </c>
      <c r="C319" s="105">
        <v>1501.2562022120001</v>
      </c>
      <c r="D319" s="105">
        <v>1460.80343352</v>
      </c>
      <c r="E319" s="105">
        <v>1443.7326501540001</v>
      </c>
      <c r="F319" s="105">
        <v>1440.5974078899999</v>
      </c>
      <c r="G319" s="105">
        <v>1520.0065796479998</v>
      </c>
      <c r="H319" s="105">
        <v>1736.0838119139999</v>
      </c>
      <c r="I319" s="105">
        <v>2014.7640958799998</v>
      </c>
      <c r="J319" s="105">
        <v>2231.8083671559998</v>
      </c>
      <c r="K319" s="105">
        <v>2339.760458746</v>
      </c>
      <c r="L319" s="105">
        <v>2357.8593572700001</v>
      </c>
      <c r="M319" s="105">
        <v>2387.7052349260002</v>
      </c>
      <c r="N319" s="105">
        <v>2392.9781423700001</v>
      </c>
      <c r="O319" s="105">
        <v>2423.2006562719998</v>
      </c>
      <c r="P319" s="105">
        <v>2786.4306877859999</v>
      </c>
      <c r="Q319" s="105">
        <v>2659.9419852779997</v>
      </c>
      <c r="R319" s="105">
        <v>2420.9611975120001</v>
      </c>
      <c r="S319" s="105">
        <v>2398.4851750480002</v>
      </c>
      <c r="T319" s="105">
        <v>2393.8535671579998</v>
      </c>
      <c r="U319" s="105">
        <v>2551.2671592699999</v>
      </c>
      <c r="V319" s="105">
        <v>2486.7300295499999</v>
      </c>
      <c r="W319" s="105">
        <v>2394.1691272560001</v>
      </c>
      <c r="X319" s="105">
        <v>2219.9290563700001</v>
      </c>
      <c r="Y319" s="105">
        <v>1902.0684234620001</v>
      </c>
    </row>
    <row r="320" spans="1:25" s="66" customFormat="1" ht="15.75" outlineLevel="1" x14ac:dyDescent="0.25">
      <c r="A320" s="74">
        <v>22</v>
      </c>
      <c r="B320" s="105">
        <v>1615.7434416379999</v>
      </c>
      <c r="C320" s="105">
        <v>1496.818002124</v>
      </c>
      <c r="D320" s="105">
        <v>1466.035623532</v>
      </c>
      <c r="E320" s="105">
        <v>1444.557178152</v>
      </c>
      <c r="F320" s="105">
        <v>1438.123823896</v>
      </c>
      <c r="G320" s="105">
        <v>1505.775837164</v>
      </c>
      <c r="H320" s="105">
        <v>1676.5243882559998</v>
      </c>
      <c r="I320" s="105">
        <v>2102.5305205559998</v>
      </c>
      <c r="J320" s="105">
        <v>2248.2480303259999</v>
      </c>
      <c r="K320" s="105">
        <v>2343.425027626</v>
      </c>
      <c r="L320" s="105">
        <v>2376.8947567300002</v>
      </c>
      <c r="M320" s="105">
        <v>2388.733350084</v>
      </c>
      <c r="N320" s="105">
        <v>2395.003834612</v>
      </c>
      <c r="O320" s="105">
        <v>2506.5899570080001</v>
      </c>
      <c r="P320" s="105">
        <v>2531.6820744779998</v>
      </c>
      <c r="Q320" s="105">
        <v>2710.5537532540002</v>
      </c>
      <c r="R320" s="105">
        <v>2430.9471477100001</v>
      </c>
      <c r="S320" s="105">
        <v>2390.0872046979998</v>
      </c>
      <c r="T320" s="105">
        <v>2373.5966447379997</v>
      </c>
      <c r="U320" s="105">
        <v>2409.4178055399998</v>
      </c>
      <c r="V320" s="105">
        <v>2484.9893593319998</v>
      </c>
      <c r="W320" s="105">
        <v>2292.3653678979999</v>
      </c>
      <c r="X320" s="105">
        <v>2191.467571402</v>
      </c>
      <c r="Y320" s="105">
        <v>2019.5992909299998</v>
      </c>
    </row>
    <row r="321" spans="1:25" s="66" customFormat="1" ht="15.75" outlineLevel="1" x14ac:dyDescent="0.25">
      <c r="A321" s="74">
        <v>23</v>
      </c>
      <c r="B321" s="105">
        <v>1861.432426326</v>
      </c>
      <c r="C321" s="105">
        <v>1598.4283536799999</v>
      </c>
      <c r="D321" s="105">
        <v>1487.361378542</v>
      </c>
      <c r="E321" s="105">
        <v>1479.390941228</v>
      </c>
      <c r="F321" s="105">
        <v>1473.354581934</v>
      </c>
      <c r="G321" s="105">
        <v>1503.485481614</v>
      </c>
      <c r="H321" s="105">
        <v>1515.7719667200001</v>
      </c>
      <c r="I321" s="105">
        <v>1857.1367372499999</v>
      </c>
      <c r="J321" s="105">
        <v>2078.99584486</v>
      </c>
      <c r="K321" s="105">
        <v>2131.6943812260001</v>
      </c>
      <c r="L321" s="105">
        <v>2106.8567477060001</v>
      </c>
      <c r="M321" s="105">
        <v>2220.2140783939999</v>
      </c>
      <c r="N321" s="105">
        <v>2206.8180432660001</v>
      </c>
      <c r="O321" s="105">
        <v>2222.7589178940002</v>
      </c>
      <c r="P321" s="105">
        <v>2213.4244466079999</v>
      </c>
      <c r="Q321" s="105">
        <v>2212.9969135719998</v>
      </c>
      <c r="R321" s="105">
        <v>2139.1354919239998</v>
      </c>
      <c r="S321" s="105">
        <v>2118.2474493079999</v>
      </c>
      <c r="T321" s="105">
        <v>2153.1015711</v>
      </c>
      <c r="U321" s="105">
        <v>2327.3721800600001</v>
      </c>
      <c r="V321" s="105">
        <v>2281.3004057520002</v>
      </c>
      <c r="W321" s="105">
        <v>2164.9910612439999</v>
      </c>
      <c r="X321" s="105">
        <v>2068.4907474040001</v>
      </c>
      <c r="Y321" s="105">
        <v>1799.9083865739999</v>
      </c>
    </row>
    <row r="322" spans="1:25" s="66" customFormat="1" ht="15.75" outlineLevel="1" x14ac:dyDescent="0.25">
      <c r="A322" s="74">
        <v>24</v>
      </c>
      <c r="B322" s="105">
        <v>1711.816222442</v>
      </c>
      <c r="C322" s="105">
        <v>1569.5291563180001</v>
      </c>
      <c r="D322" s="105">
        <v>1491.1989965079999</v>
      </c>
      <c r="E322" s="105">
        <v>1429.227065004</v>
      </c>
      <c r="F322" s="105">
        <v>1421.0428611720001</v>
      </c>
      <c r="G322" s="105">
        <v>1405.916335184</v>
      </c>
      <c r="H322" s="105">
        <v>1514.2247043040002</v>
      </c>
      <c r="I322" s="105">
        <v>1664.4720283840002</v>
      </c>
      <c r="J322" s="105">
        <v>1721.741096492</v>
      </c>
      <c r="K322" s="105">
        <v>2028.2415658719999</v>
      </c>
      <c r="L322" s="105">
        <v>2061.4364523100003</v>
      </c>
      <c r="M322" s="105">
        <v>2043.846521686</v>
      </c>
      <c r="N322" s="105">
        <v>2055.868343484</v>
      </c>
      <c r="O322" s="105">
        <v>2076.3390324219999</v>
      </c>
      <c r="P322" s="105">
        <v>2080.9706403119999</v>
      </c>
      <c r="Q322" s="105">
        <v>2080.8993848059999</v>
      </c>
      <c r="R322" s="105">
        <v>2083.1795609979999</v>
      </c>
      <c r="S322" s="105">
        <v>2083.8106811940002</v>
      </c>
      <c r="T322" s="105">
        <v>2104.9328490440002</v>
      </c>
      <c r="U322" s="105">
        <v>2286.5529544800002</v>
      </c>
      <c r="V322" s="105">
        <v>2308.18409023</v>
      </c>
      <c r="W322" s="105">
        <v>2173.0123953480002</v>
      </c>
      <c r="X322" s="105">
        <v>2074.0690355879997</v>
      </c>
      <c r="Y322" s="105">
        <v>1798.8293746260001</v>
      </c>
    </row>
    <row r="323" spans="1:25" s="66" customFormat="1" ht="15.75" outlineLevel="1" x14ac:dyDescent="0.25">
      <c r="A323" s="74">
        <v>25</v>
      </c>
      <c r="B323" s="105">
        <v>1551.2164912759999</v>
      </c>
      <c r="C323" s="105">
        <v>1504.3609064020002</v>
      </c>
      <c r="D323" s="105">
        <v>1432.932351316</v>
      </c>
      <c r="E323" s="105">
        <v>1420.9410675920001</v>
      </c>
      <c r="F323" s="105">
        <v>1448.883405302</v>
      </c>
      <c r="G323" s="105">
        <v>1456.7418696780001</v>
      </c>
      <c r="H323" s="105">
        <v>1609.615468122</v>
      </c>
      <c r="I323" s="105">
        <v>1949.3210032980001</v>
      </c>
      <c r="J323" s="105">
        <v>2093.3283809240002</v>
      </c>
      <c r="K323" s="105">
        <v>2186.510224056</v>
      </c>
      <c r="L323" s="105">
        <v>2211.3580369340002</v>
      </c>
      <c r="M323" s="105">
        <v>2257.6537571180002</v>
      </c>
      <c r="N323" s="105">
        <v>2267.3750440079998</v>
      </c>
      <c r="O323" s="105">
        <v>2337.4192064059998</v>
      </c>
      <c r="P323" s="105">
        <v>2340.055660128</v>
      </c>
      <c r="Q323" s="105">
        <v>2339.1089798339999</v>
      </c>
      <c r="R323" s="105">
        <v>2309.3038196100001</v>
      </c>
      <c r="S323" s="105">
        <v>2213.526240188</v>
      </c>
      <c r="T323" s="105">
        <v>2270.7851289380001</v>
      </c>
      <c r="U323" s="105">
        <v>2342.9771358739999</v>
      </c>
      <c r="V323" s="105">
        <v>2345.980046484</v>
      </c>
      <c r="W323" s="105">
        <v>2307.06436085</v>
      </c>
      <c r="X323" s="105">
        <v>2089.083588638</v>
      </c>
      <c r="Y323" s="105">
        <v>1859.8851639100001</v>
      </c>
    </row>
    <row r="324" spans="1:25" s="66" customFormat="1" ht="15.75" outlineLevel="1" x14ac:dyDescent="0.25">
      <c r="A324" s="74">
        <v>26</v>
      </c>
      <c r="B324" s="105">
        <v>1464.915894152</v>
      </c>
      <c r="C324" s="105">
        <v>1392.571196846</v>
      </c>
      <c r="D324" s="105">
        <v>1368.812575274</v>
      </c>
      <c r="E324" s="105">
        <v>1364.86298437</v>
      </c>
      <c r="F324" s="105">
        <v>1366.64437202</v>
      </c>
      <c r="G324" s="105">
        <v>1484.3279298580001</v>
      </c>
      <c r="H324" s="105">
        <v>1572.47099078</v>
      </c>
      <c r="I324" s="105">
        <v>1908.23711441</v>
      </c>
      <c r="J324" s="105">
        <v>2076.837820964</v>
      </c>
      <c r="K324" s="105">
        <v>2134.93141707</v>
      </c>
      <c r="L324" s="105">
        <v>2161.7438460419999</v>
      </c>
      <c r="M324" s="105">
        <v>2121.056952116</v>
      </c>
      <c r="N324" s="105">
        <v>2099.81263197</v>
      </c>
      <c r="O324" s="105">
        <v>2119.519869058</v>
      </c>
      <c r="P324" s="105">
        <v>2148.6124742219999</v>
      </c>
      <c r="Q324" s="105">
        <v>2134.11706843</v>
      </c>
      <c r="R324" s="105">
        <v>2089.4805836</v>
      </c>
      <c r="S324" s="105">
        <v>2085.3274055360002</v>
      </c>
      <c r="T324" s="105">
        <v>2152.307581176</v>
      </c>
      <c r="U324" s="105">
        <v>2241.0817622939999</v>
      </c>
      <c r="V324" s="105">
        <v>2224.631919766</v>
      </c>
      <c r="W324" s="105">
        <v>2104.6274683040001</v>
      </c>
      <c r="X324" s="105">
        <v>2007.984643452</v>
      </c>
      <c r="Y324" s="105">
        <v>1830.67040645</v>
      </c>
    </row>
    <row r="325" spans="1:25" s="66" customFormat="1" ht="15.75" outlineLevel="1" x14ac:dyDescent="0.25">
      <c r="A325" s="74">
        <v>27</v>
      </c>
      <c r="B325" s="105">
        <v>1453.046762724</v>
      </c>
      <c r="C325" s="105">
        <v>1346.407808316</v>
      </c>
      <c r="D325" s="105">
        <v>1344.0970940500001</v>
      </c>
      <c r="E325" s="105">
        <v>1343.2929247679999</v>
      </c>
      <c r="F325" s="105">
        <v>1360.933752182</v>
      </c>
      <c r="G325" s="105">
        <v>1467.3996575040001</v>
      </c>
      <c r="H325" s="105">
        <v>1619.825364196</v>
      </c>
      <c r="I325" s="105">
        <v>1916.319524662</v>
      </c>
      <c r="J325" s="105">
        <v>2044.79320198</v>
      </c>
      <c r="K325" s="105">
        <v>2098.6623645159998</v>
      </c>
      <c r="L325" s="105">
        <v>2114.806826304</v>
      </c>
      <c r="M325" s="105">
        <v>2114.4912662060001</v>
      </c>
      <c r="N325" s="105">
        <v>2090.3051115979997</v>
      </c>
      <c r="O325" s="105">
        <v>2113.9008634420002</v>
      </c>
      <c r="P325" s="105">
        <v>2123.5610741840001</v>
      </c>
      <c r="Q325" s="105">
        <v>2112.526650112</v>
      </c>
      <c r="R325" s="105">
        <v>2064.64295008</v>
      </c>
      <c r="S325" s="105">
        <v>2044.1824405</v>
      </c>
      <c r="T325" s="105">
        <v>2168.767603062</v>
      </c>
      <c r="U325" s="105">
        <v>2328.654779168</v>
      </c>
      <c r="V325" s="105">
        <v>2212.4065108079999</v>
      </c>
      <c r="W325" s="105">
        <v>2126.1669898320001</v>
      </c>
      <c r="X325" s="105">
        <v>2071.9415497660002</v>
      </c>
      <c r="Y325" s="105">
        <v>1790.9505515340002</v>
      </c>
    </row>
    <row r="326" spans="1:25" s="66" customFormat="1" ht="15.75" outlineLevel="1" x14ac:dyDescent="0.25">
      <c r="A326" s="74">
        <v>28</v>
      </c>
      <c r="B326" s="105">
        <v>1457.8208816260001</v>
      </c>
      <c r="C326" s="105">
        <v>1362.246889364</v>
      </c>
      <c r="D326" s="105">
        <v>1347.955070732</v>
      </c>
      <c r="E326" s="105">
        <v>1346.6215748340001</v>
      </c>
      <c r="F326" s="105">
        <v>1377.0578552540001</v>
      </c>
      <c r="G326" s="105">
        <v>1478.250853132</v>
      </c>
      <c r="H326" s="105">
        <v>1574.679911466</v>
      </c>
      <c r="I326" s="105">
        <v>1889.3849433939999</v>
      </c>
      <c r="J326" s="105">
        <v>2065.8950111139998</v>
      </c>
      <c r="K326" s="105">
        <v>2087.8009895300002</v>
      </c>
      <c r="L326" s="105">
        <v>2094.336137366</v>
      </c>
      <c r="M326" s="105">
        <v>2088.9614363420001</v>
      </c>
      <c r="N326" s="105">
        <v>2061.7011156180001</v>
      </c>
      <c r="O326" s="105">
        <v>2074.9139223020002</v>
      </c>
      <c r="P326" s="105">
        <v>2071.6463483839998</v>
      </c>
      <c r="Q326" s="105">
        <v>2057.7413453559998</v>
      </c>
      <c r="R326" s="105">
        <v>2031.3360907040001</v>
      </c>
      <c r="S326" s="105">
        <v>2028.4756911059999</v>
      </c>
      <c r="T326" s="105">
        <v>2108.9740541700003</v>
      </c>
      <c r="U326" s="105">
        <v>2238.1602865479999</v>
      </c>
      <c r="V326" s="105">
        <v>2186.7952460799997</v>
      </c>
      <c r="W326" s="105">
        <v>2090.8751556459997</v>
      </c>
      <c r="X326" s="105">
        <v>2065.4776574360003</v>
      </c>
      <c r="Y326" s="105">
        <v>1780.6388618799999</v>
      </c>
    </row>
    <row r="327" spans="1:25" s="66" customFormat="1" ht="16.5" customHeight="1" outlineLevel="1" x14ac:dyDescent="0.25">
      <c r="A327" s="74">
        <v>29</v>
      </c>
      <c r="B327" s="105">
        <v>1563.0958020620001</v>
      </c>
      <c r="C327" s="105">
        <v>1382.839730598</v>
      </c>
      <c r="D327" s="105">
        <v>1373.301672152</v>
      </c>
      <c r="E327" s="105">
        <v>1377.475208932</v>
      </c>
      <c r="F327" s="105">
        <v>1365.453387134</v>
      </c>
      <c r="G327" s="105">
        <v>1479.0041256239999</v>
      </c>
      <c r="H327" s="105">
        <v>1781.646618322</v>
      </c>
      <c r="I327" s="105">
        <v>1939.874559074</v>
      </c>
      <c r="J327" s="105">
        <v>2144.6221658859999</v>
      </c>
      <c r="K327" s="105">
        <v>2156.3895037339998</v>
      </c>
      <c r="L327" s="105">
        <v>2163.9222286540003</v>
      </c>
      <c r="M327" s="105">
        <v>2144.825753046</v>
      </c>
      <c r="N327" s="105">
        <v>2113.9822983059998</v>
      </c>
      <c r="O327" s="105">
        <v>2132.4476537179999</v>
      </c>
      <c r="P327" s="105">
        <v>2128.6100357519999</v>
      </c>
      <c r="Q327" s="105">
        <v>2127.50048573</v>
      </c>
      <c r="R327" s="105">
        <v>2090.1931386599999</v>
      </c>
      <c r="S327" s="105">
        <v>2093.2673047759999</v>
      </c>
      <c r="T327" s="105">
        <v>2126.3400389180001</v>
      </c>
      <c r="U327" s="105">
        <v>2216.203411342</v>
      </c>
      <c r="V327" s="105">
        <v>2216.0507209719999</v>
      </c>
      <c r="W327" s="105">
        <v>2174.88539722</v>
      </c>
      <c r="X327" s="105">
        <v>2147.1161085959998</v>
      </c>
      <c r="Y327" s="105">
        <v>1935.1004401719999</v>
      </c>
    </row>
    <row r="328" spans="1:25" s="66" customFormat="1" ht="16.5" customHeight="1" x14ac:dyDescent="0.25">
      <c r="A328" s="74">
        <v>30</v>
      </c>
      <c r="B328" s="105">
        <v>1687.5486329700002</v>
      </c>
      <c r="C328" s="105">
        <v>1507.7506326160001</v>
      </c>
      <c r="D328" s="105">
        <v>1463.2261207239999</v>
      </c>
      <c r="E328" s="105">
        <v>1451.3671686540001</v>
      </c>
      <c r="F328" s="105">
        <v>1461.475271148</v>
      </c>
      <c r="G328" s="105">
        <v>1526.1956293120002</v>
      </c>
      <c r="H328" s="105">
        <v>1527.6207394319999</v>
      </c>
      <c r="I328" s="105">
        <v>1765.4105423120002</v>
      </c>
      <c r="J328" s="105">
        <v>1990.2929192480001</v>
      </c>
      <c r="K328" s="105">
        <v>2087.9231418260001</v>
      </c>
      <c r="L328" s="105">
        <v>2061.3143000139999</v>
      </c>
      <c r="M328" s="105">
        <v>2062.6783339860003</v>
      </c>
      <c r="N328" s="105">
        <v>2048.3457979219997</v>
      </c>
      <c r="O328" s="105">
        <v>2048.233824984</v>
      </c>
      <c r="P328" s="105">
        <v>2046.4320786180001</v>
      </c>
      <c r="Q328" s="105">
        <v>2050.9822516439999</v>
      </c>
      <c r="R328" s="105">
        <v>2042.2178244059999</v>
      </c>
      <c r="S328" s="105">
        <v>2046.52369284</v>
      </c>
      <c r="T328" s="105">
        <v>2135.3589501060001</v>
      </c>
      <c r="U328" s="105">
        <v>2290.634877038</v>
      </c>
      <c r="V328" s="105">
        <v>2186.2455607480001</v>
      </c>
      <c r="W328" s="105">
        <v>2098.224652122</v>
      </c>
      <c r="X328" s="105">
        <v>2000.696223124</v>
      </c>
      <c r="Y328" s="105">
        <v>1883.6437854819999</v>
      </c>
    </row>
    <row r="329" spans="1:25" s="66" customFormat="1" ht="16.5" customHeight="1" x14ac:dyDescent="0.25">
      <c r="A329" s="74"/>
      <c r="B329" s="105"/>
      <c r="C329" s="105"/>
      <c r="D329" s="105"/>
      <c r="E329" s="105"/>
      <c r="F329" s="105"/>
      <c r="G329" s="105"/>
      <c r="H329" s="105"/>
      <c r="I329" s="105"/>
      <c r="J329" s="105"/>
      <c r="K329" s="105"/>
      <c r="L329" s="105"/>
      <c r="M329" s="105"/>
      <c r="N329" s="105"/>
      <c r="O329" s="105"/>
      <c r="P329" s="105"/>
      <c r="Q329" s="105"/>
      <c r="R329" s="105"/>
      <c r="S329" s="105"/>
      <c r="T329" s="105"/>
      <c r="U329" s="105"/>
      <c r="V329" s="105"/>
      <c r="W329" s="105"/>
      <c r="X329" s="105"/>
      <c r="Y329" s="105"/>
    </row>
    <row r="330" spans="1:25" s="66" customFormat="1" ht="15.75" x14ac:dyDescent="0.25">
      <c r="A330" s="55"/>
    </row>
    <row r="331" spans="1:25" s="66" customFormat="1" ht="15.75" x14ac:dyDescent="0.25">
      <c r="A331" s="148" t="s">
        <v>32</v>
      </c>
      <c r="B331" s="148" t="s">
        <v>125</v>
      </c>
      <c r="C331" s="148"/>
      <c r="D331" s="148"/>
      <c r="E331" s="148"/>
      <c r="F331" s="148"/>
      <c r="G331" s="148"/>
      <c r="H331" s="148"/>
      <c r="I331" s="148"/>
      <c r="J331" s="148"/>
      <c r="K331" s="148"/>
      <c r="L331" s="148"/>
      <c r="M331" s="148"/>
      <c r="N331" s="148"/>
      <c r="O331" s="148"/>
      <c r="P331" s="148"/>
      <c r="Q331" s="148"/>
      <c r="R331" s="148"/>
      <c r="S331" s="148"/>
      <c r="T331" s="148"/>
      <c r="U331" s="148"/>
      <c r="V331" s="148"/>
      <c r="W331" s="148"/>
      <c r="X331" s="148"/>
      <c r="Y331" s="148"/>
    </row>
    <row r="332" spans="1:25" s="107" customFormat="1" ht="12.75" x14ac:dyDescent="0.2">
      <c r="A332" s="148"/>
      <c r="B332" s="106" t="s">
        <v>33</v>
      </c>
      <c r="C332" s="106" t="s">
        <v>34</v>
      </c>
      <c r="D332" s="106" t="s">
        <v>35</v>
      </c>
      <c r="E332" s="106" t="s">
        <v>36</v>
      </c>
      <c r="F332" s="106" t="s">
        <v>37</v>
      </c>
      <c r="G332" s="106" t="s">
        <v>38</v>
      </c>
      <c r="H332" s="106" t="s">
        <v>39</v>
      </c>
      <c r="I332" s="106" t="s">
        <v>40</v>
      </c>
      <c r="J332" s="106" t="s">
        <v>41</v>
      </c>
      <c r="K332" s="106" t="s">
        <v>42</v>
      </c>
      <c r="L332" s="106" t="s">
        <v>43</v>
      </c>
      <c r="M332" s="106" t="s">
        <v>44</v>
      </c>
      <c r="N332" s="106" t="s">
        <v>45</v>
      </c>
      <c r="O332" s="106" t="s">
        <v>46</v>
      </c>
      <c r="P332" s="106" t="s">
        <v>47</v>
      </c>
      <c r="Q332" s="106" t="s">
        <v>48</v>
      </c>
      <c r="R332" s="106" t="s">
        <v>49</v>
      </c>
      <c r="S332" s="106" t="s">
        <v>50</v>
      </c>
      <c r="T332" s="106" t="s">
        <v>51</v>
      </c>
      <c r="U332" s="106" t="s">
        <v>52</v>
      </c>
      <c r="V332" s="106" t="s">
        <v>53</v>
      </c>
      <c r="W332" s="106" t="s">
        <v>54</v>
      </c>
      <c r="X332" s="106" t="s">
        <v>55</v>
      </c>
      <c r="Y332" s="106" t="s">
        <v>56</v>
      </c>
    </row>
    <row r="333" spans="1:25" s="66" customFormat="1" ht="15.75" x14ac:dyDescent="0.25">
      <c r="A333" s="74">
        <v>1</v>
      </c>
      <c r="B333" s="105">
        <v>2491.4464616779997</v>
      </c>
      <c r="C333" s="105">
        <v>2291.8088925820002</v>
      </c>
      <c r="D333" s="105">
        <v>2254.1859854140002</v>
      </c>
      <c r="E333" s="105">
        <v>2214.5781034359998</v>
      </c>
      <c r="F333" s="105">
        <v>2230.6105922860002</v>
      </c>
      <c r="G333" s="105">
        <v>2273.9950160819999</v>
      </c>
      <c r="H333" s="105">
        <v>2477.164822404</v>
      </c>
      <c r="I333" s="105">
        <v>2742.0520762799997</v>
      </c>
      <c r="J333" s="105">
        <v>2937.2819833620001</v>
      </c>
      <c r="K333" s="105">
        <v>2966.8631977100003</v>
      </c>
      <c r="L333" s="105">
        <v>2970.93494091</v>
      </c>
      <c r="M333" s="105">
        <v>2971.7085721180001</v>
      </c>
      <c r="N333" s="105">
        <v>2964.3997930739997</v>
      </c>
      <c r="O333" s="105">
        <v>2974.253411618</v>
      </c>
      <c r="P333" s="105">
        <v>2981.440038366</v>
      </c>
      <c r="Q333" s="105">
        <v>2992.474462438</v>
      </c>
      <c r="R333" s="105">
        <v>2971.5864198219997</v>
      </c>
      <c r="S333" s="105">
        <v>2965.305755936</v>
      </c>
      <c r="T333" s="105">
        <v>2967.7488018559998</v>
      </c>
      <c r="U333" s="105">
        <v>3007.9572659559999</v>
      </c>
      <c r="V333" s="105">
        <v>3103.1749806879998</v>
      </c>
      <c r="W333" s="105">
        <v>3022.4526717479998</v>
      </c>
      <c r="X333" s="105">
        <v>2973.0522473740002</v>
      </c>
      <c r="Y333" s="105">
        <v>2808.3298762180002</v>
      </c>
    </row>
    <row r="334" spans="1:25" s="66" customFormat="1" ht="15.75" outlineLevel="1" x14ac:dyDescent="0.25">
      <c r="A334" s="74">
        <v>2</v>
      </c>
      <c r="B334" s="105">
        <v>2534.1794065619997</v>
      </c>
      <c r="C334" s="105">
        <v>2408.3727210400002</v>
      </c>
      <c r="D334" s="105">
        <v>2283.767199762</v>
      </c>
      <c r="E334" s="105">
        <v>2256.6595694079997</v>
      </c>
      <c r="F334" s="105">
        <v>2217.2959920220001</v>
      </c>
      <c r="G334" s="105">
        <v>2250.9591289280002</v>
      </c>
      <c r="H334" s="105">
        <v>2302.6091914200001</v>
      </c>
      <c r="I334" s="105">
        <v>2690.6259596640002</v>
      </c>
      <c r="J334" s="105">
        <v>2868.296474196</v>
      </c>
      <c r="K334" s="105">
        <v>2986.0716462559999</v>
      </c>
      <c r="L334" s="105">
        <v>2995.1210955179999</v>
      </c>
      <c r="M334" s="105">
        <v>2997.5845001540001</v>
      </c>
      <c r="N334" s="105">
        <v>2992.7594844619998</v>
      </c>
      <c r="O334" s="105">
        <v>2997.1773258339999</v>
      </c>
      <c r="P334" s="105">
        <v>2998.5311804479998</v>
      </c>
      <c r="Q334" s="105">
        <v>2998.4802836580002</v>
      </c>
      <c r="R334" s="105">
        <v>2993.3600665839999</v>
      </c>
      <c r="S334" s="105">
        <v>3001.1370960959998</v>
      </c>
      <c r="T334" s="105">
        <v>3014.1768536939999</v>
      </c>
      <c r="U334" s="105">
        <v>3104.0707641919998</v>
      </c>
      <c r="V334" s="105">
        <v>3132.7460156779998</v>
      </c>
      <c r="W334" s="105">
        <v>3032.8763343400001</v>
      </c>
      <c r="X334" s="105">
        <v>2874.220860552</v>
      </c>
      <c r="Y334" s="105">
        <v>2806.5993853579998</v>
      </c>
    </row>
    <row r="335" spans="1:25" s="66" customFormat="1" ht="15.75" outlineLevel="1" x14ac:dyDescent="0.25">
      <c r="A335" s="74">
        <v>3</v>
      </c>
      <c r="B335" s="105">
        <v>2627.1067657439999</v>
      </c>
      <c r="C335" s="105">
        <v>2336.2214315359997</v>
      </c>
      <c r="D335" s="105">
        <v>2235.038613016</v>
      </c>
      <c r="E335" s="105">
        <v>2179.418600904</v>
      </c>
      <c r="F335" s="105">
        <v>2177.2707563659997</v>
      </c>
      <c r="G335" s="105">
        <v>2179.3677041139999</v>
      </c>
      <c r="H335" s="105">
        <v>2297.5907679259999</v>
      </c>
      <c r="I335" s="105">
        <v>2502.8066252059998</v>
      </c>
      <c r="J335" s="105">
        <v>2729.500927866</v>
      </c>
      <c r="K335" s="105">
        <v>2885.1738497599999</v>
      </c>
      <c r="L335" s="105">
        <v>2892.7778301859998</v>
      </c>
      <c r="M335" s="105">
        <v>2891.8311498920002</v>
      </c>
      <c r="N335" s="105">
        <v>2888.5533966160001</v>
      </c>
      <c r="O335" s="105">
        <v>2890.4671159199997</v>
      </c>
      <c r="P335" s="105">
        <v>2894.6813701319998</v>
      </c>
      <c r="Q335" s="105">
        <v>2896.2184531899998</v>
      </c>
      <c r="R335" s="105">
        <v>2900.147685378</v>
      </c>
      <c r="S335" s="105">
        <v>2905.4104134639997</v>
      </c>
      <c r="T335" s="105">
        <v>2929.2606492579998</v>
      </c>
      <c r="U335" s="105">
        <v>3056.9505160099998</v>
      </c>
      <c r="V335" s="105">
        <v>3143.7193636020002</v>
      </c>
      <c r="W335" s="105">
        <v>3090.5729354839996</v>
      </c>
      <c r="X335" s="105">
        <v>2900.9620340179999</v>
      </c>
      <c r="Y335" s="105">
        <v>2765.5460345440001</v>
      </c>
    </row>
    <row r="336" spans="1:25" s="66" customFormat="1" ht="15.75" outlineLevel="1" x14ac:dyDescent="0.25">
      <c r="A336" s="74">
        <v>4</v>
      </c>
      <c r="B336" s="105">
        <v>2488.9423396100001</v>
      </c>
      <c r="C336" s="105">
        <v>2260.0289369060001</v>
      </c>
      <c r="D336" s="105">
        <v>2176.8635820459999</v>
      </c>
      <c r="E336" s="105">
        <v>2153.5019554360001</v>
      </c>
      <c r="F336" s="105">
        <v>2173.7792365720002</v>
      </c>
      <c r="G336" s="105">
        <v>2244.5868508200001</v>
      </c>
      <c r="H336" s="105">
        <v>2463.6873524120001</v>
      </c>
      <c r="I336" s="105">
        <v>2762.5940207240001</v>
      </c>
      <c r="J336" s="105">
        <v>2935.7754383780002</v>
      </c>
      <c r="K336" s="105">
        <v>3018.8593583740003</v>
      </c>
      <c r="L336" s="105">
        <v>3124.826475154</v>
      </c>
      <c r="M336" s="105">
        <v>3123.3504682439998</v>
      </c>
      <c r="N336" s="105">
        <v>3127.7683096159999</v>
      </c>
      <c r="O336" s="105">
        <v>3141.8565410880001</v>
      </c>
      <c r="P336" s="105">
        <v>3025.3537887780003</v>
      </c>
      <c r="Q336" s="105">
        <v>2997.6557556600001</v>
      </c>
      <c r="R336" s="105">
        <v>2971.7289308339996</v>
      </c>
      <c r="S336" s="105">
        <v>2917.4424146199999</v>
      </c>
      <c r="T336" s="105">
        <v>2919.5495417259999</v>
      </c>
      <c r="U336" s="105">
        <v>2986.1937985519999</v>
      </c>
      <c r="V336" s="105">
        <v>3017.4037101799995</v>
      </c>
      <c r="W336" s="105">
        <v>2954.230614432</v>
      </c>
      <c r="X336" s="105">
        <v>2682.5435494120002</v>
      </c>
      <c r="Y336" s="105">
        <v>2234.86556393</v>
      </c>
    </row>
    <row r="337" spans="1:25" s="66" customFormat="1" ht="15.75" outlineLevel="1" x14ac:dyDescent="0.25">
      <c r="A337" s="74">
        <v>5</v>
      </c>
      <c r="B337" s="105">
        <v>2322.0924826319997</v>
      </c>
      <c r="C337" s="105">
        <v>2191.5218575660001</v>
      </c>
      <c r="D337" s="105">
        <v>2128.3182237439996</v>
      </c>
      <c r="E337" s="105">
        <v>2097.332257992</v>
      </c>
      <c r="F337" s="105">
        <v>2141.8873079579998</v>
      </c>
      <c r="G337" s="105">
        <v>2165.839337332</v>
      </c>
      <c r="H337" s="105">
        <v>2320.9116771039999</v>
      </c>
      <c r="I337" s="105">
        <v>2646.4577253019997</v>
      </c>
      <c r="J337" s="105">
        <v>2907.7618451620001</v>
      </c>
      <c r="K337" s="105">
        <v>2984.2800792479998</v>
      </c>
      <c r="L337" s="105">
        <v>2994.4288991739995</v>
      </c>
      <c r="M337" s="105">
        <v>2995.4875524059998</v>
      </c>
      <c r="N337" s="105">
        <v>2987.9751862020003</v>
      </c>
      <c r="O337" s="105">
        <v>3006.4405416139998</v>
      </c>
      <c r="P337" s="105">
        <v>3063.6485335739999</v>
      </c>
      <c r="Q337" s="105">
        <v>3022.1065735760003</v>
      </c>
      <c r="R337" s="105">
        <v>3011.8152426379997</v>
      </c>
      <c r="S337" s="105">
        <v>2985.1046072459999</v>
      </c>
      <c r="T337" s="105">
        <v>2985.5117815659996</v>
      </c>
      <c r="U337" s="105">
        <v>3037.7827848959996</v>
      </c>
      <c r="V337" s="105">
        <v>3120.6325796579999</v>
      </c>
      <c r="W337" s="105">
        <v>3008.3237228440003</v>
      </c>
      <c r="X337" s="105">
        <v>2902.5296551499996</v>
      </c>
      <c r="Y337" s="105">
        <v>2486.977723516</v>
      </c>
    </row>
    <row r="338" spans="1:25" s="66" customFormat="1" ht="15.75" outlineLevel="1" x14ac:dyDescent="0.25">
      <c r="A338" s="74">
        <v>6</v>
      </c>
      <c r="B338" s="105">
        <v>2238.8151548340002</v>
      </c>
      <c r="C338" s="105">
        <v>2126.4757599459999</v>
      </c>
      <c r="D338" s="105">
        <v>2070.4791115879998</v>
      </c>
      <c r="E338" s="105">
        <v>2040.002113736</v>
      </c>
      <c r="F338" s="105">
        <v>2083.4068962480001</v>
      </c>
      <c r="G338" s="105">
        <v>2148.911064978</v>
      </c>
      <c r="H338" s="105">
        <v>2407.5685517579996</v>
      </c>
      <c r="I338" s="105">
        <v>2664.9332600719999</v>
      </c>
      <c r="J338" s="105">
        <v>2992.0163913279998</v>
      </c>
      <c r="K338" s="105">
        <v>3038.0474482039999</v>
      </c>
      <c r="L338" s="105">
        <v>3044.9592322859999</v>
      </c>
      <c r="M338" s="105">
        <v>3044.8676180639995</v>
      </c>
      <c r="N338" s="105">
        <v>3037.7420674639998</v>
      </c>
      <c r="O338" s="105">
        <v>3048.2064474879999</v>
      </c>
      <c r="P338" s="105">
        <v>3057.0523095899998</v>
      </c>
      <c r="Q338" s="105">
        <v>3047.819631884</v>
      </c>
      <c r="R338" s="105">
        <v>2920.8524995500002</v>
      </c>
      <c r="S338" s="105">
        <v>2905.4104134639997</v>
      </c>
      <c r="T338" s="105">
        <v>2911.4060553259997</v>
      </c>
      <c r="U338" s="105">
        <v>3069.8375832379998</v>
      </c>
      <c r="V338" s="105">
        <v>3055.1385902860002</v>
      </c>
      <c r="W338" s="105">
        <v>3092.802214886</v>
      </c>
      <c r="X338" s="105">
        <v>2916.67896277</v>
      </c>
      <c r="Y338" s="105">
        <v>2687.6943045600001</v>
      </c>
    </row>
    <row r="339" spans="1:25" s="66" customFormat="1" ht="15.75" outlineLevel="1" x14ac:dyDescent="0.25">
      <c r="A339" s="74">
        <v>7</v>
      </c>
      <c r="B339" s="105">
        <v>2365.9655156120002</v>
      </c>
      <c r="C339" s="105">
        <v>2204.42928351</v>
      </c>
      <c r="D339" s="105">
        <v>2109.3642591480002</v>
      </c>
      <c r="E339" s="105">
        <v>2082.236270078</v>
      </c>
      <c r="F339" s="105">
        <v>2149.2164457179997</v>
      </c>
      <c r="G339" s="105">
        <v>2278.3721400220002</v>
      </c>
      <c r="H339" s="105">
        <v>2583.4067818499998</v>
      </c>
      <c r="I339" s="105">
        <v>2751.091346184</v>
      </c>
      <c r="J339" s="105">
        <v>2912.3629149779999</v>
      </c>
      <c r="K339" s="105">
        <v>3083.9970702159999</v>
      </c>
      <c r="L339" s="105">
        <v>3088.2215037859996</v>
      </c>
      <c r="M339" s="105">
        <v>3085.8293546559999</v>
      </c>
      <c r="N339" s="105">
        <v>3081.8186876039999</v>
      </c>
      <c r="O339" s="105">
        <v>3089.7891249180002</v>
      </c>
      <c r="P339" s="105">
        <v>3104.7426018200003</v>
      </c>
      <c r="Q339" s="105">
        <v>3091.4178221980001</v>
      </c>
      <c r="R339" s="105">
        <v>3059.413920646</v>
      </c>
      <c r="S339" s="105">
        <v>3017.6887322040002</v>
      </c>
      <c r="T339" s="105">
        <v>3061.5923032579999</v>
      </c>
      <c r="U339" s="105">
        <v>3120.5409654360001</v>
      </c>
      <c r="V339" s="105">
        <v>3115.4614657940001</v>
      </c>
      <c r="W339" s="105">
        <v>3134.3645336</v>
      </c>
      <c r="X339" s="105">
        <v>2950.3217409600002</v>
      </c>
      <c r="Y339" s="105">
        <v>2736.270200936</v>
      </c>
    </row>
    <row r="340" spans="1:25" s="66" customFormat="1" ht="15.75" outlineLevel="1" x14ac:dyDescent="0.25">
      <c r="A340" s="74">
        <v>8</v>
      </c>
      <c r="B340" s="105">
        <v>2362.9626050020001</v>
      </c>
      <c r="C340" s="105">
        <v>2198.9731476219999</v>
      </c>
      <c r="D340" s="105">
        <v>2143.953717632</v>
      </c>
      <c r="E340" s="105">
        <v>2141.052600602</v>
      </c>
      <c r="F340" s="105">
        <v>2157.186883032</v>
      </c>
      <c r="G340" s="105">
        <v>2285.2737447459999</v>
      </c>
      <c r="H340" s="105">
        <v>2427.9272677580002</v>
      </c>
      <c r="I340" s="105">
        <v>2712.6031935860001</v>
      </c>
      <c r="J340" s="105">
        <v>2888.4007062459996</v>
      </c>
      <c r="K340" s="105">
        <v>2987.4560389440003</v>
      </c>
      <c r="L340" s="105">
        <v>3001.3915800459999</v>
      </c>
      <c r="M340" s="105">
        <v>2993.614550534</v>
      </c>
      <c r="N340" s="105">
        <v>2964.1045916920002</v>
      </c>
      <c r="O340" s="105">
        <v>3000.9436882939999</v>
      </c>
      <c r="P340" s="105">
        <v>3023.0023570799999</v>
      </c>
      <c r="Q340" s="105">
        <v>3012.77210229</v>
      </c>
      <c r="R340" s="105">
        <v>2971.74928955</v>
      </c>
      <c r="S340" s="105">
        <v>2950.0977950839997</v>
      </c>
      <c r="T340" s="105">
        <v>2973.9276721619999</v>
      </c>
      <c r="U340" s="105">
        <v>3062.5695216260001</v>
      </c>
      <c r="V340" s="105">
        <v>3074.1536310299998</v>
      </c>
      <c r="W340" s="105">
        <v>3024.4580052740002</v>
      </c>
      <c r="X340" s="105">
        <v>2927.7032074839999</v>
      </c>
      <c r="Y340" s="105">
        <v>2640.0243710459999</v>
      </c>
    </row>
    <row r="341" spans="1:25" s="66" customFormat="1" ht="15.75" outlineLevel="1" x14ac:dyDescent="0.25">
      <c r="A341" s="74">
        <v>9</v>
      </c>
      <c r="B341" s="105">
        <v>2432.75228345</v>
      </c>
      <c r="C341" s="105">
        <v>2292.8573664559999</v>
      </c>
      <c r="D341" s="105">
        <v>2229.042971154</v>
      </c>
      <c r="E341" s="105">
        <v>2193.8834686220002</v>
      </c>
      <c r="F341" s="105">
        <v>2197.934853106</v>
      </c>
      <c r="G341" s="105">
        <v>2258.0236033800002</v>
      </c>
      <c r="H341" s="105">
        <v>2348.9150909620002</v>
      </c>
      <c r="I341" s="105">
        <v>2540.3379181520004</v>
      </c>
      <c r="J341" s="105">
        <v>2830.897512904</v>
      </c>
      <c r="K341" s="105">
        <v>2960.3687673059999</v>
      </c>
      <c r="L341" s="105">
        <v>2972.9504537940002</v>
      </c>
      <c r="M341" s="105">
        <v>2971.5660611060002</v>
      </c>
      <c r="N341" s="105">
        <v>2964.3692549999996</v>
      </c>
      <c r="O341" s="105">
        <v>2973.266013892</v>
      </c>
      <c r="P341" s="105">
        <v>2976.1467722059997</v>
      </c>
      <c r="Q341" s="105">
        <v>2977.4700887459999</v>
      </c>
      <c r="R341" s="105">
        <v>2966.6596105499998</v>
      </c>
      <c r="S341" s="105">
        <v>2968.2475903979998</v>
      </c>
      <c r="T341" s="105">
        <v>2986.96742976</v>
      </c>
      <c r="U341" s="105">
        <v>3082.3174761459995</v>
      </c>
      <c r="V341" s="105">
        <v>3073.9704025860001</v>
      </c>
      <c r="W341" s="105">
        <v>3042.7503115999998</v>
      </c>
      <c r="X341" s="105">
        <v>2976.7168162540002</v>
      </c>
      <c r="Y341" s="105">
        <v>2742.9783978579999</v>
      </c>
    </row>
    <row r="342" spans="1:25" s="66" customFormat="1" ht="15.75" outlineLevel="1" x14ac:dyDescent="0.25">
      <c r="A342" s="74">
        <v>10</v>
      </c>
      <c r="B342" s="105">
        <v>2446.90159107</v>
      </c>
      <c r="C342" s="105">
        <v>2299.8098679699997</v>
      </c>
      <c r="D342" s="105">
        <v>2264.5383924999996</v>
      </c>
      <c r="E342" s="105">
        <v>2209.854881324</v>
      </c>
      <c r="F342" s="105">
        <v>2218.6396672780002</v>
      </c>
      <c r="G342" s="105">
        <v>2256.1098840759996</v>
      </c>
      <c r="H342" s="105">
        <v>2317.57284768</v>
      </c>
      <c r="I342" s="105">
        <v>2399.3945272840001</v>
      </c>
      <c r="J342" s="105">
        <v>2694.9318280979996</v>
      </c>
      <c r="K342" s="105">
        <v>2872.510728408</v>
      </c>
      <c r="L342" s="105">
        <v>2889.2048755280002</v>
      </c>
      <c r="M342" s="105">
        <v>2877.6207661239996</v>
      </c>
      <c r="N342" s="105">
        <v>2876.847134916</v>
      </c>
      <c r="O342" s="105">
        <v>2884.7972135139998</v>
      </c>
      <c r="P342" s="105">
        <v>2889.7443815020001</v>
      </c>
      <c r="Q342" s="105">
        <v>2894.1113260840002</v>
      </c>
      <c r="R342" s="105">
        <v>2901.7865620160001</v>
      </c>
      <c r="S342" s="105">
        <v>2905.1253914399999</v>
      </c>
      <c r="T342" s="105">
        <v>2923.865589518</v>
      </c>
      <c r="U342" s="105">
        <v>3090.79688136</v>
      </c>
      <c r="V342" s="105">
        <v>3114.290839624</v>
      </c>
      <c r="W342" s="105">
        <v>3046.2621901100001</v>
      </c>
      <c r="X342" s="105">
        <v>2927.234957016</v>
      </c>
      <c r="Y342" s="105">
        <v>2740.4742757900003</v>
      </c>
    </row>
    <row r="343" spans="1:25" s="66" customFormat="1" ht="15.75" outlineLevel="1" x14ac:dyDescent="0.25">
      <c r="A343" s="74">
        <v>11</v>
      </c>
      <c r="B343" s="105">
        <v>2440.5903891100002</v>
      </c>
      <c r="C343" s="105">
        <v>2292.043017816</v>
      </c>
      <c r="D343" s="105">
        <v>2251.2136128780003</v>
      </c>
      <c r="E343" s="105">
        <v>2244.9125902759997</v>
      </c>
      <c r="F343" s="105">
        <v>2263.3779456879997</v>
      </c>
      <c r="G343" s="105">
        <v>2376.8879667459996</v>
      </c>
      <c r="H343" s="105">
        <v>2821.8887810739998</v>
      </c>
      <c r="I343" s="105">
        <v>2909.7773580459998</v>
      </c>
      <c r="J343" s="105">
        <v>3061.6635587639998</v>
      </c>
      <c r="K343" s="105">
        <v>3232.564800226</v>
      </c>
      <c r="L343" s="105">
        <v>3254.623469012</v>
      </c>
      <c r="M343" s="105">
        <v>3385.9982633599998</v>
      </c>
      <c r="N343" s="105">
        <v>3235.6084282680004</v>
      </c>
      <c r="O343" s="105">
        <v>3378.353565502</v>
      </c>
      <c r="P343" s="105">
        <v>3275.1145166659999</v>
      </c>
      <c r="Q343" s="105">
        <v>3419.8344493519999</v>
      </c>
      <c r="R343" s="105">
        <v>3253.2390763240001</v>
      </c>
      <c r="S343" s="105">
        <v>3240.4538026760001</v>
      </c>
      <c r="T343" s="105">
        <v>3130.9239105959996</v>
      </c>
      <c r="U343" s="105">
        <v>3177.7285986799998</v>
      </c>
      <c r="V343" s="105">
        <v>3172.7916100499997</v>
      </c>
      <c r="W343" s="105">
        <v>3170.8371733140002</v>
      </c>
      <c r="X343" s="105">
        <v>3082.439628442</v>
      </c>
      <c r="Y343" s="105">
        <v>2858.778774466</v>
      </c>
    </row>
    <row r="344" spans="1:25" s="66" customFormat="1" ht="15.75" outlineLevel="1" x14ac:dyDescent="0.25">
      <c r="A344" s="74">
        <v>12</v>
      </c>
      <c r="B344" s="105">
        <v>2611.5119892879998</v>
      </c>
      <c r="C344" s="105">
        <v>2257.8200162200001</v>
      </c>
      <c r="D344" s="105">
        <v>2193.1403754879998</v>
      </c>
      <c r="E344" s="105">
        <v>2169.8601837420001</v>
      </c>
      <c r="F344" s="105">
        <v>2218.2630310320001</v>
      </c>
      <c r="G344" s="105">
        <v>2351.77549056</v>
      </c>
      <c r="H344" s="105">
        <v>2680.6807268980001</v>
      </c>
      <c r="I344" s="105">
        <v>2903.3847212219998</v>
      </c>
      <c r="J344" s="105">
        <v>3092.3645024919997</v>
      </c>
      <c r="K344" s="105">
        <v>3188.966609912</v>
      </c>
      <c r="L344" s="105">
        <v>3240.423264602</v>
      </c>
      <c r="M344" s="105">
        <v>3240.7490040580001</v>
      </c>
      <c r="N344" s="105">
        <v>3135.5249804120003</v>
      </c>
      <c r="O344" s="105">
        <v>3187.6432933719998</v>
      </c>
      <c r="P344" s="105">
        <v>3377.9667498979998</v>
      </c>
      <c r="Q344" s="105">
        <v>3268.6913417679998</v>
      </c>
      <c r="R344" s="105">
        <v>3252.5672386959995</v>
      </c>
      <c r="S344" s="105">
        <v>3243.7926320999995</v>
      </c>
      <c r="T344" s="105">
        <v>3128.5012233919997</v>
      </c>
      <c r="U344" s="105">
        <v>3190.0965186499998</v>
      </c>
      <c r="V344" s="105">
        <v>3198.9932775419998</v>
      </c>
      <c r="W344" s="105">
        <v>3473.6018183080005</v>
      </c>
      <c r="X344" s="105">
        <v>3093.4536937980001</v>
      </c>
      <c r="Y344" s="105">
        <v>2876.653727114</v>
      </c>
    </row>
    <row r="345" spans="1:25" s="66" customFormat="1" ht="15.75" outlineLevel="1" x14ac:dyDescent="0.25">
      <c r="A345" s="74">
        <v>13</v>
      </c>
      <c r="B345" s="105">
        <v>2346.6043766959997</v>
      </c>
      <c r="C345" s="105">
        <v>2218.5378736980001</v>
      </c>
      <c r="D345" s="105">
        <v>2166.979425428</v>
      </c>
      <c r="E345" s="105">
        <v>2154.7438371120002</v>
      </c>
      <c r="F345" s="105">
        <v>2200.3066435199999</v>
      </c>
      <c r="G345" s="105">
        <v>2331.477850708</v>
      </c>
      <c r="H345" s="105">
        <v>2512.1309171339999</v>
      </c>
      <c r="I345" s="105">
        <v>2791.737522678</v>
      </c>
      <c r="J345" s="105">
        <v>2980.6155103680003</v>
      </c>
      <c r="K345" s="105">
        <v>3034.6170045580002</v>
      </c>
      <c r="L345" s="105">
        <v>3049.2752800779999</v>
      </c>
      <c r="M345" s="105">
        <v>3053.866170536</v>
      </c>
      <c r="N345" s="105">
        <v>3050.344112668</v>
      </c>
      <c r="O345" s="105">
        <v>3124.03248523</v>
      </c>
      <c r="P345" s="105">
        <v>3156.5351753240002</v>
      </c>
      <c r="Q345" s="105">
        <v>3150.2341527219996</v>
      </c>
      <c r="R345" s="105">
        <v>3094.634499326</v>
      </c>
      <c r="S345" s="105">
        <v>3049.3261768680004</v>
      </c>
      <c r="T345" s="105">
        <v>3060.8084926920001</v>
      </c>
      <c r="U345" s="105">
        <v>3142.4367644940003</v>
      </c>
      <c r="V345" s="105">
        <v>3127.5443637399999</v>
      </c>
      <c r="W345" s="105">
        <v>3147.9132590979998</v>
      </c>
      <c r="X345" s="105">
        <v>3001.7478575760001</v>
      </c>
      <c r="Y345" s="105">
        <v>2738.8557578680002</v>
      </c>
    </row>
    <row r="346" spans="1:25" s="66" customFormat="1" ht="15.75" outlineLevel="1" x14ac:dyDescent="0.25">
      <c r="A346" s="74">
        <v>14</v>
      </c>
      <c r="B346" s="105">
        <v>2412.525899104</v>
      </c>
      <c r="C346" s="105">
        <v>2263.4084837620003</v>
      </c>
      <c r="D346" s="105">
        <v>2216.6546924679997</v>
      </c>
      <c r="E346" s="105">
        <v>2200.6527416919998</v>
      </c>
      <c r="F346" s="105">
        <v>2213.1326345999996</v>
      </c>
      <c r="G346" s="105">
        <v>2291.9615829519998</v>
      </c>
      <c r="H346" s="105">
        <v>2541.8750012099999</v>
      </c>
      <c r="I346" s="105">
        <v>2821.776808136</v>
      </c>
      <c r="J346" s="105">
        <v>2994.7648179879998</v>
      </c>
      <c r="K346" s="105">
        <v>3039.4013028179997</v>
      </c>
      <c r="L346" s="105">
        <v>3052.1865764659997</v>
      </c>
      <c r="M346" s="105">
        <v>3072.9830048599997</v>
      </c>
      <c r="N346" s="105">
        <v>3068.4531905499998</v>
      </c>
      <c r="O346" s="105">
        <v>3155.8327996219996</v>
      </c>
      <c r="P346" s="105">
        <v>3166.164847992</v>
      </c>
      <c r="Q346" s="105">
        <v>3165.350499352</v>
      </c>
      <c r="R346" s="105">
        <v>3147.6180577159998</v>
      </c>
      <c r="S346" s="105">
        <v>3060.5641881000001</v>
      </c>
      <c r="T346" s="105">
        <v>3059.4851761519999</v>
      </c>
      <c r="U346" s="105">
        <v>3121.7828471120001</v>
      </c>
      <c r="V346" s="105">
        <v>3098.1972746259999</v>
      </c>
      <c r="W346" s="105">
        <v>3142.0601282480002</v>
      </c>
      <c r="X346" s="105">
        <v>3102.9612141699999</v>
      </c>
      <c r="Y346" s="105">
        <v>2889.8970718719997</v>
      </c>
    </row>
    <row r="347" spans="1:25" s="66" customFormat="1" ht="15.75" outlineLevel="1" x14ac:dyDescent="0.25">
      <c r="A347" s="74">
        <v>15</v>
      </c>
      <c r="B347" s="105">
        <v>2459.666506002</v>
      </c>
      <c r="C347" s="105">
        <v>2294.4046288720001</v>
      </c>
      <c r="D347" s="105">
        <v>2201.5688839119998</v>
      </c>
      <c r="E347" s="105">
        <v>2167.722518562</v>
      </c>
      <c r="F347" s="105">
        <v>2227.8825243419997</v>
      </c>
      <c r="G347" s="105">
        <v>2301.2553368059998</v>
      </c>
      <c r="H347" s="105">
        <v>2555.4746234979998</v>
      </c>
      <c r="I347" s="105">
        <v>2884.8379309459997</v>
      </c>
      <c r="J347" s="105">
        <v>3002.6639997960001</v>
      </c>
      <c r="K347" s="105">
        <v>3093.6979983900001</v>
      </c>
      <c r="L347" s="105">
        <v>3095.7542287059996</v>
      </c>
      <c r="M347" s="105">
        <v>3100.955880644</v>
      </c>
      <c r="N347" s="105">
        <v>3114.015996958</v>
      </c>
      <c r="O347" s="105">
        <v>3144.4624567359997</v>
      </c>
      <c r="P347" s="105">
        <v>3164.780455304</v>
      </c>
      <c r="Q347" s="105">
        <v>3159.772211168</v>
      </c>
      <c r="R347" s="105">
        <v>3145.7857732760003</v>
      </c>
      <c r="S347" s="105">
        <v>3118.158995664</v>
      </c>
      <c r="T347" s="105">
        <v>3072.453678244</v>
      </c>
      <c r="U347" s="105">
        <v>3174.491562836</v>
      </c>
      <c r="V347" s="105">
        <v>3170.5725100059999</v>
      </c>
      <c r="W347" s="105">
        <v>3163.2026548139997</v>
      </c>
      <c r="X347" s="105">
        <v>3100.1924287940001</v>
      </c>
      <c r="Y347" s="105">
        <v>2909.9809452059999</v>
      </c>
    </row>
    <row r="348" spans="1:25" s="66" customFormat="1" ht="15.75" outlineLevel="1" x14ac:dyDescent="0.25">
      <c r="A348" s="74">
        <v>16</v>
      </c>
      <c r="B348" s="105">
        <v>2922.552452336</v>
      </c>
      <c r="C348" s="105">
        <v>2865.9450424979996</v>
      </c>
      <c r="D348" s="105">
        <v>2703.6860759780002</v>
      </c>
      <c r="E348" s="105">
        <v>2633.0718695320002</v>
      </c>
      <c r="F348" s="105">
        <v>2629.9468066260001</v>
      </c>
      <c r="G348" s="105">
        <v>2674.481497876</v>
      </c>
      <c r="H348" s="105">
        <v>2706.3632471319997</v>
      </c>
      <c r="I348" s="105">
        <v>2844.6701842780003</v>
      </c>
      <c r="J348" s="105">
        <v>3115.899178188</v>
      </c>
      <c r="K348" s="105">
        <v>3239.0897687040001</v>
      </c>
      <c r="L348" s="105">
        <v>3245.6350958980001</v>
      </c>
      <c r="M348" s="105">
        <v>3242.6627233620002</v>
      </c>
      <c r="N348" s="105">
        <v>3255.7024809599998</v>
      </c>
      <c r="O348" s="105">
        <v>3285.8842774299997</v>
      </c>
      <c r="P348" s="105">
        <v>3313.9793055099999</v>
      </c>
      <c r="Q348" s="105">
        <v>3285.4771031099999</v>
      </c>
      <c r="R348" s="105">
        <v>3299.5958726560002</v>
      </c>
      <c r="S348" s="105">
        <v>3317.5624395259997</v>
      </c>
      <c r="T348" s="105">
        <v>3301.0820589240002</v>
      </c>
      <c r="U348" s="105">
        <v>3476.9304683740002</v>
      </c>
      <c r="V348" s="105">
        <v>3460.5824194259999</v>
      </c>
      <c r="W348" s="105">
        <v>3388.4514886380002</v>
      </c>
      <c r="X348" s="105">
        <v>3160.0979506240001</v>
      </c>
      <c r="Y348" s="105">
        <v>3052.8075173040002</v>
      </c>
    </row>
    <row r="349" spans="1:25" s="66" customFormat="1" ht="15.75" outlineLevel="1" x14ac:dyDescent="0.25">
      <c r="A349" s="74">
        <v>17</v>
      </c>
      <c r="B349" s="105">
        <v>2917.8394095819999</v>
      </c>
      <c r="C349" s="105">
        <v>2798.6696654759999</v>
      </c>
      <c r="D349" s="105">
        <v>2749.4728282619999</v>
      </c>
      <c r="E349" s="105">
        <v>2731.9745118599999</v>
      </c>
      <c r="F349" s="105">
        <v>2232.9111271940001</v>
      </c>
      <c r="G349" s="105">
        <v>2236.5044405680001</v>
      </c>
      <c r="H349" s="105">
        <v>2367.166679856</v>
      </c>
      <c r="I349" s="105">
        <v>2505.219133052</v>
      </c>
      <c r="J349" s="105">
        <v>3016.833666132</v>
      </c>
      <c r="K349" s="105">
        <v>3071.6902263940001</v>
      </c>
      <c r="L349" s="105">
        <v>3173.331116024</v>
      </c>
      <c r="M349" s="105">
        <v>3175.5196779939997</v>
      </c>
      <c r="N349" s="105">
        <v>3186.4319497699998</v>
      </c>
      <c r="O349" s="105">
        <v>3213.45814526</v>
      </c>
      <c r="P349" s="105">
        <v>3220.8076417359998</v>
      </c>
      <c r="Q349" s="105">
        <v>3233.9593722720001</v>
      </c>
      <c r="R349" s="105">
        <v>3237.5832237200002</v>
      </c>
      <c r="S349" s="105">
        <v>3254.4809580000001</v>
      </c>
      <c r="T349" s="105">
        <v>3365.2221936819997</v>
      </c>
      <c r="U349" s="105">
        <v>3535.8485924779998</v>
      </c>
      <c r="V349" s="105">
        <v>4061.1747207839999</v>
      </c>
      <c r="W349" s="105">
        <v>4044.724878256</v>
      </c>
      <c r="X349" s="105">
        <v>3065.7760193959998</v>
      </c>
      <c r="Y349" s="105">
        <v>2969.570906938</v>
      </c>
    </row>
    <row r="350" spans="1:25" s="66" customFormat="1" ht="15.75" outlineLevel="1" x14ac:dyDescent="0.25">
      <c r="A350" s="74">
        <v>18</v>
      </c>
      <c r="B350" s="105">
        <v>2607.5623983840001</v>
      </c>
      <c r="C350" s="105">
        <v>2230.7225652239999</v>
      </c>
      <c r="D350" s="105">
        <v>2220.3497994220002</v>
      </c>
      <c r="E350" s="105">
        <v>2158.0114110300001</v>
      </c>
      <c r="F350" s="105">
        <v>2154.7438371120002</v>
      </c>
      <c r="G350" s="105">
        <v>2205.7017032599997</v>
      </c>
      <c r="H350" s="105">
        <v>2395.821572626</v>
      </c>
      <c r="I350" s="105">
        <v>2875.1471821300001</v>
      </c>
      <c r="J350" s="105">
        <v>2982.4885122400001</v>
      </c>
      <c r="K350" s="105">
        <v>3061.1953082959999</v>
      </c>
      <c r="L350" s="105">
        <v>3163.9966447380002</v>
      </c>
      <c r="M350" s="105">
        <v>3162.1338222240001</v>
      </c>
      <c r="N350" s="105">
        <v>3175.7232651539998</v>
      </c>
      <c r="O350" s="105">
        <v>3234.6413892579999</v>
      </c>
      <c r="P350" s="105">
        <v>3310.8746013199998</v>
      </c>
      <c r="Q350" s="105">
        <v>3412.4035180119999</v>
      </c>
      <c r="R350" s="105">
        <v>3389.6119354499997</v>
      </c>
      <c r="S350" s="105">
        <v>3238.9167196180001</v>
      </c>
      <c r="T350" s="105">
        <v>3195.9191114260002</v>
      </c>
      <c r="U350" s="105">
        <v>3643.627634982</v>
      </c>
      <c r="V350" s="105">
        <v>3242.530391708</v>
      </c>
      <c r="W350" s="105">
        <v>3160.5254836599997</v>
      </c>
      <c r="X350" s="105">
        <v>3102.4827843439998</v>
      </c>
      <c r="Y350" s="105">
        <v>2887.4438465940002</v>
      </c>
    </row>
    <row r="351" spans="1:25" s="66" customFormat="1" ht="15.75" outlineLevel="1" x14ac:dyDescent="0.25">
      <c r="A351" s="74">
        <v>19</v>
      </c>
      <c r="B351" s="105">
        <v>2429.6882966920002</v>
      </c>
      <c r="C351" s="105">
        <v>2292.5010889260002</v>
      </c>
      <c r="D351" s="105">
        <v>2201.6808568500001</v>
      </c>
      <c r="E351" s="105">
        <v>2188.7428928319996</v>
      </c>
      <c r="F351" s="105">
        <v>2186.8189941699998</v>
      </c>
      <c r="G351" s="105">
        <v>2295.7483041280002</v>
      </c>
      <c r="H351" s="105">
        <v>2438.6359523739998</v>
      </c>
      <c r="I351" s="105">
        <v>2801.082173322</v>
      </c>
      <c r="J351" s="105">
        <v>3113.1202134539999</v>
      </c>
      <c r="K351" s="105">
        <v>3147.7605687280002</v>
      </c>
      <c r="L351" s="105">
        <v>3169.188117318</v>
      </c>
      <c r="M351" s="105">
        <v>3175.5196779939997</v>
      </c>
      <c r="N351" s="105">
        <v>3177.3316037180002</v>
      </c>
      <c r="O351" s="105">
        <v>3204.1338533319999</v>
      </c>
      <c r="P351" s="105">
        <v>3226.8338216719999</v>
      </c>
      <c r="Q351" s="105">
        <v>3224.85902622</v>
      </c>
      <c r="R351" s="105">
        <v>3253.6462506440002</v>
      </c>
      <c r="S351" s="105">
        <v>3207.0553290779999</v>
      </c>
      <c r="T351" s="105">
        <v>3190.4935136120002</v>
      </c>
      <c r="U351" s="105">
        <v>3406.0617779779996</v>
      </c>
      <c r="V351" s="105">
        <v>3436.4980583979996</v>
      </c>
      <c r="W351" s="105">
        <v>3204.2254675539998</v>
      </c>
      <c r="X351" s="105">
        <v>3145.4702131780004</v>
      </c>
      <c r="Y351" s="105">
        <v>2885.6624589439998</v>
      </c>
    </row>
    <row r="352" spans="1:25" s="66" customFormat="1" ht="15.75" outlineLevel="1" x14ac:dyDescent="0.25">
      <c r="A352" s="74">
        <v>20</v>
      </c>
      <c r="B352" s="105">
        <v>2496.098428284</v>
      </c>
      <c r="C352" s="105">
        <v>2334.5825548980001</v>
      </c>
      <c r="D352" s="105">
        <v>2272.264525222</v>
      </c>
      <c r="E352" s="105">
        <v>2266.1263723479997</v>
      </c>
      <c r="F352" s="105">
        <v>2285.4569731900001</v>
      </c>
      <c r="G352" s="105">
        <v>2349.251009776</v>
      </c>
      <c r="H352" s="105">
        <v>2612.9472787659997</v>
      </c>
      <c r="I352" s="105">
        <v>2885.4588717839997</v>
      </c>
      <c r="J352" s="105">
        <v>3118.1691750219998</v>
      </c>
      <c r="K352" s="105">
        <v>3173.1071701479996</v>
      </c>
      <c r="L352" s="105">
        <v>3197.8430100879996</v>
      </c>
      <c r="M352" s="105">
        <v>3174.3490518239996</v>
      </c>
      <c r="N352" s="105">
        <v>3190.1168773660002</v>
      </c>
      <c r="O352" s="105">
        <v>3213.9976512339999</v>
      </c>
      <c r="P352" s="105">
        <v>3423.0816645539999</v>
      </c>
      <c r="Q352" s="105">
        <v>3439.79617039</v>
      </c>
      <c r="R352" s="105">
        <v>3297.9264579439996</v>
      </c>
      <c r="S352" s="105">
        <v>3211.0150993399998</v>
      </c>
      <c r="T352" s="105">
        <v>3210.954023192</v>
      </c>
      <c r="U352" s="105">
        <v>3403.6187320580002</v>
      </c>
      <c r="V352" s="105">
        <v>3308.4111966840001</v>
      </c>
      <c r="W352" s="105">
        <v>3202.7189225700004</v>
      </c>
      <c r="X352" s="105">
        <v>3104.2743513519999</v>
      </c>
      <c r="Y352" s="105">
        <v>2942.0662816220001</v>
      </c>
    </row>
    <row r="353" spans="1:25" s="66" customFormat="1" ht="15.75" outlineLevel="1" x14ac:dyDescent="0.25">
      <c r="A353" s="74">
        <v>21</v>
      </c>
      <c r="B353" s="105">
        <v>2658.8358246299999</v>
      </c>
      <c r="C353" s="105">
        <v>2291.6562022119997</v>
      </c>
      <c r="D353" s="105">
        <v>2251.2034335200001</v>
      </c>
      <c r="E353" s="105">
        <v>2234.1326501539997</v>
      </c>
      <c r="F353" s="105">
        <v>2230.9974078899995</v>
      </c>
      <c r="G353" s="105">
        <v>2310.4065796479999</v>
      </c>
      <c r="H353" s="105">
        <v>2526.4838119139999</v>
      </c>
      <c r="I353" s="105">
        <v>2805.1640958799999</v>
      </c>
      <c r="J353" s="105">
        <v>3022.2083671559999</v>
      </c>
      <c r="K353" s="105">
        <v>3130.1604587459997</v>
      </c>
      <c r="L353" s="105">
        <v>3148.2593572699998</v>
      </c>
      <c r="M353" s="105">
        <v>3178.1052349259999</v>
      </c>
      <c r="N353" s="105">
        <v>3183.3781423700002</v>
      </c>
      <c r="O353" s="105">
        <v>3213.6006562719995</v>
      </c>
      <c r="P353" s="105">
        <v>3576.830687786</v>
      </c>
      <c r="Q353" s="105">
        <v>3450.3419852779998</v>
      </c>
      <c r="R353" s="105">
        <v>3211.3611975120002</v>
      </c>
      <c r="S353" s="105">
        <v>3188.8851750479998</v>
      </c>
      <c r="T353" s="105">
        <v>3184.2535671579999</v>
      </c>
      <c r="U353" s="105">
        <v>3341.6671592700004</v>
      </c>
      <c r="V353" s="105">
        <v>3277.13002955</v>
      </c>
      <c r="W353" s="105">
        <v>3184.5691272559998</v>
      </c>
      <c r="X353" s="105">
        <v>3010.3290563700002</v>
      </c>
      <c r="Y353" s="105">
        <v>2692.4684234619999</v>
      </c>
    </row>
    <row r="354" spans="1:25" s="66" customFormat="1" ht="15.75" outlineLevel="1" x14ac:dyDescent="0.25">
      <c r="A354" s="74">
        <v>22</v>
      </c>
      <c r="B354" s="105">
        <v>2406.1434416379998</v>
      </c>
      <c r="C354" s="105">
        <v>2287.2180021240001</v>
      </c>
      <c r="D354" s="105">
        <v>2256.4356235320001</v>
      </c>
      <c r="E354" s="105">
        <v>2234.9571781519999</v>
      </c>
      <c r="F354" s="105">
        <v>2228.5238238960001</v>
      </c>
      <c r="G354" s="105">
        <v>2296.1758371639999</v>
      </c>
      <c r="H354" s="105">
        <v>2466.9243882559999</v>
      </c>
      <c r="I354" s="105">
        <v>2892.9305205559999</v>
      </c>
      <c r="J354" s="105">
        <v>3038.6480303259996</v>
      </c>
      <c r="K354" s="105">
        <v>3133.8250276260001</v>
      </c>
      <c r="L354" s="105">
        <v>3167.2947567299998</v>
      </c>
      <c r="M354" s="105">
        <v>3179.1333500840001</v>
      </c>
      <c r="N354" s="105">
        <v>3185.4038346120001</v>
      </c>
      <c r="O354" s="105">
        <v>3296.9899570080001</v>
      </c>
      <c r="P354" s="105">
        <v>3322.0820744779994</v>
      </c>
      <c r="Q354" s="105">
        <v>3500.9537532539998</v>
      </c>
      <c r="R354" s="105">
        <v>3221.3471477100002</v>
      </c>
      <c r="S354" s="105">
        <v>3180.4872046979999</v>
      </c>
      <c r="T354" s="105">
        <v>3163.9966447380002</v>
      </c>
      <c r="U354" s="105">
        <v>3199.8178055399999</v>
      </c>
      <c r="V354" s="105">
        <v>3275.3893593319999</v>
      </c>
      <c r="W354" s="105">
        <v>3082.765367898</v>
      </c>
      <c r="X354" s="105">
        <v>2981.8675714020001</v>
      </c>
      <c r="Y354" s="105">
        <v>2809.9992909299999</v>
      </c>
    </row>
    <row r="355" spans="1:25" s="66" customFormat="1" ht="15.75" outlineLevel="1" x14ac:dyDescent="0.25">
      <c r="A355" s="74">
        <v>23</v>
      </c>
      <c r="B355" s="105">
        <v>2651.8324263260001</v>
      </c>
      <c r="C355" s="105">
        <v>2388.82835368</v>
      </c>
      <c r="D355" s="105">
        <v>2277.7613785419999</v>
      </c>
      <c r="E355" s="105">
        <v>2269.7909412280001</v>
      </c>
      <c r="F355" s="105">
        <v>2263.7545819340003</v>
      </c>
      <c r="G355" s="105">
        <v>2293.8854816140001</v>
      </c>
      <c r="H355" s="105">
        <v>2306.17196672</v>
      </c>
      <c r="I355" s="105">
        <v>2647.53673725</v>
      </c>
      <c r="J355" s="105">
        <v>2869.3958448599997</v>
      </c>
      <c r="K355" s="105">
        <v>2922.0943812260002</v>
      </c>
      <c r="L355" s="105">
        <v>2897.2567477060002</v>
      </c>
      <c r="M355" s="105">
        <v>3010.614078394</v>
      </c>
      <c r="N355" s="105">
        <v>2997.2180432659998</v>
      </c>
      <c r="O355" s="105">
        <v>3013.1589178940003</v>
      </c>
      <c r="P355" s="105">
        <v>3003.824446608</v>
      </c>
      <c r="Q355" s="105">
        <v>3003.3969135719999</v>
      </c>
      <c r="R355" s="105">
        <v>2929.5354919239999</v>
      </c>
      <c r="S355" s="105">
        <v>2908.647449308</v>
      </c>
      <c r="T355" s="105">
        <v>2943.5015710999996</v>
      </c>
      <c r="U355" s="105">
        <v>3117.7721800600002</v>
      </c>
      <c r="V355" s="105">
        <v>3071.7004057519998</v>
      </c>
      <c r="W355" s="105">
        <v>2955.391061244</v>
      </c>
      <c r="X355" s="105">
        <v>2858.8907474039997</v>
      </c>
      <c r="Y355" s="105">
        <v>2590.308386574</v>
      </c>
    </row>
    <row r="356" spans="1:25" s="66" customFormat="1" ht="15.75" outlineLevel="1" x14ac:dyDescent="0.25">
      <c r="A356" s="74">
        <v>24</v>
      </c>
      <c r="B356" s="105">
        <v>2502.2162224419999</v>
      </c>
      <c r="C356" s="105">
        <v>2359.929156318</v>
      </c>
      <c r="D356" s="105">
        <v>2281.5989965079998</v>
      </c>
      <c r="E356" s="105">
        <v>2219.6270650040001</v>
      </c>
      <c r="F356" s="105">
        <v>2211.442861172</v>
      </c>
      <c r="G356" s="105">
        <v>2196.3163351840003</v>
      </c>
      <c r="H356" s="105">
        <v>2304.6247043040003</v>
      </c>
      <c r="I356" s="105">
        <v>2454.8720283840003</v>
      </c>
      <c r="J356" s="105">
        <v>2512.1410964919996</v>
      </c>
      <c r="K356" s="105">
        <v>2818.6415658719998</v>
      </c>
      <c r="L356" s="105">
        <v>2851.8364523099999</v>
      </c>
      <c r="M356" s="105">
        <v>2834.2465216860001</v>
      </c>
      <c r="N356" s="105">
        <v>2846.2683434840001</v>
      </c>
      <c r="O356" s="105">
        <v>2866.7390324219996</v>
      </c>
      <c r="P356" s="105">
        <v>2871.370640312</v>
      </c>
      <c r="Q356" s="105">
        <v>2871.299384806</v>
      </c>
      <c r="R356" s="105">
        <v>2873.5795609979996</v>
      </c>
      <c r="S356" s="105">
        <v>2874.2106811940002</v>
      </c>
      <c r="T356" s="105">
        <v>2895.3328490439999</v>
      </c>
      <c r="U356" s="105">
        <v>3076.9529544799998</v>
      </c>
      <c r="V356" s="105">
        <v>3098.5840902299997</v>
      </c>
      <c r="W356" s="105">
        <v>2963.4123953479998</v>
      </c>
      <c r="X356" s="105">
        <v>2864.4690355879998</v>
      </c>
      <c r="Y356" s="105">
        <v>2589.2293746260002</v>
      </c>
    </row>
    <row r="357" spans="1:25" s="66" customFormat="1" ht="15.75" outlineLevel="1" x14ac:dyDescent="0.25">
      <c r="A357" s="74">
        <v>25</v>
      </c>
      <c r="B357" s="105">
        <v>2341.616491276</v>
      </c>
      <c r="C357" s="105">
        <v>2294.7609064019998</v>
      </c>
      <c r="D357" s="105">
        <v>2223.3323513159999</v>
      </c>
      <c r="E357" s="105">
        <v>2211.3410675919999</v>
      </c>
      <c r="F357" s="105">
        <v>2239.2834053020001</v>
      </c>
      <c r="G357" s="105">
        <v>2247.1418696779997</v>
      </c>
      <c r="H357" s="105">
        <v>2400.0154681220001</v>
      </c>
      <c r="I357" s="105">
        <v>2739.7210032980001</v>
      </c>
      <c r="J357" s="105">
        <v>2883.7283809239998</v>
      </c>
      <c r="K357" s="105">
        <v>2976.9102240559996</v>
      </c>
      <c r="L357" s="105">
        <v>3001.7580369340003</v>
      </c>
      <c r="M357" s="105">
        <v>3048.0537571180002</v>
      </c>
      <c r="N357" s="105">
        <v>3057.7750440079999</v>
      </c>
      <c r="O357" s="105">
        <v>3127.8192064059999</v>
      </c>
      <c r="P357" s="105">
        <v>3130.4556601280001</v>
      </c>
      <c r="Q357" s="105">
        <v>3129.508979834</v>
      </c>
      <c r="R357" s="105">
        <v>3099.7038196100002</v>
      </c>
      <c r="S357" s="105">
        <v>3003.9262401879996</v>
      </c>
      <c r="T357" s="105">
        <v>3061.1851289380002</v>
      </c>
      <c r="U357" s="105">
        <v>3133.3771358739996</v>
      </c>
      <c r="V357" s="105">
        <v>3136.3800464839996</v>
      </c>
      <c r="W357" s="105">
        <v>3097.46436085</v>
      </c>
      <c r="X357" s="105">
        <v>2879.4835886379997</v>
      </c>
      <c r="Y357" s="105">
        <v>2650.2851639099999</v>
      </c>
    </row>
    <row r="358" spans="1:25" s="66" customFormat="1" ht="15.75" outlineLevel="1" x14ac:dyDescent="0.25">
      <c r="A358" s="74">
        <v>26</v>
      </c>
      <c r="B358" s="105">
        <v>2255.3158941520001</v>
      </c>
      <c r="C358" s="105">
        <v>2182.9711968460001</v>
      </c>
      <c r="D358" s="105">
        <v>2159.2125752739998</v>
      </c>
      <c r="E358" s="105">
        <v>2155.2629843700001</v>
      </c>
      <c r="F358" s="105">
        <v>2157.0443720200001</v>
      </c>
      <c r="G358" s="105">
        <v>2274.7279298579997</v>
      </c>
      <c r="H358" s="105">
        <v>2362.8709907799998</v>
      </c>
      <c r="I358" s="105">
        <v>2698.6371144100003</v>
      </c>
      <c r="J358" s="105">
        <v>2867.2378209640001</v>
      </c>
      <c r="K358" s="105">
        <v>2925.33141707</v>
      </c>
      <c r="L358" s="105">
        <v>2952.143846042</v>
      </c>
      <c r="M358" s="105">
        <v>2911.4569521160001</v>
      </c>
      <c r="N358" s="105">
        <v>2890.2126319700001</v>
      </c>
      <c r="O358" s="105">
        <v>2909.9198690579997</v>
      </c>
      <c r="P358" s="105">
        <v>2939.0124742219996</v>
      </c>
      <c r="Q358" s="105">
        <v>2924.5170684299997</v>
      </c>
      <c r="R358" s="105">
        <v>2879.8805836000001</v>
      </c>
      <c r="S358" s="105">
        <v>2875.7274055360003</v>
      </c>
      <c r="T358" s="105">
        <v>2942.7075811760001</v>
      </c>
      <c r="U358" s="105">
        <v>3031.481762294</v>
      </c>
      <c r="V358" s="105">
        <v>3015.0319197660001</v>
      </c>
      <c r="W358" s="105">
        <v>2895.0274683039997</v>
      </c>
      <c r="X358" s="105">
        <v>2798.3846434520001</v>
      </c>
      <c r="Y358" s="105">
        <v>2621.0704064499996</v>
      </c>
    </row>
    <row r="359" spans="1:25" s="66" customFormat="1" ht="15.75" outlineLevel="1" x14ac:dyDescent="0.25">
      <c r="A359" s="74">
        <v>27</v>
      </c>
      <c r="B359" s="105">
        <v>2243.4467627240001</v>
      </c>
      <c r="C359" s="105">
        <v>2136.8078083159999</v>
      </c>
      <c r="D359" s="105">
        <v>2134.4970940499998</v>
      </c>
      <c r="E359" s="105">
        <v>2133.692924768</v>
      </c>
      <c r="F359" s="105">
        <v>2151.3337521819999</v>
      </c>
      <c r="G359" s="105">
        <v>2257.7996575040002</v>
      </c>
      <c r="H359" s="105">
        <v>2410.2253641959996</v>
      </c>
      <c r="I359" s="105">
        <v>2706.7195246620004</v>
      </c>
      <c r="J359" s="105">
        <v>2835.1932019799997</v>
      </c>
      <c r="K359" s="105">
        <v>2889.0623645159999</v>
      </c>
      <c r="L359" s="105">
        <v>2905.2068263040001</v>
      </c>
      <c r="M359" s="105">
        <v>2904.8912662060002</v>
      </c>
      <c r="N359" s="105">
        <v>2880.7051115979998</v>
      </c>
      <c r="O359" s="105">
        <v>2904.3008634420003</v>
      </c>
      <c r="P359" s="105">
        <v>2913.9610741839997</v>
      </c>
      <c r="Q359" s="105">
        <v>2902.9266501120001</v>
      </c>
      <c r="R359" s="105">
        <v>2855.0429500800001</v>
      </c>
      <c r="S359" s="105">
        <v>2834.5824405000003</v>
      </c>
      <c r="T359" s="105">
        <v>2959.1676030620001</v>
      </c>
      <c r="U359" s="105">
        <v>3119.0547791680001</v>
      </c>
      <c r="V359" s="105">
        <v>3002.806510808</v>
      </c>
      <c r="W359" s="105">
        <v>2916.5669898320002</v>
      </c>
      <c r="X359" s="105">
        <v>2862.3415497659998</v>
      </c>
      <c r="Y359" s="105">
        <v>2581.3505515339998</v>
      </c>
    </row>
    <row r="360" spans="1:25" s="66" customFormat="1" ht="15.75" outlineLevel="1" x14ac:dyDescent="0.25">
      <c r="A360" s="74">
        <v>28</v>
      </c>
      <c r="B360" s="105">
        <v>2248.2208816259999</v>
      </c>
      <c r="C360" s="105">
        <v>2152.6468893639999</v>
      </c>
      <c r="D360" s="105">
        <v>2138.3550707320001</v>
      </c>
      <c r="E360" s="105">
        <v>2137.0215748339997</v>
      </c>
      <c r="F360" s="105">
        <v>2167.4578552539997</v>
      </c>
      <c r="G360" s="105">
        <v>2268.6508531319996</v>
      </c>
      <c r="H360" s="105">
        <v>2365.0799114660003</v>
      </c>
      <c r="I360" s="105">
        <v>2679.784943394</v>
      </c>
      <c r="J360" s="105">
        <v>2856.2950111139999</v>
      </c>
      <c r="K360" s="105">
        <v>2878.2009895299998</v>
      </c>
      <c r="L360" s="105">
        <v>2884.7361373660001</v>
      </c>
      <c r="M360" s="105">
        <v>2879.3614363420002</v>
      </c>
      <c r="N360" s="105">
        <v>2852.1011156180002</v>
      </c>
      <c r="O360" s="105">
        <v>2865.3139223019998</v>
      </c>
      <c r="P360" s="105">
        <v>2862.0463483840003</v>
      </c>
      <c r="Q360" s="105">
        <v>2848.1413453559999</v>
      </c>
      <c r="R360" s="105">
        <v>2821.7360907040002</v>
      </c>
      <c r="S360" s="105">
        <v>2818.875691106</v>
      </c>
      <c r="T360" s="105">
        <v>2899.3740541699999</v>
      </c>
      <c r="U360" s="105">
        <v>3028.5602865479996</v>
      </c>
      <c r="V360" s="105">
        <v>2977.1952460799998</v>
      </c>
      <c r="W360" s="105">
        <v>2881.2751556459998</v>
      </c>
      <c r="X360" s="105">
        <v>2855.8776574359999</v>
      </c>
      <c r="Y360" s="105">
        <v>2571.0388618799998</v>
      </c>
    </row>
    <row r="361" spans="1:25" s="66" customFormat="1" ht="15.75" outlineLevel="1" x14ac:dyDescent="0.25">
      <c r="A361" s="74">
        <v>29</v>
      </c>
      <c r="B361" s="105">
        <v>2353.4958020619997</v>
      </c>
      <c r="C361" s="105">
        <v>2173.2397305979998</v>
      </c>
      <c r="D361" s="105">
        <v>2163.7016721520004</v>
      </c>
      <c r="E361" s="105">
        <v>2167.8752089319996</v>
      </c>
      <c r="F361" s="105">
        <v>2155.8533871340001</v>
      </c>
      <c r="G361" s="105">
        <v>2269.4041256239998</v>
      </c>
      <c r="H361" s="105">
        <v>2572.0466183219996</v>
      </c>
      <c r="I361" s="105">
        <v>2730.2745590739996</v>
      </c>
      <c r="J361" s="105">
        <v>2935.022165886</v>
      </c>
      <c r="K361" s="105">
        <v>2946.7895037339999</v>
      </c>
      <c r="L361" s="105">
        <v>2954.3222286540004</v>
      </c>
      <c r="M361" s="105">
        <v>2935.2257530460001</v>
      </c>
      <c r="N361" s="105">
        <v>2904.3822983059999</v>
      </c>
      <c r="O361" s="105">
        <v>2922.8476537179999</v>
      </c>
      <c r="P361" s="105">
        <v>2919.010035752</v>
      </c>
      <c r="Q361" s="105">
        <v>2917.9004857299997</v>
      </c>
      <c r="R361" s="105">
        <v>2880.5931386599996</v>
      </c>
      <c r="S361" s="105">
        <v>2883.667304776</v>
      </c>
      <c r="T361" s="105">
        <v>2916.7400389180002</v>
      </c>
      <c r="U361" s="105">
        <v>3006.6034113420001</v>
      </c>
      <c r="V361" s="105">
        <v>3006.4507209719995</v>
      </c>
      <c r="W361" s="105">
        <v>2965.28539722</v>
      </c>
      <c r="X361" s="105">
        <v>2937.5161085959999</v>
      </c>
      <c r="Y361" s="105">
        <v>2725.5004401719998</v>
      </c>
    </row>
    <row r="362" spans="1:25" s="66" customFormat="1" ht="15.75" x14ac:dyDescent="0.25">
      <c r="A362" s="74">
        <v>30</v>
      </c>
      <c r="B362" s="105">
        <v>2477.9486329700003</v>
      </c>
      <c r="C362" s="105">
        <v>2298.1506326159997</v>
      </c>
      <c r="D362" s="105">
        <v>2253.626120724</v>
      </c>
      <c r="E362" s="105">
        <v>2241.7671686539998</v>
      </c>
      <c r="F362" s="105">
        <v>2251.8752711480001</v>
      </c>
      <c r="G362" s="105">
        <v>2316.5956293119998</v>
      </c>
      <c r="H362" s="105">
        <v>2318.0207394319996</v>
      </c>
      <c r="I362" s="105">
        <v>2555.8105423120001</v>
      </c>
      <c r="J362" s="105">
        <v>2780.6929192480002</v>
      </c>
      <c r="K362" s="105">
        <v>2878.3231418260002</v>
      </c>
      <c r="L362" s="105">
        <v>2851.7143000139999</v>
      </c>
      <c r="M362" s="105">
        <v>2853.078333986</v>
      </c>
      <c r="N362" s="105">
        <v>2838.7457979219998</v>
      </c>
      <c r="O362" s="105">
        <v>2838.6338249840001</v>
      </c>
      <c r="P362" s="105">
        <v>2836.8320786180002</v>
      </c>
      <c r="Q362" s="105">
        <v>2841.382251644</v>
      </c>
      <c r="R362" s="105">
        <v>2832.6178244060002</v>
      </c>
      <c r="S362" s="105">
        <v>2836.9236928400001</v>
      </c>
      <c r="T362" s="105">
        <v>2925.7589501060002</v>
      </c>
      <c r="U362" s="105">
        <v>3081.0348770379996</v>
      </c>
      <c r="V362" s="105">
        <v>2976.6455607480002</v>
      </c>
      <c r="W362" s="105">
        <v>2888.624652122</v>
      </c>
      <c r="X362" s="105">
        <v>2791.0962231240001</v>
      </c>
      <c r="Y362" s="105">
        <v>2674.0437854820002</v>
      </c>
    </row>
    <row r="363" spans="1:25" s="66" customFormat="1" ht="15.75" x14ac:dyDescent="0.25">
      <c r="A363" s="74"/>
      <c r="B363" s="105"/>
      <c r="C363" s="105"/>
      <c r="D363" s="105"/>
      <c r="E363" s="105"/>
      <c r="F363" s="105"/>
      <c r="G363" s="105"/>
      <c r="H363" s="105"/>
      <c r="I363" s="105"/>
      <c r="J363" s="105"/>
      <c r="K363" s="105"/>
      <c r="L363" s="105"/>
      <c r="M363" s="105"/>
      <c r="N363" s="105"/>
      <c r="O363" s="105"/>
      <c r="P363" s="105"/>
      <c r="Q363" s="105"/>
      <c r="R363" s="105"/>
      <c r="S363" s="105"/>
      <c r="T363" s="105"/>
      <c r="U363" s="105"/>
      <c r="V363" s="105"/>
      <c r="W363" s="105"/>
      <c r="X363" s="105"/>
      <c r="Y363" s="105"/>
    </row>
    <row r="364" spans="1:25" s="66" customFormat="1" ht="15.75" x14ac:dyDescent="0.25">
      <c r="A364" s="55" t="s">
        <v>57</v>
      </c>
    </row>
    <row r="365" spans="1:25" s="66" customFormat="1" ht="11.25" customHeight="1" x14ac:dyDescent="0.25">
      <c r="A365" s="55"/>
    </row>
    <row r="366" spans="1:25" s="66" customFormat="1" ht="18.75" x14ac:dyDescent="0.3">
      <c r="A366" s="55" t="s">
        <v>85</v>
      </c>
      <c r="P366" s="85">
        <v>627657.81999999995</v>
      </c>
      <c r="Q366" s="85"/>
    </row>
    <row r="367" spans="1:25" s="66" customFormat="1" ht="8.25" customHeight="1" x14ac:dyDescent="0.25">
      <c r="A367" s="55"/>
    </row>
    <row r="368" spans="1:25" s="66" customFormat="1" ht="15.75" x14ac:dyDescent="0.25">
      <c r="A368" s="55" t="s">
        <v>59</v>
      </c>
    </row>
    <row r="369" spans="1:25" s="66" customFormat="1" ht="10.5" customHeight="1" x14ac:dyDescent="0.25">
      <c r="A369" s="55"/>
    </row>
    <row r="370" spans="1:25" s="66" customFormat="1" ht="15.75" x14ac:dyDescent="0.25">
      <c r="A370" s="109"/>
      <c r="B370" s="110"/>
      <c r="C370" s="110"/>
      <c r="D370" s="110"/>
      <c r="E370" s="111"/>
      <c r="F370" s="143" t="s">
        <v>8</v>
      </c>
      <c r="G370" s="144"/>
      <c r="H370" s="144"/>
      <c r="I370" s="144"/>
    </row>
    <row r="371" spans="1:25" s="66" customFormat="1" ht="15.75" x14ac:dyDescent="0.25">
      <c r="A371" s="112"/>
      <c r="B371" s="113"/>
      <c r="C371" s="113"/>
      <c r="D371" s="113"/>
      <c r="E371" s="114"/>
      <c r="F371" s="115" t="s">
        <v>9</v>
      </c>
      <c r="G371" s="74" t="s">
        <v>10</v>
      </c>
      <c r="H371" s="74" t="s">
        <v>11</v>
      </c>
      <c r="I371" s="74" t="s">
        <v>12</v>
      </c>
    </row>
    <row r="372" spans="1:25" s="66" customFormat="1" ht="51.75" customHeight="1" x14ac:dyDescent="0.25">
      <c r="A372" s="145" t="s">
        <v>60</v>
      </c>
      <c r="B372" s="146"/>
      <c r="C372" s="146"/>
      <c r="D372" s="146"/>
      <c r="E372" s="147"/>
      <c r="F372" s="70">
        <v>1129186.8999999999</v>
      </c>
      <c r="G372" s="70">
        <v>885434.32</v>
      </c>
      <c r="H372" s="70">
        <v>1077011.46</v>
      </c>
      <c r="I372" s="70">
        <v>1440219.1</v>
      </c>
    </row>
    <row r="373" spans="1:25" s="66" customFormat="1" ht="15.75" x14ac:dyDescent="0.25">
      <c r="A373" s="96"/>
    </row>
    <row r="374" spans="1:25" s="66" customFormat="1" ht="15.75" hidden="1" x14ac:dyDescent="0.25">
      <c r="A374" s="96"/>
    </row>
    <row r="375" spans="1:25" s="102" customFormat="1" ht="18.75" x14ac:dyDescent="0.3">
      <c r="A375" s="89" t="s">
        <v>61</v>
      </c>
    </row>
    <row r="376" spans="1:25" s="66" customFormat="1" ht="15.75" x14ac:dyDescent="0.25">
      <c r="A376" s="75" t="s">
        <v>79</v>
      </c>
    </row>
    <row r="377" spans="1:25" s="66" customFormat="1" ht="15.75" x14ac:dyDescent="0.25">
      <c r="A377" s="75" t="s">
        <v>80</v>
      </c>
    </row>
    <row r="378" spans="1:25" s="66" customFormat="1" ht="15.75" x14ac:dyDescent="0.25">
      <c r="A378" s="55" t="s">
        <v>31</v>
      </c>
    </row>
    <row r="379" spans="1:25" s="66" customFormat="1" ht="9" customHeight="1" x14ac:dyDescent="0.25">
      <c r="A379" s="55"/>
    </row>
    <row r="380" spans="1:25" s="66" customFormat="1" ht="15.75" x14ac:dyDescent="0.25">
      <c r="A380" s="148" t="s">
        <v>32</v>
      </c>
      <c r="B380" s="148" t="s">
        <v>122</v>
      </c>
      <c r="C380" s="148"/>
      <c r="D380" s="148"/>
      <c r="E380" s="148"/>
      <c r="F380" s="148"/>
      <c r="G380" s="148"/>
      <c r="H380" s="148"/>
      <c r="I380" s="148"/>
      <c r="J380" s="148"/>
      <c r="K380" s="148"/>
      <c r="L380" s="148"/>
      <c r="M380" s="148"/>
      <c r="N380" s="148"/>
      <c r="O380" s="148"/>
      <c r="P380" s="148"/>
      <c r="Q380" s="148"/>
      <c r="R380" s="148"/>
      <c r="S380" s="148"/>
      <c r="T380" s="148"/>
      <c r="U380" s="148"/>
      <c r="V380" s="148"/>
      <c r="W380" s="148"/>
      <c r="X380" s="148"/>
      <c r="Y380" s="148"/>
    </row>
    <row r="381" spans="1:25" s="107" customFormat="1" ht="12.75" x14ac:dyDescent="0.2">
      <c r="A381" s="148"/>
      <c r="B381" s="106" t="s">
        <v>33</v>
      </c>
      <c r="C381" s="106" t="s">
        <v>34</v>
      </c>
      <c r="D381" s="106" t="s">
        <v>35</v>
      </c>
      <c r="E381" s="106" t="s">
        <v>36</v>
      </c>
      <c r="F381" s="106" t="s">
        <v>37</v>
      </c>
      <c r="G381" s="106" t="s">
        <v>38</v>
      </c>
      <c r="H381" s="106" t="s">
        <v>39</v>
      </c>
      <c r="I381" s="106" t="s">
        <v>40</v>
      </c>
      <c r="J381" s="106" t="s">
        <v>41</v>
      </c>
      <c r="K381" s="106" t="s">
        <v>42</v>
      </c>
      <c r="L381" s="106" t="s">
        <v>43</v>
      </c>
      <c r="M381" s="106" t="s">
        <v>44</v>
      </c>
      <c r="N381" s="106" t="s">
        <v>45</v>
      </c>
      <c r="O381" s="106" t="s">
        <v>46</v>
      </c>
      <c r="P381" s="106" t="s">
        <v>47</v>
      </c>
      <c r="Q381" s="106" t="s">
        <v>48</v>
      </c>
      <c r="R381" s="106" t="s">
        <v>49</v>
      </c>
      <c r="S381" s="106" t="s">
        <v>50</v>
      </c>
      <c r="T381" s="106" t="s">
        <v>51</v>
      </c>
      <c r="U381" s="106" t="s">
        <v>52</v>
      </c>
      <c r="V381" s="106" t="s">
        <v>53</v>
      </c>
      <c r="W381" s="106" t="s">
        <v>54</v>
      </c>
      <c r="X381" s="106" t="s">
        <v>55</v>
      </c>
      <c r="Y381" s="106" t="s">
        <v>56</v>
      </c>
    </row>
    <row r="382" spans="1:25" s="66" customFormat="1" ht="15.75" x14ac:dyDescent="0.25">
      <c r="A382" s="74">
        <v>1</v>
      </c>
      <c r="B382" s="105">
        <v>3059.458293526</v>
      </c>
      <c r="C382" s="105">
        <v>2859.6782134180003</v>
      </c>
      <c r="D382" s="105">
        <v>2822.2283553359998</v>
      </c>
      <c r="E382" s="105">
        <v>2782.8647779499997</v>
      </c>
      <c r="F382" s="105">
        <v>2798.7751145039997</v>
      </c>
      <c r="G382" s="105">
        <v>2842.2613318799999</v>
      </c>
      <c r="H382" s="105">
        <v>3045.1359368200001</v>
      </c>
      <c r="I382" s="105">
        <v>3307.7735525779999</v>
      </c>
      <c r="J382" s="105">
        <v>3504.7034124459997</v>
      </c>
      <c r="K382" s="105">
        <v>3534.3558823000003</v>
      </c>
      <c r="L382" s="105">
        <v>3538.6617507339997</v>
      </c>
      <c r="M382" s="105">
        <v>3539.9341704839999</v>
      </c>
      <c r="N382" s="105">
        <v>3532.6559295139996</v>
      </c>
      <c r="O382" s="105">
        <v>3542.9676191680001</v>
      </c>
      <c r="P382" s="105">
        <v>3549.7368922380001</v>
      </c>
      <c r="Q382" s="105">
        <v>3561.6670998139998</v>
      </c>
      <c r="R382" s="105">
        <v>3540.066502138</v>
      </c>
      <c r="S382" s="105">
        <v>3533.6331478819998</v>
      </c>
      <c r="T382" s="105">
        <v>3538.0204511799998</v>
      </c>
      <c r="U382" s="105">
        <v>3578.7582418960001</v>
      </c>
      <c r="V382" s="105">
        <v>3671.3598616219997</v>
      </c>
      <c r="W382" s="105">
        <v>3590.576476534</v>
      </c>
      <c r="X382" s="105">
        <v>3541.8478897879995</v>
      </c>
      <c r="Y382" s="105">
        <v>3376.484219078</v>
      </c>
    </row>
    <row r="383" spans="1:25" s="66" customFormat="1" ht="15.75" outlineLevel="1" x14ac:dyDescent="0.25">
      <c r="A383" s="74">
        <v>2</v>
      </c>
      <c r="B383" s="105">
        <v>3102.4457223600002</v>
      </c>
      <c r="C383" s="105">
        <v>2976.771368492</v>
      </c>
      <c r="D383" s="105">
        <v>2852.1963852879999</v>
      </c>
      <c r="E383" s="105">
        <v>2825.0174994280001</v>
      </c>
      <c r="F383" s="105">
        <v>2785.9084059920001</v>
      </c>
      <c r="G383" s="105">
        <v>2819.1032924299998</v>
      </c>
      <c r="H383" s="105">
        <v>2870.4377948239999</v>
      </c>
      <c r="I383" s="105">
        <v>3258.0881061800001</v>
      </c>
      <c r="J383" s="105">
        <v>3436.5424312779996</v>
      </c>
      <c r="K383" s="105">
        <v>3555.9870180500002</v>
      </c>
      <c r="L383" s="105">
        <v>3564.7209072139999</v>
      </c>
      <c r="M383" s="105">
        <v>3567.0010834059995</v>
      </c>
      <c r="N383" s="105">
        <v>3562.4712690959996</v>
      </c>
      <c r="O383" s="105">
        <v>3566.6040884439999</v>
      </c>
      <c r="P383" s="105">
        <v>3567.326822862</v>
      </c>
      <c r="Q383" s="105">
        <v>3567.4896925900002</v>
      </c>
      <c r="R383" s="105">
        <v>3562.2167851459999</v>
      </c>
      <c r="S383" s="105">
        <v>3569.0369550059995</v>
      </c>
      <c r="T383" s="105">
        <v>3581.4354130499996</v>
      </c>
      <c r="U383" s="105">
        <v>3671.5634487819998</v>
      </c>
      <c r="V383" s="105">
        <v>3700.299776416</v>
      </c>
      <c r="W383" s="105">
        <v>3600.4300950779998</v>
      </c>
      <c r="X383" s="105">
        <v>3443.8919277539999</v>
      </c>
      <c r="Y383" s="105">
        <v>3374.8860598719998</v>
      </c>
    </row>
    <row r="384" spans="1:25" s="66" customFormat="1" ht="15.75" outlineLevel="1" x14ac:dyDescent="0.25">
      <c r="A384" s="74">
        <v>3</v>
      </c>
      <c r="B384" s="105">
        <v>3195.4137989739997</v>
      </c>
      <c r="C384" s="105">
        <v>2904.4572092600001</v>
      </c>
      <c r="D384" s="105">
        <v>2803.2642113819998</v>
      </c>
      <c r="E384" s="105">
        <v>2747.7052754179999</v>
      </c>
      <c r="F384" s="105">
        <v>2745.475996016</v>
      </c>
      <c r="G384" s="105">
        <v>2747.18612816</v>
      </c>
      <c r="H384" s="105">
        <v>2865.042735084</v>
      </c>
      <c r="I384" s="105">
        <v>3070.3909240180001</v>
      </c>
      <c r="J384" s="105">
        <v>3297.3600693439998</v>
      </c>
      <c r="K384" s="105">
        <v>3453.6539320760003</v>
      </c>
      <c r="L384" s="105">
        <v>3460.6980478119999</v>
      </c>
      <c r="M384" s="105">
        <v>3459.7310088019999</v>
      </c>
      <c r="N384" s="105">
        <v>3457.3185009559998</v>
      </c>
      <c r="O384" s="105">
        <v>3459.1304266799998</v>
      </c>
      <c r="P384" s="105">
        <v>3463.080017584</v>
      </c>
      <c r="Q384" s="105">
        <v>3465.5434222200001</v>
      </c>
      <c r="R384" s="105">
        <v>3469.727138358</v>
      </c>
      <c r="S384" s="105">
        <v>3473.4222453120001</v>
      </c>
      <c r="T384" s="105">
        <v>3495.9593439239998</v>
      </c>
      <c r="U384" s="105">
        <v>3623.8833359099999</v>
      </c>
      <c r="V384" s="105">
        <v>3711.5581463640001</v>
      </c>
      <c r="W384" s="105">
        <v>3658.23866916</v>
      </c>
      <c r="X384" s="105">
        <v>3469.523551198</v>
      </c>
      <c r="Y384" s="105">
        <v>3333.283023726</v>
      </c>
    </row>
    <row r="385" spans="1:25" s="66" customFormat="1" ht="15.75" outlineLevel="1" x14ac:dyDescent="0.25">
      <c r="A385" s="74">
        <v>4</v>
      </c>
      <c r="B385" s="105">
        <v>3057.1679379759998</v>
      </c>
      <c r="C385" s="105">
        <v>2828.509019222</v>
      </c>
      <c r="D385" s="105">
        <v>2745.2011533499999</v>
      </c>
      <c r="E385" s="105">
        <v>2721.808988666</v>
      </c>
      <c r="F385" s="105">
        <v>2742.1677046659997</v>
      </c>
      <c r="G385" s="105">
        <v>2812.7004762480001</v>
      </c>
      <c r="H385" s="105">
        <v>3031.5363145319998</v>
      </c>
      <c r="I385" s="105">
        <v>3330.2495750419998</v>
      </c>
      <c r="J385" s="105">
        <v>3503.0645358080001</v>
      </c>
      <c r="K385" s="105">
        <v>3585.8634337799995</v>
      </c>
      <c r="L385" s="105">
        <v>3691.9527028559996</v>
      </c>
      <c r="M385" s="105">
        <v>3690.6090275999995</v>
      </c>
      <c r="N385" s="105">
        <v>3694.9047166760001</v>
      </c>
      <c r="O385" s="105">
        <v>3708.9624100740002</v>
      </c>
      <c r="P385" s="105">
        <v>3592.1848150979999</v>
      </c>
      <c r="Q385" s="105">
        <v>3564.7819833620001</v>
      </c>
      <c r="R385" s="105">
        <v>3539.0078489059997</v>
      </c>
      <c r="S385" s="105">
        <v>3484.6500771860001</v>
      </c>
      <c r="T385" s="105">
        <v>3486.2482363919999</v>
      </c>
      <c r="U385" s="105">
        <v>3552.6583679839996</v>
      </c>
      <c r="V385" s="105">
        <v>3584.1125842040001</v>
      </c>
      <c r="W385" s="105">
        <v>3521.825092602</v>
      </c>
      <c r="X385" s="105">
        <v>3250.6775335559996</v>
      </c>
      <c r="Y385" s="105">
        <v>2802.806140272</v>
      </c>
    </row>
    <row r="386" spans="1:25" s="66" customFormat="1" ht="15.75" outlineLevel="1" x14ac:dyDescent="0.25">
      <c r="A386" s="74">
        <v>5</v>
      </c>
      <c r="B386" s="105">
        <v>2889.7989337399999</v>
      </c>
      <c r="C386" s="105">
        <v>2759.4420751919997</v>
      </c>
      <c r="D386" s="105">
        <v>2696.1162890739997</v>
      </c>
      <c r="E386" s="105">
        <v>2665.1812201120001</v>
      </c>
      <c r="F386" s="105">
        <v>2709.7769875099998</v>
      </c>
      <c r="G386" s="105">
        <v>2733.8918866119998</v>
      </c>
      <c r="H386" s="105">
        <v>2888.6690250020001</v>
      </c>
      <c r="I386" s="105">
        <v>3214.561171372</v>
      </c>
      <c r="J386" s="105">
        <v>3476.1604926139998</v>
      </c>
      <c r="K386" s="105">
        <v>3553.0146455139998</v>
      </c>
      <c r="L386" s="105">
        <v>3562.7461117619996</v>
      </c>
      <c r="M386" s="105">
        <v>3563.4993842539998</v>
      </c>
      <c r="N386" s="105">
        <v>3556.098990988</v>
      </c>
      <c r="O386" s="105">
        <v>3574.9918794360001</v>
      </c>
      <c r="P386" s="105">
        <v>3632.138795248</v>
      </c>
      <c r="Q386" s="105">
        <v>3592.2153531719996</v>
      </c>
      <c r="R386" s="105">
        <v>3582.3413759120003</v>
      </c>
      <c r="S386" s="105">
        <v>3556.1091703459997</v>
      </c>
      <c r="T386" s="105">
        <v>3556.6384969620003</v>
      </c>
      <c r="U386" s="105">
        <v>3607.5556456779996</v>
      </c>
      <c r="V386" s="105">
        <v>3689.764140886</v>
      </c>
      <c r="W386" s="105">
        <v>3577.3840285659999</v>
      </c>
      <c r="X386" s="105">
        <v>3472.9132774119998</v>
      </c>
      <c r="Y386" s="105">
        <v>3055.488343906</v>
      </c>
    </row>
    <row r="387" spans="1:25" s="66" customFormat="1" ht="15.75" outlineLevel="1" x14ac:dyDescent="0.25">
      <c r="A387" s="74">
        <v>6</v>
      </c>
      <c r="B387" s="105">
        <v>2807.641335322</v>
      </c>
      <c r="C387" s="105">
        <v>2695.2714023600001</v>
      </c>
      <c r="D387" s="105">
        <v>2639.101704916</v>
      </c>
      <c r="E387" s="105">
        <v>2608.6959625700001</v>
      </c>
      <c r="F387" s="105">
        <v>2651.8462611320001</v>
      </c>
      <c r="G387" s="105">
        <v>2717.075587196</v>
      </c>
      <c r="H387" s="105">
        <v>2975.5905629639997</v>
      </c>
      <c r="I387" s="105">
        <v>3233.5049566099997</v>
      </c>
      <c r="J387" s="105">
        <v>3559.0611841660002</v>
      </c>
      <c r="K387" s="105">
        <v>3605.05152361</v>
      </c>
      <c r="L387" s="105">
        <v>3612.5435310980001</v>
      </c>
      <c r="M387" s="105">
        <v>3611.8411553959995</v>
      </c>
      <c r="N387" s="105">
        <v>3604.359327266</v>
      </c>
      <c r="O387" s="105">
        <v>3614.51832655</v>
      </c>
      <c r="P387" s="105">
        <v>3624.1174611440001</v>
      </c>
      <c r="Q387" s="105">
        <v>3615.139267388</v>
      </c>
      <c r="R387" s="105">
        <v>3489.505630952</v>
      </c>
      <c r="S387" s="105">
        <v>3474.0635448659996</v>
      </c>
      <c r="T387" s="105">
        <v>3479.193941298</v>
      </c>
      <c r="U387" s="105">
        <v>3633.6046227999996</v>
      </c>
      <c r="V387" s="105">
        <v>3634.4495095140001</v>
      </c>
      <c r="W387" s="105">
        <v>3664.95704544</v>
      </c>
      <c r="X387" s="105">
        <v>3486.2889538239997</v>
      </c>
      <c r="Y387" s="105">
        <v>3255.5738047539999</v>
      </c>
    </row>
    <row r="388" spans="1:25" s="66" customFormat="1" ht="15.75" outlineLevel="1" x14ac:dyDescent="0.25">
      <c r="A388" s="74">
        <v>7</v>
      </c>
      <c r="B388" s="105">
        <v>2934.5473915080001</v>
      </c>
      <c r="C388" s="105">
        <v>2773.214746566</v>
      </c>
      <c r="D388" s="105">
        <v>2678.2006189939998</v>
      </c>
      <c r="E388" s="105">
        <v>2651.14388543</v>
      </c>
      <c r="F388" s="105">
        <v>2718.093522996</v>
      </c>
      <c r="G388" s="105">
        <v>2847.1067062880002</v>
      </c>
      <c r="H388" s="105">
        <v>3151.8665054499997</v>
      </c>
      <c r="I388" s="105">
        <v>3320.7013372379997</v>
      </c>
      <c r="J388" s="105">
        <v>3479.6418330500001</v>
      </c>
      <c r="K388" s="105">
        <v>3650.5634332279997</v>
      </c>
      <c r="L388" s="105">
        <v>3655.3070140559998</v>
      </c>
      <c r="M388" s="105">
        <v>3653.281321814</v>
      </c>
      <c r="N388" s="105">
        <v>3649.4946006379996</v>
      </c>
      <c r="O388" s="105">
        <v>3657.4141411620003</v>
      </c>
      <c r="P388" s="105">
        <v>3672.1131341139999</v>
      </c>
      <c r="Q388" s="105">
        <v>3659.0631971579996</v>
      </c>
      <c r="R388" s="105">
        <v>3625.9599249419998</v>
      </c>
      <c r="S388" s="105">
        <v>3583.2168007</v>
      </c>
      <c r="T388" s="105">
        <v>3627.7413125920002</v>
      </c>
      <c r="U388" s="105">
        <v>3687.2905568919996</v>
      </c>
      <c r="V388" s="105">
        <v>3681.9972907319998</v>
      </c>
      <c r="W388" s="105">
        <v>3700.5847984399998</v>
      </c>
      <c r="X388" s="105">
        <v>3517.3970718719997</v>
      </c>
      <c r="Y388" s="105">
        <v>3303.6509125879998</v>
      </c>
    </row>
    <row r="389" spans="1:25" s="66" customFormat="1" ht="15.75" outlineLevel="1" x14ac:dyDescent="0.25">
      <c r="A389" s="74">
        <v>8</v>
      </c>
      <c r="B389" s="105">
        <v>2930.8522845540001</v>
      </c>
      <c r="C389" s="105">
        <v>2767.0562349760003</v>
      </c>
      <c r="D389" s="105">
        <v>2712.0571637020003</v>
      </c>
      <c r="E389" s="105">
        <v>2709.1560466719998</v>
      </c>
      <c r="F389" s="105">
        <v>2725.3106878179997</v>
      </c>
      <c r="G389" s="105">
        <v>2853.3771908159997</v>
      </c>
      <c r="H389" s="105">
        <v>2995.4199523480002</v>
      </c>
      <c r="I389" s="105">
        <v>3280.6659222239996</v>
      </c>
      <c r="J389" s="105">
        <v>3455.8628527619999</v>
      </c>
      <c r="K389" s="105">
        <v>3554.541549214</v>
      </c>
      <c r="L389" s="105">
        <v>3568.3345793039998</v>
      </c>
      <c r="M389" s="105">
        <v>3561.0970557659998</v>
      </c>
      <c r="N389" s="105">
        <v>3531.4853033439999</v>
      </c>
      <c r="O389" s="105">
        <v>3567.6627416760002</v>
      </c>
      <c r="P389" s="105">
        <v>3589.609437524</v>
      </c>
      <c r="Q389" s="105">
        <v>3579.7761776959996</v>
      </c>
      <c r="R389" s="105">
        <v>3538.4479842159999</v>
      </c>
      <c r="S389" s="105">
        <v>3515.3713796299999</v>
      </c>
      <c r="T389" s="105">
        <v>3539.6898658919999</v>
      </c>
      <c r="U389" s="105">
        <v>3629.7568254759999</v>
      </c>
      <c r="V389" s="105">
        <v>3641.4936252500002</v>
      </c>
      <c r="W389" s="105">
        <v>3593.375799984</v>
      </c>
      <c r="X389" s="105">
        <v>3497.0587145879999</v>
      </c>
      <c r="Y389" s="105">
        <v>3207.9140505979999</v>
      </c>
    </row>
    <row r="390" spans="1:25" s="66" customFormat="1" ht="15.75" outlineLevel="1" x14ac:dyDescent="0.25">
      <c r="A390" s="74">
        <v>9</v>
      </c>
      <c r="B390" s="105">
        <v>3000.9473437420002</v>
      </c>
      <c r="C390" s="105">
        <v>2860.9811712419996</v>
      </c>
      <c r="D390" s="105">
        <v>2797.227852088</v>
      </c>
      <c r="E390" s="105">
        <v>2762.2515779999999</v>
      </c>
      <c r="F390" s="105">
        <v>2766.3640386319998</v>
      </c>
      <c r="G390" s="105">
        <v>2825.9234622899999</v>
      </c>
      <c r="H390" s="105">
        <v>2916.8251292299997</v>
      </c>
      <c r="I390" s="105">
        <v>3107.8204233839997</v>
      </c>
      <c r="J390" s="105">
        <v>3398.2069690499998</v>
      </c>
      <c r="K390" s="105">
        <v>3527.0674619719998</v>
      </c>
      <c r="L390" s="105">
        <v>3539.7713007559996</v>
      </c>
      <c r="M390" s="105">
        <v>3539.4048438680002</v>
      </c>
      <c r="N390" s="105">
        <v>3532.4930597860002</v>
      </c>
      <c r="O390" s="105">
        <v>3541.0538998639995</v>
      </c>
      <c r="P390" s="105">
        <v>3543.1712063280002</v>
      </c>
      <c r="Q390" s="105">
        <v>3544.4843435100001</v>
      </c>
      <c r="R390" s="105">
        <v>3533.6127891659999</v>
      </c>
      <c r="S390" s="105">
        <v>3535.2618451620001</v>
      </c>
      <c r="T390" s="105">
        <v>3553.8391735119999</v>
      </c>
      <c r="U390" s="105">
        <v>3650.1867969819996</v>
      </c>
      <c r="V390" s="105">
        <v>3642.0840280140001</v>
      </c>
      <c r="W390" s="105">
        <v>3612.411199444</v>
      </c>
      <c r="X390" s="105">
        <v>3546.3675247399997</v>
      </c>
      <c r="Y390" s="105">
        <v>3311.0207677799999</v>
      </c>
    </row>
    <row r="391" spans="1:25" s="66" customFormat="1" ht="15.75" outlineLevel="1" x14ac:dyDescent="0.25">
      <c r="A391" s="74">
        <v>10</v>
      </c>
      <c r="B391" s="105">
        <v>3014.8319880540002</v>
      </c>
      <c r="C391" s="105">
        <v>2867.8216998179996</v>
      </c>
      <c r="D391" s="105">
        <v>2832.4280720520001</v>
      </c>
      <c r="E391" s="105">
        <v>2777.8768925299996</v>
      </c>
      <c r="F391" s="105">
        <v>2786.7736514220001</v>
      </c>
      <c r="G391" s="105">
        <v>2824.019922344</v>
      </c>
      <c r="H391" s="105">
        <v>2884.9942767639996</v>
      </c>
      <c r="I391" s="105">
        <v>2967.2129513299997</v>
      </c>
      <c r="J391" s="105">
        <v>3262.0376970839998</v>
      </c>
      <c r="K391" s="105">
        <v>3439.3315753699999</v>
      </c>
      <c r="L391" s="105">
        <v>3455.8730321200001</v>
      </c>
      <c r="M391" s="105">
        <v>3444.5128685919999</v>
      </c>
      <c r="N391" s="105">
        <v>3444.4823305179998</v>
      </c>
      <c r="O391" s="105">
        <v>3452.1473870919999</v>
      </c>
      <c r="P391" s="105">
        <v>3457.2777835239999</v>
      </c>
      <c r="Q391" s="105">
        <v>3462.509973536</v>
      </c>
      <c r="R391" s="105">
        <v>3470.6025631459997</v>
      </c>
      <c r="S391" s="105">
        <v>3473.5138595339999</v>
      </c>
      <c r="T391" s="105">
        <v>3491.6432961319997</v>
      </c>
      <c r="U391" s="105">
        <v>3658.7883544919996</v>
      </c>
      <c r="V391" s="105">
        <v>3683.0661233219998</v>
      </c>
      <c r="W391" s="105">
        <v>3615.0578325239999</v>
      </c>
      <c r="X391" s="105">
        <v>3495.7150393319998</v>
      </c>
      <c r="Y391" s="105">
        <v>3308.2926998359999</v>
      </c>
    </row>
    <row r="392" spans="1:25" s="66" customFormat="1" ht="15.75" outlineLevel="1" x14ac:dyDescent="0.25">
      <c r="A392" s="74">
        <v>11</v>
      </c>
      <c r="B392" s="105">
        <v>3008.7243732540001</v>
      </c>
      <c r="C392" s="105">
        <v>2860.4823827</v>
      </c>
      <c r="D392" s="105">
        <v>2819.785309416</v>
      </c>
      <c r="E392" s="105">
        <v>2813.5453629619997</v>
      </c>
      <c r="F392" s="105">
        <v>2831.9496422259999</v>
      </c>
      <c r="G392" s="105">
        <v>2945.1339238279998</v>
      </c>
      <c r="H392" s="105">
        <v>3389.0557262080001</v>
      </c>
      <c r="I392" s="105">
        <v>3476.5982050080001</v>
      </c>
      <c r="J392" s="105">
        <v>3628.1586662700001</v>
      </c>
      <c r="K392" s="105">
        <v>3798.1132274379997</v>
      </c>
      <c r="L392" s="105">
        <v>3819.4695205219996</v>
      </c>
      <c r="M392" s="105">
        <v>3949.6227919099997</v>
      </c>
      <c r="N392" s="105">
        <v>3801.350263282</v>
      </c>
      <c r="O392" s="105">
        <v>3937.2650512979999</v>
      </c>
      <c r="P392" s="105">
        <v>3841.253346642</v>
      </c>
      <c r="Q392" s="105">
        <v>3984.1511742459998</v>
      </c>
      <c r="R392" s="105">
        <v>3818.8180416099999</v>
      </c>
      <c r="S392" s="105">
        <v>3805.6052349259999</v>
      </c>
      <c r="T392" s="105">
        <v>3697.2256103</v>
      </c>
      <c r="U392" s="105">
        <v>3744.7937502340001</v>
      </c>
      <c r="V392" s="105">
        <v>3740.3351914300001</v>
      </c>
      <c r="W392" s="105">
        <v>3738.1160913859999</v>
      </c>
      <c r="X392" s="105">
        <v>3649.5353180699999</v>
      </c>
      <c r="Y392" s="105">
        <v>3426.4648668579998</v>
      </c>
    </row>
    <row r="393" spans="1:25" s="66" customFormat="1" ht="15.75" outlineLevel="1" x14ac:dyDescent="0.25">
      <c r="A393" s="74">
        <v>12</v>
      </c>
      <c r="B393" s="105">
        <v>3179.7274082959998</v>
      </c>
      <c r="C393" s="105">
        <v>2825.933641648</v>
      </c>
      <c r="D393" s="105">
        <v>2761.2947183480001</v>
      </c>
      <c r="E393" s="105">
        <v>2738.1570376139998</v>
      </c>
      <c r="F393" s="105">
        <v>2786.4682706819999</v>
      </c>
      <c r="G393" s="105">
        <v>2919.990909568</v>
      </c>
      <c r="H393" s="105">
        <v>3249.0997330660002</v>
      </c>
      <c r="I393" s="105">
        <v>3473.167761362</v>
      </c>
      <c r="J393" s="105">
        <v>3660.8344054499998</v>
      </c>
      <c r="K393" s="105">
        <v>3757.1616702040001</v>
      </c>
      <c r="L393" s="105">
        <v>3807.9363079079999</v>
      </c>
      <c r="M393" s="105">
        <v>3807.9872046979999</v>
      </c>
      <c r="N393" s="105">
        <v>3702.854795274</v>
      </c>
      <c r="O393" s="105">
        <v>3755.5126142079998</v>
      </c>
      <c r="P393" s="105">
        <v>3944.5636509839997</v>
      </c>
      <c r="Q393" s="105">
        <v>3836.1127708519998</v>
      </c>
      <c r="R393" s="105">
        <v>3818.8384003259998</v>
      </c>
      <c r="S393" s="105">
        <v>3810.2368428159998</v>
      </c>
      <c r="T393" s="105">
        <v>3696.8489740539999</v>
      </c>
      <c r="U393" s="105">
        <v>3758.6580358299998</v>
      </c>
      <c r="V393" s="105">
        <v>3767.0152887479999</v>
      </c>
      <c r="W393" s="105">
        <v>4041.7968785999997</v>
      </c>
      <c r="X393" s="105">
        <v>3663.5522940359997</v>
      </c>
      <c r="Y393" s="105">
        <v>3445.4900869599996</v>
      </c>
    </row>
    <row r="394" spans="1:25" s="66" customFormat="1" ht="15.75" outlineLevel="1" x14ac:dyDescent="0.25">
      <c r="A394" s="74">
        <v>13</v>
      </c>
      <c r="B394" s="105">
        <v>2915.3593016780001</v>
      </c>
      <c r="C394" s="105">
        <v>2787.4556684079998</v>
      </c>
      <c r="D394" s="105">
        <v>2735.8056059159999</v>
      </c>
      <c r="E394" s="105">
        <v>2723.3766097979997</v>
      </c>
      <c r="F394" s="105">
        <v>2768.898698774</v>
      </c>
      <c r="G394" s="105">
        <v>2899.8561394440003</v>
      </c>
      <c r="H394" s="105">
        <v>3080.600820092</v>
      </c>
      <c r="I394" s="105">
        <v>3361.4289485959998</v>
      </c>
      <c r="J394" s="105">
        <v>3548.7596738699999</v>
      </c>
      <c r="K394" s="105">
        <v>3602.8833203559998</v>
      </c>
      <c r="L394" s="105">
        <v>3617.4092642219994</v>
      </c>
      <c r="M394" s="105">
        <v>3622.427687716</v>
      </c>
      <c r="N394" s="105">
        <v>3618.9768853539999</v>
      </c>
      <c r="O394" s="105">
        <v>3692.889203792</v>
      </c>
      <c r="P394" s="105">
        <v>3725.2290241579994</v>
      </c>
      <c r="Q394" s="105">
        <v>3719.4675075300001</v>
      </c>
      <c r="R394" s="105">
        <v>3663.6948050479996</v>
      </c>
      <c r="S394" s="105">
        <v>3618.2337922199999</v>
      </c>
      <c r="T394" s="105">
        <v>3629.9502332779998</v>
      </c>
      <c r="U394" s="105">
        <v>3711.008461032</v>
      </c>
      <c r="V394" s="105">
        <v>3694.52808043</v>
      </c>
      <c r="W394" s="105">
        <v>3714.1640620120002</v>
      </c>
      <c r="X394" s="105">
        <v>3569.7495100659999</v>
      </c>
      <c r="Y394" s="105">
        <v>3305.747860336</v>
      </c>
    </row>
    <row r="395" spans="1:25" s="66" customFormat="1" ht="15.75" outlineLevel="1" x14ac:dyDescent="0.25">
      <c r="A395" s="74">
        <v>14</v>
      </c>
      <c r="B395" s="105">
        <v>2979.5401538679998</v>
      </c>
      <c r="C395" s="105">
        <v>2830.738298624</v>
      </c>
      <c r="D395" s="105">
        <v>2784.6359862419999</v>
      </c>
      <c r="E395" s="105">
        <v>2768.8885194159998</v>
      </c>
      <c r="F395" s="105">
        <v>2781.5007439779997</v>
      </c>
      <c r="G395" s="105">
        <v>2860.4213065519998</v>
      </c>
      <c r="H395" s="105">
        <v>3110.5892087599996</v>
      </c>
      <c r="I395" s="105">
        <v>3391.2137501039997</v>
      </c>
      <c r="J395" s="105">
        <v>3563.21436223</v>
      </c>
      <c r="K395" s="105">
        <v>3607.504748888</v>
      </c>
      <c r="L395" s="105">
        <v>3620.3816367580002</v>
      </c>
      <c r="M395" s="105">
        <v>3641.3816523119999</v>
      </c>
      <c r="N395" s="105">
        <v>3636.627892126</v>
      </c>
      <c r="O395" s="105">
        <v>3723.3356635700002</v>
      </c>
      <c r="P395" s="105">
        <v>3733.6677119400001</v>
      </c>
      <c r="Q395" s="105">
        <v>3733.5659183600001</v>
      </c>
      <c r="R395" s="105">
        <v>3715.8843735139999</v>
      </c>
      <c r="S395" s="105">
        <v>3629.1969607860001</v>
      </c>
      <c r="T395" s="105">
        <v>3628.1179488379998</v>
      </c>
      <c r="U395" s="105">
        <v>3690.3647230079996</v>
      </c>
      <c r="V395" s="105">
        <v>3666.3923349179995</v>
      </c>
      <c r="W395" s="105">
        <v>3710.0007045899997</v>
      </c>
      <c r="X395" s="105">
        <v>3672.072416682</v>
      </c>
      <c r="Y395" s="105">
        <v>3457.3693977459998</v>
      </c>
    </row>
    <row r="396" spans="1:25" s="66" customFormat="1" ht="15.75" outlineLevel="1" x14ac:dyDescent="0.25">
      <c r="A396" s="74">
        <v>15</v>
      </c>
      <c r="B396" s="105">
        <v>3027.9735392319999</v>
      </c>
      <c r="C396" s="105">
        <v>2862.6709446699997</v>
      </c>
      <c r="D396" s="105">
        <v>2769.641791908</v>
      </c>
      <c r="E396" s="105">
        <v>2735.8463233479997</v>
      </c>
      <c r="F396" s="105">
        <v>2795.8739974740001</v>
      </c>
      <c r="G396" s="105">
        <v>2869.1348369999996</v>
      </c>
      <c r="H396" s="105">
        <v>3123.0385635940002</v>
      </c>
      <c r="I396" s="105">
        <v>3451.7096746979996</v>
      </c>
      <c r="J396" s="105">
        <v>3570.1159669540002</v>
      </c>
      <c r="K396" s="105">
        <v>3660.9361990299999</v>
      </c>
      <c r="L396" s="105">
        <v>3663.0840435680002</v>
      </c>
      <c r="M396" s="105">
        <v>3669.1407615779999</v>
      </c>
      <c r="N396" s="105">
        <v>3682.1194430280002</v>
      </c>
      <c r="O396" s="105">
        <v>3712.8611041879999</v>
      </c>
      <c r="P396" s="105">
        <v>3733.5557390020003</v>
      </c>
      <c r="Q396" s="105">
        <v>3729.2091531360002</v>
      </c>
      <c r="R396" s="105">
        <v>3714.5305189000001</v>
      </c>
      <c r="S396" s="105">
        <v>3686.3947733879995</v>
      </c>
      <c r="T396" s="105">
        <v>3641.8499027799999</v>
      </c>
      <c r="U396" s="105">
        <v>3744.172809396</v>
      </c>
      <c r="V396" s="105">
        <v>3740.925594194</v>
      </c>
      <c r="W396" s="105">
        <v>3734.2377559879997</v>
      </c>
      <c r="X396" s="105">
        <v>3671.125736388</v>
      </c>
      <c r="Y396" s="105">
        <v>3478.6951527559995</v>
      </c>
    </row>
    <row r="397" spans="1:25" s="66" customFormat="1" ht="15.75" outlineLevel="1" x14ac:dyDescent="0.25">
      <c r="A397" s="74">
        <v>16</v>
      </c>
      <c r="B397" s="105">
        <v>3490.6457190479996</v>
      </c>
      <c r="C397" s="105">
        <v>3434.1604615059996</v>
      </c>
      <c r="D397" s="105">
        <v>3271.2601954319998</v>
      </c>
      <c r="E397" s="105">
        <v>3200.7681412819998</v>
      </c>
      <c r="F397" s="105">
        <v>3197.734692598</v>
      </c>
      <c r="G397" s="105">
        <v>3242.8292485379998</v>
      </c>
      <c r="H397" s="105">
        <v>3275.1487101879998</v>
      </c>
      <c r="I397" s="105">
        <v>3413.2825982479999</v>
      </c>
      <c r="J397" s="105">
        <v>3683.7379609499999</v>
      </c>
      <c r="K397" s="105">
        <v>3807.0405244040003</v>
      </c>
      <c r="L397" s="105">
        <v>3814.4918144600001</v>
      </c>
      <c r="M397" s="105">
        <v>3812.2523557</v>
      </c>
      <c r="N397" s="105">
        <v>3825.292113298</v>
      </c>
      <c r="O397" s="105">
        <v>3855.20924646</v>
      </c>
      <c r="P397" s="105">
        <v>3883.6707314280002</v>
      </c>
      <c r="Q397" s="105">
        <v>3855.6367794959997</v>
      </c>
      <c r="R397" s="105">
        <v>3869.6944728939998</v>
      </c>
      <c r="S397" s="105">
        <v>3888.2514425280001</v>
      </c>
      <c r="T397" s="105">
        <v>3871.9237522959997</v>
      </c>
      <c r="U397" s="105">
        <v>4048.3625645099996</v>
      </c>
      <c r="V397" s="105">
        <v>4032.1672059319999</v>
      </c>
      <c r="W397" s="105">
        <v>3960.3111178099998</v>
      </c>
      <c r="X397" s="105">
        <v>3732.4360096219998</v>
      </c>
      <c r="Y397" s="105">
        <v>3622.1935624819998</v>
      </c>
    </row>
    <row r="398" spans="1:25" s="66" customFormat="1" ht="15.75" outlineLevel="1" x14ac:dyDescent="0.25">
      <c r="A398" s="74">
        <v>17</v>
      </c>
      <c r="B398" s="105">
        <v>3485.0877895799995</v>
      </c>
      <c r="C398" s="105">
        <v>3366.1114532760002</v>
      </c>
      <c r="D398" s="105">
        <v>3317.3217903819996</v>
      </c>
      <c r="E398" s="105">
        <v>3300.5767464719997</v>
      </c>
      <c r="F398" s="105">
        <v>2799.9966374639998</v>
      </c>
      <c r="G398" s="105">
        <v>2803.4372604680002</v>
      </c>
      <c r="H398" s="105">
        <v>2933.9569887440002</v>
      </c>
      <c r="I398" s="105">
        <v>3072.1519529520001</v>
      </c>
      <c r="J398" s="105">
        <v>3585.0999819299996</v>
      </c>
      <c r="K398" s="105">
        <v>3640.4247926600001</v>
      </c>
      <c r="L398" s="105">
        <v>3745.384152998</v>
      </c>
      <c r="M398" s="105">
        <v>3748.2343732379995</v>
      </c>
      <c r="N398" s="105">
        <v>3758.820905558</v>
      </c>
      <c r="O398" s="105">
        <v>3785.8572804059995</v>
      </c>
      <c r="P398" s="105">
        <v>3793.6953860659996</v>
      </c>
      <c r="Q398" s="105">
        <v>3806.948910182</v>
      </c>
      <c r="R398" s="105">
        <v>3810.6847345679998</v>
      </c>
      <c r="S398" s="105">
        <v>3827.7351592179998</v>
      </c>
      <c r="T398" s="105">
        <v>3936.2878329300001</v>
      </c>
      <c r="U398" s="105">
        <v>4105.6519913339998</v>
      </c>
      <c r="V398" s="105">
        <v>4629.1152971259999</v>
      </c>
      <c r="W398" s="105">
        <v>4612.7570688200003</v>
      </c>
      <c r="X398" s="105">
        <v>3636.1901797319997</v>
      </c>
      <c r="Y398" s="105">
        <v>3539.1605392759998</v>
      </c>
    </row>
    <row r="399" spans="1:25" s="66" customFormat="1" ht="15.75" outlineLevel="1" x14ac:dyDescent="0.25">
      <c r="A399" s="74">
        <v>18</v>
      </c>
      <c r="B399" s="105">
        <v>3177.7627922020001</v>
      </c>
      <c r="C399" s="105">
        <v>2798.7547557879998</v>
      </c>
      <c r="D399" s="105">
        <v>2788.1376853939996</v>
      </c>
      <c r="E399" s="105">
        <v>2725.9010905819996</v>
      </c>
      <c r="F399" s="105">
        <v>2722.3077772079996</v>
      </c>
      <c r="G399" s="105">
        <v>2772.9806213319998</v>
      </c>
      <c r="H399" s="105">
        <v>2962.7034957360001</v>
      </c>
      <c r="I399" s="105">
        <v>3441.6015722040001</v>
      </c>
      <c r="J399" s="105">
        <v>3549.1464894740002</v>
      </c>
      <c r="K399" s="105">
        <v>3627.8125680980002</v>
      </c>
      <c r="L399" s="105">
        <v>3731.2450247359998</v>
      </c>
      <c r="M399" s="105">
        <v>3729.6061480979997</v>
      </c>
      <c r="N399" s="105">
        <v>3743.0632593740002</v>
      </c>
      <c r="O399" s="105">
        <v>3802.3681990819996</v>
      </c>
      <c r="P399" s="105">
        <v>3878.82535702</v>
      </c>
      <c r="Q399" s="105">
        <v>3980.4967847240005</v>
      </c>
      <c r="R399" s="105">
        <v>3958.509371444</v>
      </c>
      <c r="S399" s="105">
        <v>3807.844693686</v>
      </c>
      <c r="T399" s="105">
        <v>3765.8853800099996</v>
      </c>
      <c r="U399" s="105">
        <v>4213.1867292460001</v>
      </c>
      <c r="V399" s="105">
        <v>3810.867963012</v>
      </c>
      <c r="W399" s="105">
        <v>3729.0666421240003</v>
      </c>
      <c r="X399" s="105">
        <v>3671.2886061159998</v>
      </c>
      <c r="Y399" s="105">
        <v>3456.4430761679996</v>
      </c>
    </row>
    <row r="400" spans="1:25" s="66" customFormat="1" ht="15.75" outlineLevel="1" x14ac:dyDescent="0.25">
      <c r="A400" s="74">
        <v>19</v>
      </c>
      <c r="B400" s="105">
        <v>2998.31089002</v>
      </c>
      <c r="C400" s="105">
        <v>2861.2254758339996</v>
      </c>
      <c r="D400" s="105">
        <v>2770.5070373379999</v>
      </c>
      <c r="E400" s="105">
        <v>2757.6810462579997</v>
      </c>
      <c r="F400" s="105">
        <v>2755.7266095220002</v>
      </c>
      <c r="G400" s="105">
        <v>2864.594843332</v>
      </c>
      <c r="H400" s="105">
        <v>3007.2789044179999</v>
      </c>
      <c r="I400" s="105">
        <v>3371.2418497079998</v>
      </c>
      <c r="J400" s="105">
        <v>3682.1703398179998</v>
      </c>
      <c r="K400" s="105">
        <v>3715.9556290199998</v>
      </c>
      <c r="L400" s="105">
        <v>3737.7801725719996</v>
      </c>
      <c r="M400" s="105">
        <v>3745.4961259359998</v>
      </c>
      <c r="N400" s="105">
        <v>3747.6134323999995</v>
      </c>
      <c r="O400" s="105">
        <v>3774.0390457679996</v>
      </c>
      <c r="P400" s="105">
        <v>3797.3904930200001</v>
      </c>
      <c r="Q400" s="105">
        <v>3796.7491934660002</v>
      </c>
      <c r="R400" s="105">
        <v>3825.7196463339997</v>
      </c>
      <c r="S400" s="105">
        <v>3778.4568871399997</v>
      </c>
      <c r="T400" s="105">
        <v>3762.658523524</v>
      </c>
      <c r="U400" s="105">
        <v>3978.3285814700002</v>
      </c>
      <c r="V400" s="105">
        <v>4007.4720834239997</v>
      </c>
      <c r="W400" s="105">
        <v>3774.8024976179995</v>
      </c>
      <c r="X400" s="105">
        <v>3716.1490368219997</v>
      </c>
      <c r="Y400" s="105">
        <v>3454.9568898999996</v>
      </c>
    </row>
    <row r="401" spans="1:25" s="66" customFormat="1" ht="15.75" outlineLevel="1" x14ac:dyDescent="0.25">
      <c r="A401" s="74">
        <v>20</v>
      </c>
      <c r="B401" s="105">
        <v>3064.3952821559997</v>
      </c>
      <c r="C401" s="105">
        <v>2902.6961803260001</v>
      </c>
      <c r="D401" s="105">
        <v>2840.3476125759998</v>
      </c>
      <c r="E401" s="105">
        <v>2834.0058725419999</v>
      </c>
      <c r="F401" s="105">
        <v>2853.367011458</v>
      </c>
      <c r="G401" s="105">
        <v>2917.4562494259999</v>
      </c>
      <c r="H401" s="105">
        <v>3181.3459262179995</v>
      </c>
      <c r="I401" s="105">
        <v>3453.4096274840003</v>
      </c>
      <c r="J401" s="105">
        <v>3684.9289458359999</v>
      </c>
      <c r="K401" s="105">
        <v>3740.5896753799998</v>
      </c>
      <c r="L401" s="105">
        <v>3766.2009401079995</v>
      </c>
      <c r="M401" s="105">
        <v>3743.9794015939997</v>
      </c>
      <c r="N401" s="105">
        <v>3759.411308322</v>
      </c>
      <c r="O401" s="105">
        <v>3783.7705120159999</v>
      </c>
      <c r="P401" s="105">
        <v>3993.4347487419996</v>
      </c>
      <c r="Q401" s="105">
        <v>4011.1977284519999</v>
      </c>
      <c r="R401" s="105">
        <v>3868.4118737859999</v>
      </c>
      <c r="S401" s="105">
        <v>3781.2867486639998</v>
      </c>
      <c r="T401" s="105">
        <v>3780.95082985</v>
      </c>
      <c r="U401" s="105">
        <v>3973.9107400980001</v>
      </c>
      <c r="V401" s="105">
        <v>3878.2756716879999</v>
      </c>
      <c r="W401" s="105">
        <v>3771.9929948099998</v>
      </c>
      <c r="X401" s="105">
        <v>3673.1208905559997</v>
      </c>
      <c r="Y401" s="105">
        <v>3509.9254230999995</v>
      </c>
    </row>
    <row r="402" spans="1:25" s="66" customFormat="1" ht="15.75" outlineLevel="1" x14ac:dyDescent="0.25">
      <c r="A402" s="74">
        <v>21</v>
      </c>
      <c r="B402" s="105">
        <v>3226.7153248240002</v>
      </c>
      <c r="C402" s="105">
        <v>2859.5458817640001</v>
      </c>
      <c r="D402" s="105">
        <v>2819.164368578</v>
      </c>
      <c r="E402" s="105">
        <v>2802.3175310880001</v>
      </c>
      <c r="F402" s="105">
        <v>2799.3247998359998</v>
      </c>
      <c r="G402" s="105">
        <v>2878.7441509519999</v>
      </c>
      <c r="H402" s="105">
        <v>3094.9333561559997</v>
      </c>
      <c r="I402" s="105">
        <v>3376.6878062379997</v>
      </c>
      <c r="J402" s="105">
        <v>3592.1339183079999</v>
      </c>
      <c r="K402" s="105">
        <v>3699.3632754800001</v>
      </c>
      <c r="L402" s="105">
        <v>3717.2585868440001</v>
      </c>
      <c r="M402" s="105">
        <v>3747.216437438</v>
      </c>
      <c r="N402" s="105">
        <v>3751.9498389079999</v>
      </c>
      <c r="O402" s="105">
        <v>3782.0298417979998</v>
      </c>
      <c r="P402" s="105">
        <v>4144.8730577080005</v>
      </c>
      <c r="Q402" s="105">
        <v>4018.1807680400002</v>
      </c>
      <c r="R402" s="105">
        <v>3778.3550935600001</v>
      </c>
      <c r="S402" s="105">
        <v>3755.5431522819999</v>
      </c>
      <c r="T402" s="105">
        <v>3750.4331145659999</v>
      </c>
      <c r="U402" s="105">
        <v>3907.8059892459996</v>
      </c>
      <c r="V402" s="105">
        <v>3844.2460778939999</v>
      </c>
      <c r="W402" s="105">
        <v>3752.0923499199998</v>
      </c>
      <c r="X402" s="105">
        <v>3578.6360895999997</v>
      </c>
      <c r="Y402" s="105">
        <v>3259.9509286940001</v>
      </c>
    </row>
    <row r="403" spans="1:25" s="66" customFormat="1" ht="15.75" outlineLevel="1" x14ac:dyDescent="0.25">
      <c r="A403" s="74">
        <v>22</v>
      </c>
      <c r="B403" s="105">
        <v>2974.1552734859997</v>
      </c>
      <c r="C403" s="105">
        <v>2855.1992958979999</v>
      </c>
      <c r="D403" s="105">
        <v>2824.1318952820002</v>
      </c>
      <c r="E403" s="105">
        <v>2802.6025531119999</v>
      </c>
      <c r="F403" s="105">
        <v>2796.1081227079999</v>
      </c>
      <c r="G403" s="105">
        <v>2863.7092391859996</v>
      </c>
      <c r="H403" s="105">
        <v>3034.5290457840001</v>
      </c>
      <c r="I403" s="105">
        <v>3459.364551914</v>
      </c>
      <c r="J403" s="105">
        <v>3604.756322228</v>
      </c>
      <c r="K403" s="105">
        <v>3699.1698676779997</v>
      </c>
      <c r="L403" s="105">
        <v>3732.9551568799998</v>
      </c>
      <c r="M403" s="105">
        <v>3744.936261246</v>
      </c>
      <c r="N403" s="105">
        <v>3752.5809591039997</v>
      </c>
      <c r="O403" s="105">
        <v>3864.228157648</v>
      </c>
      <c r="P403" s="105">
        <v>3889.2083021799999</v>
      </c>
      <c r="Q403" s="105">
        <v>4067.7033447099998</v>
      </c>
      <c r="R403" s="105">
        <v>3787.0380859340003</v>
      </c>
      <c r="S403" s="105">
        <v>3746.8906979819999</v>
      </c>
      <c r="T403" s="105">
        <v>3731.4078944639996</v>
      </c>
      <c r="U403" s="105">
        <v>3767.6769470179997</v>
      </c>
      <c r="V403" s="105">
        <v>3844.4598444120002</v>
      </c>
      <c r="W403" s="105">
        <v>3651.4083199420002</v>
      </c>
      <c r="X403" s="105">
        <v>3552.2206555900002</v>
      </c>
      <c r="Y403" s="105">
        <v>3378.6829604059999</v>
      </c>
    </row>
    <row r="404" spans="1:25" s="66" customFormat="1" ht="15.75" outlineLevel="1" x14ac:dyDescent="0.25">
      <c r="A404" s="74">
        <v>23</v>
      </c>
      <c r="B404" s="105">
        <v>3218.8365017319998</v>
      </c>
      <c r="C404" s="105">
        <v>2956.0461956039999</v>
      </c>
      <c r="D404" s="105">
        <v>2845.2947805640001</v>
      </c>
      <c r="E404" s="105">
        <v>2837.3854193979996</v>
      </c>
      <c r="F404" s="105">
        <v>2831.5017504739999</v>
      </c>
      <c r="G404" s="105">
        <v>2861.3069106980001</v>
      </c>
      <c r="H404" s="105">
        <v>2873.8377003959999</v>
      </c>
      <c r="I404" s="105">
        <v>3215.5994658879999</v>
      </c>
      <c r="J404" s="105">
        <v>3437.7334161640001</v>
      </c>
      <c r="K404" s="105">
        <v>3492.0199323779998</v>
      </c>
      <c r="L404" s="105">
        <v>3466.2966947119999</v>
      </c>
      <c r="M404" s="105">
        <v>3581.109673594</v>
      </c>
      <c r="N404" s="105">
        <v>3569.8513036459999</v>
      </c>
      <c r="O404" s="105">
        <v>3586.8304727899999</v>
      </c>
      <c r="P404" s="105">
        <v>3578.4732198719998</v>
      </c>
      <c r="Q404" s="105">
        <v>3581.0485974459998</v>
      </c>
      <c r="R404" s="105">
        <v>3505.5991959499997</v>
      </c>
      <c r="S404" s="105">
        <v>3483.927342768</v>
      </c>
      <c r="T404" s="105">
        <v>3520.756260012</v>
      </c>
      <c r="U404" s="105">
        <v>3693.164046458</v>
      </c>
      <c r="V404" s="105">
        <v>3646.715635904</v>
      </c>
      <c r="W404" s="105">
        <v>3529.9482202859999</v>
      </c>
      <c r="X404" s="105">
        <v>3431.9413614619998</v>
      </c>
      <c r="Y404" s="105">
        <v>3159.2058225680003</v>
      </c>
    </row>
    <row r="405" spans="1:25" s="66" customFormat="1" ht="15.75" outlineLevel="1" x14ac:dyDescent="0.25">
      <c r="A405" s="74">
        <v>24</v>
      </c>
      <c r="B405" s="105">
        <v>3071.0525822879999</v>
      </c>
      <c r="C405" s="105">
        <v>2928.5212115719996</v>
      </c>
      <c r="D405" s="105">
        <v>2850.2114104779998</v>
      </c>
      <c r="E405" s="105">
        <v>2788.0969679619998</v>
      </c>
      <c r="F405" s="105">
        <v>2780.0145577100002</v>
      </c>
      <c r="G405" s="105">
        <v>2765.0712601659998</v>
      </c>
      <c r="H405" s="105">
        <v>2873.5323196559998</v>
      </c>
      <c r="I405" s="105">
        <v>3024.4616607219996</v>
      </c>
      <c r="J405" s="105">
        <v>3081.3031957939997</v>
      </c>
      <c r="K405" s="105">
        <v>3390.8880106480001</v>
      </c>
      <c r="L405" s="105">
        <v>3422.9631677059997</v>
      </c>
      <c r="M405" s="105">
        <v>3404.8235517499998</v>
      </c>
      <c r="N405" s="105">
        <v>3417.3441620899998</v>
      </c>
      <c r="O405" s="105">
        <v>3437.6316225840001</v>
      </c>
      <c r="P405" s="105">
        <v>3441.4081644019998</v>
      </c>
      <c r="Q405" s="105">
        <v>3442.6907635099997</v>
      </c>
      <c r="R405" s="105">
        <v>3445.9277993539999</v>
      </c>
      <c r="S405" s="105">
        <v>3447.4139856219999</v>
      </c>
      <c r="T405" s="105">
        <v>3468.2511314479998</v>
      </c>
      <c r="U405" s="105">
        <v>3649.443703848</v>
      </c>
      <c r="V405" s="105">
        <v>3671.0951983139998</v>
      </c>
      <c r="W405" s="105">
        <v>3536.0354763699997</v>
      </c>
      <c r="X405" s="105">
        <v>3439.8303639119999</v>
      </c>
      <c r="Y405" s="105">
        <v>3158.9513386179997</v>
      </c>
    </row>
    <row r="406" spans="1:25" s="66" customFormat="1" ht="15.75" outlineLevel="1" x14ac:dyDescent="0.25">
      <c r="A406" s="74">
        <v>25</v>
      </c>
      <c r="B406" s="105">
        <v>2910.0456768019999</v>
      </c>
      <c r="C406" s="105">
        <v>2863.1697332119998</v>
      </c>
      <c r="D406" s="105">
        <v>2792.0058414340001</v>
      </c>
      <c r="E406" s="105">
        <v>2780.1977861539999</v>
      </c>
      <c r="F406" s="105">
        <v>2808.3131729500001</v>
      </c>
      <c r="G406" s="105">
        <v>2815.7542836479997</v>
      </c>
      <c r="H406" s="105">
        <v>2968.322501352</v>
      </c>
      <c r="I406" s="105">
        <v>3313.5248898479999</v>
      </c>
      <c r="J406" s="105">
        <v>3456.219130292</v>
      </c>
      <c r="K406" s="105">
        <v>3547.9860426619998</v>
      </c>
      <c r="L406" s="105">
        <v>3573.0170839839998</v>
      </c>
      <c r="M406" s="105">
        <v>3619.4451358219999</v>
      </c>
      <c r="N406" s="105">
        <v>3628.6879928859998</v>
      </c>
      <c r="O406" s="105">
        <v>3698.7016172099998</v>
      </c>
      <c r="P406" s="105">
        <v>3700.6255158719996</v>
      </c>
      <c r="Q406" s="105">
        <v>3701.541658092</v>
      </c>
      <c r="R406" s="105">
        <v>3671.451475844</v>
      </c>
      <c r="S406" s="105">
        <v>3575.5619234840001</v>
      </c>
      <c r="T406" s="105">
        <v>3634.693814106</v>
      </c>
      <c r="U406" s="105">
        <v>3705.4098141320001</v>
      </c>
      <c r="V406" s="105">
        <v>3707.6492728919998</v>
      </c>
      <c r="W406" s="105">
        <v>3669.0898647879994</v>
      </c>
      <c r="X406" s="105">
        <v>3454.2443348400002</v>
      </c>
      <c r="Y406" s="105">
        <v>3219.691567804</v>
      </c>
    </row>
    <row r="407" spans="1:25" s="66" customFormat="1" ht="15.75" outlineLevel="1" x14ac:dyDescent="0.25">
      <c r="A407" s="74">
        <v>26</v>
      </c>
      <c r="B407" s="105">
        <v>2824.121715924</v>
      </c>
      <c r="C407" s="105">
        <v>2752.0416819259999</v>
      </c>
      <c r="D407" s="105">
        <v>2728.4561094399996</v>
      </c>
      <c r="E407" s="105">
        <v>2724.4556217459999</v>
      </c>
      <c r="F407" s="105">
        <v>2726.36934105</v>
      </c>
      <c r="G407" s="105">
        <v>2843.8391323699998</v>
      </c>
      <c r="H407" s="105">
        <v>2931.5750189720002</v>
      </c>
      <c r="I407" s="105">
        <v>3271.0362495559998</v>
      </c>
      <c r="J407" s="105">
        <v>3437.428035424</v>
      </c>
      <c r="K407" s="105">
        <v>3495.6336044680002</v>
      </c>
      <c r="L407" s="105">
        <v>3522.639441242</v>
      </c>
      <c r="M407" s="105">
        <v>3481.6268078599996</v>
      </c>
      <c r="N407" s="105">
        <v>3460.1687211959998</v>
      </c>
      <c r="O407" s="105">
        <v>3479.9064963579999</v>
      </c>
      <c r="P407" s="105">
        <v>3508.9074873</v>
      </c>
      <c r="Q407" s="105">
        <v>3497.2317636739999</v>
      </c>
      <c r="R407" s="105">
        <v>3453.2467577560001</v>
      </c>
      <c r="S407" s="105">
        <v>3449.2360907040002</v>
      </c>
      <c r="T407" s="105">
        <v>3516.2264457020001</v>
      </c>
      <c r="U407" s="105">
        <v>3604.2168162540002</v>
      </c>
      <c r="V407" s="105">
        <v>3586.1077383719999</v>
      </c>
      <c r="W407" s="105">
        <v>3466.4493850819999</v>
      </c>
      <c r="X407" s="105">
        <v>3374.9064185879997</v>
      </c>
      <c r="Y407" s="105">
        <v>3191.3420557740001</v>
      </c>
    </row>
    <row r="408" spans="1:25" s="66" customFormat="1" ht="15.75" outlineLevel="1" x14ac:dyDescent="0.25">
      <c r="A408" s="74">
        <v>27</v>
      </c>
      <c r="B408" s="105">
        <v>2813.0058569879998</v>
      </c>
      <c r="C408" s="105">
        <v>2706.4381580859999</v>
      </c>
      <c r="D408" s="105">
        <v>2704.2292373999999</v>
      </c>
      <c r="E408" s="105">
        <v>2703.46578555</v>
      </c>
      <c r="F408" s="105">
        <v>2721.3814556299999</v>
      </c>
      <c r="G408" s="105">
        <v>2826.9922948799999</v>
      </c>
      <c r="H408" s="105">
        <v>2979.1940556959999</v>
      </c>
      <c r="I408" s="105">
        <v>3280.3198240519996</v>
      </c>
      <c r="J408" s="105">
        <v>3405.43431323</v>
      </c>
      <c r="K408" s="105">
        <v>3458.9370188779999</v>
      </c>
      <c r="L408" s="105">
        <v>3475.3868614059998</v>
      </c>
      <c r="M408" s="105">
        <v>3475.3461439739999</v>
      </c>
      <c r="N408" s="105">
        <v>3451.282141662</v>
      </c>
      <c r="O408" s="105">
        <v>3474.7964586419998</v>
      </c>
      <c r="P408" s="105">
        <v>3484.3650551620003</v>
      </c>
      <c r="Q408" s="105">
        <v>3476.3131829839999</v>
      </c>
      <c r="R408" s="105">
        <v>3428.826477914</v>
      </c>
      <c r="S408" s="105">
        <v>3408.6917077899998</v>
      </c>
      <c r="T408" s="105">
        <v>3532.258934552</v>
      </c>
      <c r="U408" s="105">
        <v>3692.2988010280001</v>
      </c>
      <c r="V408" s="105">
        <v>3574.3709385980001</v>
      </c>
      <c r="W408" s="105">
        <v>3488.0194446840001</v>
      </c>
      <c r="X408" s="105">
        <v>3437.6418019419998</v>
      </c>
      <c r="Y408" s="105">
        <v>3150.7976728599997</v>
      </c>
    </row>
    <row r="409" spans="1:25" s="66" customFormat="1" ht="15.75" outlineLevel="1" x14ac:dyDescent="0.25">
      <c r="A409" s="74">
        <v>28</v>
      </c>
      <c r="B409" s="105">
        <v>2816.9452685340002</v>
      </c>
      <c r="C409" s="105">
        <v>2721.6664776540001</v>
      </c>
      <c r="D409" s="105">
        <v>2707.4051970959999</v>
      </c>
      <c r="E409" s="105">
        <v>2706.1633154199999</v>
      </c>
      <c r="F409" s="105">
        <v>2736.630133914</v>
      </c>
      <c r="G409" s="105">
        <v>2837.5991859159994</v>
      </c>
      <c r="H409" s="105">
        <v>2933.7025047940001</v>
      </c>
      <c r="I409" s="105">
        <v>3251.6343932079999</v>
      </c>
      <c r="J409" s="105">
        <v>3425.630159502</v>
      </c>
      <c r="K409" s="105">
        <v>3447.0373493759998</v>
      </c>
      <c r="L409" s="105">
        <v>3453.5317797799999</v>
      </c>
      <c r="M409" s="105">
        <v>3448.604970508</v>
      </c>
      <c r="N409" s="105">
        <v>3421.6194924499996</v>
      </c>
      <c r="O409" s="105">
        <v>3435.0562450099997</v>
      </c>
      <c r="P409" s="105">
        <v>3431.9311821040001</v>
      </c>
      <c r="Q409" s="105">
        <v>3420.6931708719999</v>
      </c>
      <c r="R409" s="105">
        <v>3394.1963019979999</v>
      </c>
      <c r="S409" s="105">
        <v>3390.6437060560002</v>
      </c>
      <c r="T409" s="105">
        <v>3470.6534599360002</v>
      </c>
      <c r="U409" s="105">
        <v>3599.24928955</v>
      </c>
      <c r="V409" s="105">
        <v>3546.7848784179996</v>
      </c>
      <c r="W409" s="105">
        <v>3450.5797659600003</v>
      </c>
      <c r="X409" s="105">
        <v>3425.3247787620003</v>
      </c>
      <c r="Y409" s="105">
        <v>3139.4069712579999</v>
      </c>
    </row>
    <row r="410" spans="1:25" s="66" customFormat="1" ht="15.75" outlineLevel="1" x14ac:dyDescent="0.25">
      <c r="A410" s="74">
        <v>29</v>
      </c>
      <c r="B410" s="105">
        <v>2922.0573192419997</v>
      </c>
      <c r="C410" s="105">
        <v>2742.0150142959997</v>
      </c>
      <c r="D410" s="105">
        <v>2732.5278526399998</v>
      </c>
      <c r="E410" s="105">
        <v>2736.7726449259999</v>
      </c>
      <c r="F410" s="105">
        <v>2725.127459374</v>
      </c>
      <c r="G410" s="105">
        <v>2838.0165395939998</v>
      </c>
      <c r="H410" s="105">
        <v>3140.6386735759997</v>
      </c>
      <c r="I410" s="105">
        <v>3301.0958937300002</v>
      </c>
      <c r="J410" s="105">
        <v>3504.3674936319999</v>
      </c>
      <c r="K410" s="105">
        <v>3516.2264457020001</v>
      </c>
      <c r="L410" s="105">
        <v>3523.5454041040002</v>
      </c>
      <c r="M410" s="105">
        <v>3504.22498262</v>
      </c>
      <c r="N410" s="105">
        <v>3473.4018865959997</v>
      </c>
      <c r="O410" s="105">
        <v>3492.2133401800002</v>
      </c>
      <c r="P410" s="105">
        <v>3487.3577864139997</v>
      </c>
      <c r="Q410" s="105">
        <v>3488.2535699179998</v>
      </c>
      <c r="R410" s="105">
        <v>3451.8623650680001</v>
      </c>
      <c r="S410" s="105">
        <v>3454.9568898999996</v>
      </c>
      <c r="T410" s="105">
        <v>3487.4086832040002</v>
      </c>
      <c r="U410" s="105">
        <v>3576.9666748879999</v>
      </c>
      <c r="V410" s="105">
        <v>3575.755331286</v>
      </c>
      <c r="W410" s="105">
        <v>3534.0810396339998</v>
      </c>
      <c r="X410" s="105">
        <v>3508.0320625120003</v>
      </c>
      <c r="Y410" s="105">
        <v>3294.2146477219999</v>
      </c>
    </row>
    <row r="411" spans="1:25" s="66" customFormat="1" ht="15.75" x14ac:dyDescent="0.25">
      <c r="A411" s="74">
        <v>30</v>
      </c>
      <c r="B411" s="105">
        <v>3046.3574597799998</v>
      </c>
      <c r="C411" s="105">
        <v>2866.4373071300001</v>
      </c>
      <c r="D411" s="105">
        <v>2821.9535126699998</v>
      </c>
      <c r="E411" s="105">
        <v>2810.1759954639997</v>
      </c>
      <c r="F411" s="105">
        <v>2820.2332011680001</v>
      </c>
      <c r="G411" s="105">
        <v>2884.5362056539998</v>
      </c>
      <c r="H411" s="105">
        <v>2885.910418984</v>
      </c>
      <c r="I411" s="105">
        <v>3124.2397278379999</v>
      </c>
      <c r="J411" s="105">
        <v>3349.3460506499996</v>
      </c>
      <c r="K411" s="105">
        <v>3449.4702159379999</v>
      </c>
      <c r="L411" s="105">
        <v>3421.9655906219996</v>
      </c>
      <c r="M411" s="105">
        <v>3423.1362167919997</v>
      </c>
      <c r="N411" s="105">
        <v>3409.0785233940001</v>
      </c>
      <c r="O411" s="105">
        <v>3408.803680728</v>
      </c>
      <c r="P411" s="105">
        <v>3406.3911728819999</v>
      </c>
      <c r="Q411" s="105">
        <v>3411.9083849180001</v>
      </c>
      <c r="R411" s="105">
        <v>3403.4900558520003</v>
      </c>
      <c r="S411" s="105">
        <v>3407.4294673979998</v>
      </c>
      <c r="T411" s="105">
        <v>3495.3892998760002</v>
      </c>
      <c r="U411" s="105">
        <v>3650.7263029559999</v>
      </c>
      <c r="V411" s="105">
        <v>3546.733981628</v>
      </c>
      <c r="W411" s="105">
        <v>3458.448409694</v>
      </c>
      <c r="X411" s="105">
        <v>3362.1618623719996</v>
      </c>
      <c r="Y411" s="105">
        <v>3242.3101012799998</v>
      </c>
    </row>
    <row r="412" spans="1:25" s="66" customFormat="1" ht="15.75" x14ac:dyDescent="0.25">
      <c r="A412" s="74"/>
      <c r="B412" s="105"/>
      <c r="C412" s="105"/>
      <c r="D412" s="105"/>
      <c r="E412" s="105"/>
      <c r="F412" s="105"/>
      <c r="G412" s="105"/>
      <c r="H412" s="105"/>
      <c r="I412" s="105"/>
      <c r="J412" s="105"/>
      <c r="K412" s="105"/>
      <c r="L412" s="105"/>
      <c r="M412" s="105"/>
      <c r="N412" s="105"/>
      <c r="O412" s="105"/>
      <c r="P412" s="105"/>
      <c r="Q412" s="105"/>
      <c r="R412" s="105"/>
      <c r="S412" s="105"/>
      <c r="T412" s="105"/>
      <c r="U412" s="105"/>
      <c r="V412" s="105"/>
      <c r="W412" s="105"/>
      <c r="X412" s="105"/>
      <c r="Y412" s="105"/>
    </row>
    <row r="413" spans="1:25" s="66" customFormat="1" ht="15.75" x14ac:dyDescent="0.25">
      <c r="A413" s="55"/>
    </row>
    <row r="414" spans="1:25" s="66" customFormat="1" ht="15.75" x14ac:dyDescent="0.25">
      <c r="A414" s="148" t="s">
        <v>32</v>
      </c>
      <c r="B414" s="148" t="s">
        <v>123</v>
      </c>
      <c r="C414" s="148"/>
      <c r="D414" s="148"/>
      <c r="E414" s="148"/>
      <c r="F414" s="148"/>
      <c r="G414" s="148"/>
      <c r="H414" s="148"/>
      <c r="I414" s="148"/>
      <c r="J414" s="148"/>
      <c r="K414" s="148"/>
      <c r="L414" s="148"/>
      <c r="M414" s="148"/>
      <c r="N414" s="148"/>
      <c r="O414" s="148"/>
      <c r="P414" s="148"/>
      <c r="Q414" s="148"/>
      <c r="R414" s="148"/>
      <c r="S414" s="148"/>
      <c r="T414" s="148"/>
      <c r="U414" s="148"/>
      <c r="V414" s="148"/>
      <c r="W414" s="148"/>
      <c r="X414" s="148"/>
      <c r="Y414" s="148"/>
    </row>
    <row r="415" spans="1:25" s="107" customFormat="1" ht="12.75" x14ac:dyDescent="0.2">
      <c r="A415" s="148"/>
      <c r="B415" s="106" t="s">
        <v>33</v>
      </c>
      <c r="C415" s="106" t="s">
        <v>34</v>
      </c>
      <c r="D415" s="106" t="s">
        <v>35</v>
      </c>
      <c r="E415" s="106" t="s">
        <v>36</v>
      </c>
      <c r="F415" s="106" t="s">
        <v>37</v>
      </c>
      <c r="G415" s="106" t="s">
        <v>38</v>
      </c>
      <c r="H415" s="106" t="s">
        <v>39</v>
      </c>
      <c r="I415" s="106" t="s">
        <v>40</v>
      </c>
      <c r="J415" s="106" t="s">
        <v>41</v>
      </c>
      <c r="K415" s="106" t="s">
        <v>42</v>
      </c>
      <c r="L415" s="106" t="s">
        <v>43</v>
      </c>
      <c r="M415" s="106" t="s">
        <v>44</v>
      </c>
      <c r="N415" s="106" t="s">
        <v>45</v>
      </c>
      <c r="O415" s="106" t="s">
        <v>46</v>
      </c>
      <c r="P415" s="106" t="s">
        <v>47</v>
      </c>
      <c r="Q415" s="106" t="s">
        <v>48</v>
      </c>
      <c r="R415" s="106" t="s">
        <v>49</v>
      </c>
      <c r="S415" s="106" t="s">
        <v>50</v>
      </c>
      <c r="T415" s="106" t="s">
        <v>51</v>
      </c>
      <c r="U415" s="106" t="s">
        <v>52</v>
      </c>
      <c r="V415" s="106" t="s">
        <v>53</v>
      </c>
      <c r="W415" s="106" t="s">
        <v>54</v>
      </c>
      <c r="X415" s="106" t="s">
        <v>55</v>
      </c>
      <c r="Y415" s="106" t="s">
        <v>56</v>
      </c>
    </row>
    <row r="416" spans="1:25" s="66" customFormat="1" ht="15.75" x14ac:dyDescent="0.25">
      <c r="A416" s="74">
        <v>1</v>
      </c>
      <c r="B416" s="105">
        <v>3355.1682935259996</v>
      </c>
      <c r="C416" s="105">
        <v>3155.3882134179999</v>
      </c>
      <c r="D416" s="105">
        <v>3117.9383553359999</v>
      </c>
      <c r="E416" s="105">
        <v>3078.5747779499998</v>
      </c>
      <c r="F416" s="105">
        <v>3094.4851145040002</v>
      </c>
      <c r="G416" s="105">
        <v>3137.97133188</v>
      </c>
      <c r="H416" s="105">
        <v>3340.8459368199997</v>
      </c>
      <c r="I416" s="105">
        <v>3603.4835525779999</v>
      </c>
      <c r="J416" s="105">
        <v>3800.4134124459997</v>
      </c>
      <c r="K416" s="105">
        <v>3830.0658822999999</v>
      </c>
      <c r="L416" s="105">
        <v>3834.3717507339998</v>
      </c>
      <c r="M416" s="105">
        <v>3835.6441704839999</v>
      </c>
      <c r="N416" s="105">
        <v>3828.3659295139996</v>
      </c>
      <c r="O416" s="105">
        <v>3838.6776191680001</v>
      </c>
      <c r="P416" s="105">
        <v>3845.4468922380001</v>
      </c>
      <c r="Q416" s="105">
        <v>3857.3770998139998</v>
      </c>
      <c r="R416" s="105">
        <v>3835.7765021380001</v>
      </c>
      <c r="S416" s="105">
        <v>3829.3431478819994</v>
      </c>
      <c r="T416" s="105">
        <v>3833.7304511799998</v>
      </c>
      <c r="U416" s="105">
        <v>3874.4682418959997</v>
      </c>
      <c r="V416" s="105">
        <v>3967.0698616219997</v>
      </c>
      <c r="W416" s="105">
        <v>3886.2864765339996</v>
      </c>
      <c r="X416" s="105">
        <v>3837.5578897879996</v>
      </c>
      <c r="Y416" s="105">
        <v>3672.1942190780001</v>
      </c>
    </row>
    <row r="417" spans="1:25" s="66" customFormat="1" ht="15.75" outlineLevel="1" x14ac:dyDescent="0.25">
      <c r="A417" s="74">
        <v>2</v>
      </c>
      <c r="B417" s="105">
        <v>3398.1557223599993</v>
      </c>
      <c r="C417" s="105">
        <v>3272.481368492</v>
      </c>
      <c r="D417" s="105">
        <v>3147.9063852879999</v>
      </c>
      <c r="E417" s="105">
        <v>3120.7274994279996</v>
      </c>
      <c r="F417" s="105">
        <v>3081.6184059919997</v>
      </c>
      <c r="G417" s="105">
        <v>3114.8132924299998</v>
      </c>
      <c r="H417" s="105">
        <v>3166.1477948239999</v>
      </c>
      <c r="I417" s="105">
        <v>3553.7981061799996</v>
      </c>
      <c r="J417" s="105">
        <v>3732.2524312779997</v>
      </c>
      <c r="K417" s="105">
        <v>3851.6970180499998</v>
      </c>
      <c r="L417" s="105">
        <v>3860.4309072139995</v>
      </c>
      <c r="M417" s="105">
        <v>3862.7110834059995</v>
      </c>
      <c r="N417" s="105">
        <v>3858.1812690959996</v>
      </c>
      <c r="O417" s="105">
        <v>3862.3140884439999</v>
      </c>
      <c r="P417" s="105">
        <v>3863.036822862</v>
      </c>
      <c r="Q417" s="105">
        <v>3863.1996925900003</v>
      </c>
      <c r="R417" s="105">
        <v>3857.9267851459999</v>
      </c>
      <c r="S417" s="105">
        <v>3864.7469550059996</v>
      </c>
      <c r="T417" s="105">
        <v>3877.1454130499997</v>
      </c>
      <c r="U417" s="105">
        <v>3967.2734487819998</v>
      </c>
      <c r="V417" s="105">
        <v>3996.0097764159996</v>
      </c>
      <c r="W417" s="105">
        <v>3896.1400950779998</v>
      </c>
      <c r="X417" s="105">
        <v>3739.6019277539999</v>
      </c>
      <c r="Y417" s="105">
        <v>3670.5960598719994</v>
      </c>
    </row>
    <row r="418" spans="1:25" s="66" customFormat="1" ht="15.75" outlineLevel="1" x14ac:dyDescent="0.25">
      <c r="A418" s="74">
        <v>3</v>
      </c>
      <c r="B418" s="105">
        <v>3491.1237989740002</v>
      </c>
      <c r="C418" s="105">
        <v>3200.1672092600002</v>
      </c>
      <c r="D418" s="105">
        <v>3098.9742113819998</v>
      </c>
      <c r="E418" s="105">
        <v>3043.415275418</v>
      </c>
      <c r="F418" s="105">
        <v>3041.185996016</v>
      </c>
      <c r="G418" s="105">
        <v>3042.8961281599995</v>
      </c>
      <c r="H418" s="105">
        <v>3160.7527350840001</v>
      </c>
      <c r="I418" s="105">
        <v>3366.1009240179997</v>
      </c>
      <c r="J418" s="105">
        <v>3593.0700693439994</v>
      </c>
      <c r="K418" s="105">
        <v>3749.3639320759994</v>
      </c>
      <c r="L418" s="105">
        <v>3756.4080478120004</v>
      </c>
      <c r="M418" s="105">
        <v>3755.4410088019999</v>
      </c>
      <c r="N418" s="105">
        <v>3753.0285009559993</v>
      </c>
      <c r="O418" s="105">
        <v>3754.8404266799998</v>
      </c>
      <c r="P418" s="105">
        <v>3758.790017584</v>
      </c>
      <c r="Q418" s="105">
        <v>3761.2534222199997</v>
      </c>
      <c r="R418" s="105">
        <v>3765.4371383579992</v>
      </c>
      <c r="S418" s="105">
        <v>3769.1322453120001</v>
      </c>
      <c r="T418" s="105">
        <v>3791.6693439239998</v>
      </c>
      <c r="U418" s="105">
        <v>3919.59333591</v>
      </c>
      <c r="V418" s="105">
        <v>4007.2681463640001</v>
      </c>
      <c r="W418" s="105">
        <v>3953.9486691599996</v>
      </c>
      <c r="X418" s="105">
        <v>3765.233551198</v>
      </c>
      <c r="Y418" s="105">
        <v>3628.9930237259996</v>
      </c>
    </row>
    <row r="419" spans="1:25" s="66" customFormat="1" ht="15.75" outlineLevel="1" x14ac:dyDescent="0.25">
      <c r="A419" s="74">
        <v>4</v>
      </c>
      <c r="B419" s="105">
        <v>3352.8779379759999</v>
      </c>
      <c r="C419" s="105">
        <v>3124.219019222</v>
      </c>
      <c r="D419" s="105">
        <v>3040.9111533499995</v>
      </c>
      <c r="E419" s="105">
        <v>3017.518988666</v>
      </c>
      <c r="F419" s="105">
        <v>3037.8777046659998</v>
      </c>
      <c r="G419" s="105">
        <v>3108.4104762479997</v>
      </c>
      <c r="H419" s="105">
        <v>3327.2463145319998</v>
      </c>
      <c r="I419" s="105">
        <v>3625.9595750419994</v>
      </c>
      <c r="J419" s="105">
        <v>3798.7745358080001</v>
      </c>
      <c r="K419" s="105">
        <v>3881.5734337799995</v>
      </c>
      <c r="L419" s="105">
        <v>3987.6627028559997</v>
      </c>
      <c r="M419" s="105">
        <v>3986.3190276</v>
      </c>
      <c r="N419" s="105">
        <v>3990.6147166759993</v>
      </c>
      <c r="O419" s="105">
        <v>4004.6724100739993</v>
      </c>
      <c r="P419" s="105">
        <v>3887.8948150979995</v>
      </c>
      <c r="Q419" s="105">
        <v>3860.4919833619997</v>
      </c>
      <c r="R419" s="105">
        <v>3834.7178489059997</v>
      </c>
      <c r="S419" s="105">
        <v>3780.3600771859997</v>
      </c>
      <c r="T419" s="105">
        <v>3781.9582363919999</v>
      </c>
      <c r="U419" s="105">
        <v>3848.3683679840001</v>
      </c>
      <c r="V419" s="105">
        <v>3879.8225842040001</v>
      </c>
      <c r="W419" s="105">
        <v>3817.5350926019996</v>
      </c>
      <c r="X419" s="105">
        <v>3546.3875335559997</v>
      </c>
      <c r="Y419" s="105">
        <v>3098.516140272</v>
      </c>
    </row>
    <row r="420" spans="1:25" s="66" customFormat="1" ht="15.75" outlineLevel="1" x14ac:dyDescent="0.25">
      <c r="A420" s="74">
        <v>5</v>
      </c>
      <c r="B420" s="105">
        <v>3185.5089337399995</v>
      </c>
      <c r="C420" s="105">
        <v>3055.1520751919998</v>
      </c>
      <c r="D420" s="105">
        <v>2991.8262890739998</v>
      </c>
      <c r="E420" s="105">
        <v>2960.8912201119997</v>
      </c>
      <c r="F420" s="105">
        <v>3005.4869875100003</v>
      </c>
      <c r="G420" s="105">
        <v>3029.6018866119994</v>
      </c>
      <c r="H420" s="105">
        <v>3184.3790250019997</v>
      </c>
      <c r="I420" s="105">
        <v>3510.271171372</v>
      </c>
      <c r="J420" s="105">
        <v>3771.8704926139999</v>
      </c>
      <c r="K420" s="105">
        <v>3848.7246455139998</v>
      </c>
      <c r="L420" s="105">
        <v>3858.4561117619996</v>
      </c>
      <c r="M420" s="105">
        <v>3859.2093842539998</v>
      </c>
      <c r="N420" s="105">
        <v>3851.808990988</v>
      </c>
      <c r="O420" s="105">
        <v>3870.7018794359997</v>
      </c>
      <c r="P420" s="105">
        <v>3927.848795248</v>
      </c>
      <c r="Q420" s="105">
        <v>3887.9253531719996</v>
      </c>
      <c r="R420" s="105">
        <v>3878.0513759120004</v>
      </c>
      <c r="S420" s="105">
        <v>3851.8191703459997</v>
      </c>
      <c r="T420" s="105">
        <v>3852.3484969620004</v>
      </c>
      <c r="U420" s="105">
        <v>3903.2656456779996</v>
      </c>
      <c r="V420" s="105">
        <v>3985.474140886</v>
      </c>
      <c r="W420" s="105">
        <v>3873.0940285659999</v>
      </c>
      <c r="X420" s="105">
        <v>3768.6232774119999</v>
      </c>
      <c r="Y420" s="105">
        <v>3351.1983439059995</v>
      </c>
    </row>
    <row r="421" spans="1:25" s="66" customFormat="1" ht="15.75" outlineLevel="1" x14ac:dyDescent="0.25">
      <c r="A421" s="74">
        <v>6</v>
      </c>
      <c r="B421" s="105">
        <v>3103.3513353220001</v>
      </c>
      <c r="C421" s="105">
        <v>2990.9814023600002</v>
      </c>
      <c r="D421" s="105">
        <v>2934.8117049159996</v>
      </c>
      <c r="E421" s="105">
        <v>2904.4059625700002</v>
      </c>
      <c r="F421" s="105">
        <v>2947.5562611319997</v>
      </c>
      <c r="G421" s="105">
        <v>3012.7855871959996</v>
      </c>
      <c r="H421" s="105">
        <v>3271.3005629639997</v>
      </c>
      <c r="I421" s="105">
        <v>3529.2149566099997</v>
      </c>
      <c r="J421" s="105">
        <v>3854.7711841659998</v>
      </c>
      <c r="K421" s="105">
        <v>3900.76152361</v>
      </c>
      <c r="L421" s="105">
        <v>3908.2535310979997</v>
      </c>
      <c r="M421" s="105">
        <v>3907.551155396</v>
      </c>
      <c r="N421" s="105">
        <v>3900.0693272659996</v>
      </c>
      <c r="O421" s="105">
        <v>3910.2283265499996</v>
      </c>
      <c r="P421" s="105">
        <v>3919.8274611440002</v>
      </c>
      <c r="Q421" s="105">
        <v>3910.849267388</v>
      </c>
      <c r="R421" s="105">
        <v>3785.2156309519996</v>
      </c>
      <c r="S421" s="105">
        <v>3769.7735448659996</v>
      </c>
      <c r="T421" s="105">
        <v>3774.9039412980001</v>
      </c>
      <c r="U421" s="105">
        <v>3929.3146227999996</v>
      </c>
      <c r="V421" s="105">
        <v>3930.1595095140001</v>
      </c>
      <c r="W421" s="105">
        <v>3960.66704544</v>
      </c>
      <c r="X421" s="105">
        <v>3781.9989538239997</v>
      </c>
      <c r="Y421" s="105">
        <v>3551.2838047539999</v>
      </c>
    </row>
    <row r="422" spans="1:25" s="66" customFormat="1" ht="15.75" outlineLevel="1" x14ac:dyDescent="0.25">
      <c r="A422" s="74">
        <v>7</v>
      </c>
      <c r="B422" s="105">
        <v>3230.2573915079993</v>
      </c>
      <c r="C422" s="105">
        <v>3068.9247465660001</v>
      </c>
      <c r="D422" s="105">
        <v>2973.9106189939998</v>
      </c>
      <c r="E422" s="105">
        <v>2946.85388543</v>
      </c>
      <c r="F422" s="105">
        <v>3013.8035229959996</v>
      </c>
      <c r="G422" s="105">
        <v>3142.8167062880002</v>
      </c>
      <c r="H422" s="105">
        <v>3447.5765054499998</v>
      </c>
      <c r="I422" s="105">
        <v>3616.4113372379998</v>
      </c>
      <c r="J422" s="105">
        <v>3775.3518330499996</v>
      </c>
      <c r="K422" s="105">
        <v>3946.2734332279997</v>
      </c>
      <c r="L422" s="105">
        <v>3951.0170140559994</v>
      </c>
      <c r="M422" s="105">
        <v>3948.9913218139995</v>
      </c>
      <c r="N422" s="105">
        <v>3945.2046006379996</v>
      </c>
      <c r="O422" s="105">
        <v>3953.1241411619994</v>
      </c>
      <c r="P422" s="105">
        <v>3967.8231341139999</v>
      </c>
      <c r="Q422" s="105">
        <v>3954.7731971579997</v>
      </c>
      <c r="R422" s="105">
        <v>3921.6699249419999</v>
      </c>
      <c r="S422" s="105">
        <v>3878.9268006999996</v>
      </c>
      <c r="T422" s="105">
        <v>3923.4513125920002</v>
      </c>
      <c r="U422" s="105">
        <v>3983.0005568919996</v>
      </c>
      <c r="V422" s="105">
        <v>3977.7072907319998</v>
      </c>
      <c r="W422" s="105">
        <v>3996.2947984399998</v>
      </c>
      <c r="X422" s="105">
        <v>3813.1070718720002</v>
      </c>
      <c r="Y422" s="105">
        <v>3599.3609125879993</v>
      </c>
    </row>
    <row r="423" spans="1:25" s="66" customFormat="1" ht="15.75" outlineLevel="1" x14ac:dyDescent="0.25">
      <c r="A423" s="74">
        <v>8</v>
      </c>
      <c r="B423" s="105">
        <v>3226.5622845540001</v>
      </c>
      <c r="C423" s="105">
        <v>3062.7662349760003</v>
      </c>
      <c r="D423" s="105">
        <v>3007.7671637019998</v>
      </c>
      <c r="E423" s="105">
        <v>3004.8660466720003</v>
      </c>
      <c r="F423" s="105">
        <v>3021.0206878180002</v>
      </c>
      <c r="G423" s="105">
        <v>3149.0871908159997</v>
      </c>
      <c r="H423" s="105">
        <v>3291.1299523480002</v>
      </c>
      <c r="I423" s="105">
        <v>3576.3759222239996</v>
      </c>
      <c r="J423" s="105">
        <v>3751.5728527620004</v>
      </c>
      <c r="K423" s="105">
        <v>3850.2515492139996</v>
      </c>
      <c r="L423" s="105">
        <v>3864.0445793039999</v>
      </c>
      <c r="M423" s="105">
        <v>3856.8070557659994</v>
      </c>
      <c r="N423" s="105">
        <v>3827.1953033439995</v>
      </c>
      <c r="O423" s="105">
        <v>3863.3727416759994</v>
      </c>
      <c r="P423" s="105">
        <v>3885.319437524</v>
      </c>
      <c r="Q423" s="105">
        <v>3875.4861776959997</v>
      </c>
      <c r="R423" s="105">
        <v>3834.1579842159995</v>
      </c>
      <c r="S423" s="105">
        <v>3811.0813796299999</v>
      </c>
      <c r="T423" s="105">
        <v>3835.399865892</v>
      </c>
      <c r="U423" s="105">
        <v>3925.4668254759999</v>
      </c>
      <c r="V423" s="105">
        <v>3937.2036252499997</v>
      </c>
      <c r="W423" s="105">
        <v>3889.0857999839996</v>
      </c>
      <c r="X423" s="105">
        <v>3792.768714588</v>
      </c>
      <c r="Y423" s="105">
        <v>3503.6240505979999</v>
      </c>
    </row>
    <row r="424" spans="1:25" s="66" customFormat="1" ht="15.75" outlineLevel="1" x14ac:dyDescent="0.25">
      <c r="A424" s="74">
        <v>9</v>
      </c>
      <c r="B424" s="105">
        <v>3296.6573437419993</v>
      </c>
      <c r="C424" s="105">
        <v>3156.6911712419997</v>
      </c>
      <c r="D424" s="105">
        <v>3092.937852088</v>
      </c>
      <c r="E424" s="105">
        <v>3057.9615779999999</v>
      </c>
      <c r="F424" s="105">
        <v>3062.0740386319999</v>
      </c>
      <c r="G424" s="105">
        <v>3121.6334622899994</v>
      </c>
      <c r="H424" s="105">
        <v>3212.5351292299997</v>
      </c>
      <c r="I424" s="105">
        <v>3403.5304233839997</v>
      </c>
      <c r="J424" s="105">
        <v>3693.9169690499998</v>
      </c>
      <c r="K424" s="105">
        <v>3822.7774619719994</v>
      </c>
      <c r="L424" s="105">
        <v>3835.4813007559997</v>
      </c>
      <c r="M424" s="105">
        <v>3835.1148438679998</v>
      </c>
      <c r="N424" s="105">
        <v>3828.2030597859998</v>
      </c>
      <c r="O424" s="105">
        <v>3836.7638998639995</v>
      </c>
      <c r="P424" s="105">
        <v>3838.8812063280002</v>
      </c>
      <c r="Q424" s="105">
        <v>3840.1943435099993</v>
      </c>
      <c r="R424" s="105">
        <v>3829.3227891659999</v>
      </c>
      <c r="S424" s="105">
        <v>3830.9718451620001</v>
      </c>
      <c r="T424" s="105">
        <v>3849.5491735120004</v>
      </c>
      <c r="U424" s="105">
        <v>3945.8967969819996</v>
      </c>
      <c r="V424" s="105">
        <v>3937.7940280139997</v>
      </c>
      <c r="W424" s="105">
        <v>3908.121199444</v>
      </c>
      <c r="X424" s="105">
        <v>3842.0775247399997</v>
      </c>
      <c r="Y424" s="105">
        <v>3606.7307677799995</v>
      </c>
    </row>
    <row r="425" spans="1:25" s="66" customFormat="1" ht="15.75" outlineLevel="1" x14ac:dyDescent="0.25">
      <c r="A425" s="74">
        <v>10</v>
      </c>
      <c r="B425" s="105">
        <v>3310.5419880539998</v>
      </c>
      <c r="C425" s="105">
        <v>3163.5316998179997</v>
      </c>
      <c r="D425" s="105">
        <v>3128.1380720519996</v>
      </c>
      <c r="E425" s="105">
        <v>3073.5868925299997</v>
      </c>
      <c r="F425" s="105">
        <v>3082.4836514220001</v>
      </c>
      <c r="G425" s="105">
        <v>3119.7299223439995</v>
      </c>
      <c r="H425" s="105">
        <v>3180.7042767639996</v>
      </c>
      <c r="I425" s="105">
        <v>3262.9229513299997</v>
      </c>
      <c r="J425" s="105">
        <v>3557.7476970839998</v>
      </c>
      <c r="K425" s="105">
        <v>3735.0415753699999</v>
      </c>
      <c r="L425" s="105">
        <v>3751.5830321200001</v>
      </c>
      <c r="M425" s="105">
        <v>3740.2228685919999</v>
      </c>
      <c r="N425" s="105">
        <v>3740.1923305179998</v>
      </c>
      <c r="O425" s="105">
        <v>3747.857387092</v>
      </c>
      <c r="P425" s="105">
        <v>3752.9877835239995</v>
      </c>
      <c r="Q425" s="105">
        <v>3758.219973536</v>
      </c>
      <c r="R425" s="105">
        <v>3766.3125631459998</v>
      </c>
      <c r="S425" s="105">
        <v>3769.223859534</v>
      </c>
      <c r="T425" s="105">
        <v>3787.3532961319997</v>
      </c>
      <c r="U425" s="105">
        <v>3954.4983544919996</v>
      </c>
      <c r="V425" s="105">
        <v>3978.7761233219999</v>
      </c>
      <c r="W425" s="105">
        <v>3910.7678325239995</v>
      </c>
      <c r="X425" s="105">
        <v>3791.4250393319999</v>
      </c>
      <c r="Y425" s="105">
        <v>3604.0026998359999</v>
      </c>
    </row>
    <row r="426" spans="1:25" s="66" customFormat="1" ht="15.75" outlineLevel="1" x14ac:dyDescent="0.25">
      <c r="A426" s="74">
        <v>11</v>
      </c>
      <c r="B426" s="105">
        <v>3304.4343732539996</v>
      </c>
      <c r="C426" s="105">
        <v>3156.1923826999996</v>
      </c>
      <c r="D426" s="105">
        <v>3115.4953094160001</v>
      </c>
      <c r="E426" s="105">
        <v>3109.2553629619997</v>
      </c>
      <c r="F426" s="105">
        <v>3127.659642226</v>
      </c>
      <c r="G426" s="105">
        <v>3240.8439238279998</v>
      </c>
      <c r="H426" s="105">
        <v>3684.7657262080002</v>
      </c>
      <c r="I426" s="105">
        <v>3772.3082050080002</v>
      </c>
      <c r="J426" s="105">
        <v>3923.8686662699997</v>
      </c>
      <c r="K426" s="105">
        <v>4093.8232274379998</v>
      </c>
      <c r="L426" s="105">
        <v>4115.1795205219996</v>
      </c>
      <c r="M426" s="105">
        <v>4245.3327919099993</v>
      </c>
      <c r="N426" s="105">
        <v>4097.0602632819991</v>
      </c>
      <c r="O426" s="105">
        <v>4232.9750512979999</v>
      </c>
      <c r="P426" s="105">
        <v>4136.963346642</v>
      </c>
      <c r="Q426" s="105">
        <v>4279.8611742459998</v>
      </c>
      <c r="R426" s="105">
        <v>4114.5280416099995</v>
      </c>
      <c r="S426" s="105">
        <v>4101.3152349259999</v>
      </c>
      <c r="T426" s="105">
        <v>3992.9356103</v>
      </c>
      <c r="U426" s="105">
        <v>4040.5037502339997</v>
      </c>
      <c r="V426" s="105">
        <v>4036.0451914299997</v>
      </c>
      <c r="W426" s="105">
        <v>4033.8260913859999</v>
      </c>
      <c r="X426" s="105">
        <v>3945.2453180699995</v>
      </c>
      <c r="Y426" s="105">
        <v>3722.1748668579994</v>
      </c>
    </row>
    <row r="427" spans="1:25" s="66" customFormat="1" ht="15.75" outlineLevel="1" x14ac:dyDescent="0.25">
      <c r="A427" s="74">
        <v>12</v>
      </c>
      <c r="B427" s="105">
        <v>3475.4374082959998</v>
      </c>
      <c r="C427" s="105">
        <v>3121.6436416479996</v>
      </c>
      <c r="D427" s="105">
        <v>3057.0047183479996</v>
      </c>
      <c r="E427" s="105">
        <v>3033.8670376139999</v>
      </c>
      <c r="F427" s="105">
        <v>3082.1782706819995</v>
      </c>
      <c r="G427" s="105">
        <v>3215.700909568</v>
      </c>
      <c r="H427" s="105">
        <v>3544.8097330659998</v>
      </c>
      <c r="I427" s="105">
        <v>3768.8777613620005</v>
      </c>
      <c r="J427" s="105">
        <v>3956.5444054499999</v>
      </c>
      <c r="K427" s="105">
        <v>4052.8716702039997</v>
      </c>
      <c r="L427" s="105">
        <v>4103.6463079079995</v>
      </c>
      <c r="M427" s="105">
        <v>4103.697204697999</v>
      </c>
      <c r="N427" s="105">
        <v>3998.5647952740001</v>
      </c>
      <c r="O427" s="105">
        <v>4051.2226142079999</v>
      </c>
      <c r="P427" s="105">
        <v>4240.2736509839997</v>
      </c>
      <c r="Q427" s="105">
        <v>4131.8227708519998</v>
      </c>
      <c r="R427" s="105">
        <v>4114.5484003259999</v>
      </c>
      <c r="S427" s="105">
        <v>4105.9468428159998</v>
      </c>
      <c r="T427" s="105">
        <v>3992.5589740539999</v>
      </c>
      <c r="U427" s="105">
        <v>4054.3680358299998</v>
      </c>
      <c r="V427" s="105">
        <v>4062.7252887479999</v>
      </c>
      <c r="W427" s="105">
        <v>4337.5068785999993</v>
      </c>
      <c r="X427" s="105">
        <v>3959.2622940359997</v>
      </c>
      <c r="Y427" s="105">
        <v>3741.2000869599997</v>
      </c>
    </row>
    <row r="428" spans="1:25" s="66" customFormat="1" ht="15.75" outlineLevel="1" x14ac:dyDescent="0.25">
      <c r="A428" s="74">
        <v>13</v>
      </c>
      <c r="B428" s="105">
        <v>3211.0693016779996</v>
      </c>
      <c r="C428" s="105">
        <v>3083.1656684079999</v>
      </c>
      <c r="D428" s="105">
        <v>3031.5156059159999</v>
      </c>
      <c r="E428" s="105">
        <v>3019.0866097979997</v>
      </c>
      <c r="F428" s="105">
        <v>3064.608698774</v>
      </c>
      <c r="G428" s="105">
        <v>3195.5661394439994</v>
      </c>
      <c r="H428" s="105">
        <v>3376.3108200919996</v>
      </c>
      <c r="I428" s="105">
        <v>3657.1389485959999</v>
      </c>
      <c r="J428" s="105">
        <v>3844.46967387</v>
      </c>
      <c r="K428" s="105">
        <v>3898.5933203559998</v>
      </c>
      <c r="L428" s="105">
        <v>3913.1192642219994</v>
      </c>
      <c r="M428" s="105">
        <v>3918.1376877160001</v>
      </c>
      <c r="N428" s="105">
        <v>3914.686885354</v>
      </c>
      <c r="O428" s="105">
        <v>3988.5992037919996</v>
      </c>
      <c r="P428" s="105">
        <v>4020.9390241579995</v>
      </c>
      <c r="Q428" s="105">
        <v>4015.1775075299997</v>
      </c>
      <c r="R428" s="105">
        <v>3959.4048050480001</v>
      </c>
      <c r="S428" s="105">
        <v>3913.94379222</v>
      </c>
      <c r="T428" s="105">
        <v>3925.6602332779994</v>
      </c>
      <c r="U428" s="105">
        <v>4006.7184610320001</v>
      </c>
      <c r="V428" s="105">
        <v>3990.2380804299996</v>
      </c>
      <c r="W428" s="105">
        <v>4009.8740620119997</v>
      </c>
      <c r="X428" s="105">
        <v>3865.4595100659999</v>
      </c>
      <c r="Y428" s="105">
        <v>3601.4578603360001</v>
      </c>
    </row>
    <row r="429" spans="1:25" s="66" customFormat="1" ht="15.75" outlineLevel="1" x14ac:dyDescent="0.25">
      <c r="A429" s="74">
        <v>14</v>
      </c>
      <c r="B429" s="105">
        <v>3275.2501538679999</v>
      </c>
      <c r="C429" s="105">
        <v>3126.448298624</v>
      </c>
      <c r="D429" s="105">
        <v>3080.3459862419995</v>
      </c>
      <c r="E429" s="105">
        <v>3064.5985194159998</v>
      </c>
      <c r="F429" s="105">
        <v>3077.2107439779998</v>
      </c>
      <c r="G429" s="105">
        <v>3156.1313065520003</v>
      </c>
      <c r="H429" s="105">
        <v>3406.2992087599996</v>
      </c>
      <c r="I429" s="105">
        <v>3686.9237501039997</v>
      </c>
      <c r="J429" s="105">
        <v>3858.9243622299996</v>
      </c>
      <c r="K429" s="105">
        <v>3903.214748888</v>
      </c>
      <c r="L429" s="105">
        <v>3916.0916367579994</v>
      </c>
      <c r="M429" s="105">
        <v>3937.0916523119995</v>
      </c>
      <c r="N429" s="105">
        <v>3932.337892126</v>
      </c>
      <c r="O429" s="105">
        <v>4019.0456635699998</v>
      </c>
      <c r="P429" s="105">
        <v>4029.3777119400002</v>
      </c>
      <c r="Q429" s="105">
        <v>4029.2759183600001</v>
      </c>
      <c r="R429" s="105">
        <v>4011.5943735139995</v>
      </c>
      <c r="S429" s="105">
        <v>3924.9069607859997</v>
      </c>
      <c r="T429" s="105">
        <v>3923.8279488379994</v>
      </c>
      <c r="U429" s="105">
        <v>3986.0747230079996</v>
      </c>
      <c r="V429" s="105">
        <v>3962.1023349179995</v>
      </c>
      <c r="W429" s="105">
        <v>4005.7107045899993</v>
      </c>
      <c r="X429" s="105">
        <v>3967.7824166820001</v>
      </c>
      <c r="Y429" s="105">
        <v>3753.0793977459998</v>
      </c>
    </row>
    <row r="430" spans="1:25" s="66" customFormat="1" ht="15.75" outlineLevel="1" x14ac:dyDescent="0.25">
      <c r="A430" s="74">
        <v>15</v>
      </c>
      <c r="B430" s="105">
        <v>3323.6835392319999</v>
      </c>
      <c r="C430" s="105">
        <v>3158.3809446700002</v>
      </c>
      <c r="D430" s="105">
        <v>3065.3517919079995</v>
      </c>
      <c r="E430" s="105">
        <v>3031.5563233479998</v>
      </c>
      <c r="F430" s="105">
        <v>3091.5839974740002</v>
      </c>
      <c r="G430" s="105">
        <v>3164.8448369999996</v>
      </c>
      <c r="H430" s="105">
        <v>3418.7485635940002</v>
      </c>
      <c r="I430" s="105">
        <v>3747.4196746980001</v>
      </c>
      <c r="J430" s="105">
        <v>3865.8259669539998</v>
      </c>
      <c r="K430" s="105">
        <v>3956.6461990299995</v>
      </c>
      <c r="L430" s="105">
        <v>3958.7940435679998</v>
      </c>
      <c r="M430" s="105">
        <v>3964.8507615779999</v>
      </c>
      <c r="N430" s="105">
        <v>3977.8294430280002</v>
      </c>
      <c r="O430" s="105">
        <v>4008.5711041879995</v>
      </c>
      <c r="P430" s="105">
        <v>4029.2657390019999</v>
      </c>
      <c r="Q430" s="105">
        <v>4024.9191531359997</v>
      </c>
      <c r="R430" s="105">
        <v>4010.2405189000001</v>
      </c>
      <c r="S430" s="105">
        <v>3982.1047733879996</v>
      </c>
      <c r="T430" s="105">
        <v>3937.5599027799994</v>
      </c>
      <c r="U430" s="105">
        <v>4039.8828093959996</v>
      </c>
      <c r="V430" s="105">
        <v>4036.6355941940001</v>
      </c>
      <c r="W430" s="105">
        <v>4029.9477559879997</v>
      </c>
      <c r="X430" s="105">
        <v>3966.8357363879995</v>
      </c>
      <c r="Y430" s="105">
        <v>3774.4051527559996</v>
      </c>
    </row>
    <row r="431" spans="1:25" s="66" customFormat="1" ht="15.75" outlineLevel="1" x14ac:dyDescent="0.25">
      <c r="A431" s="74">
        <v>16</v>
      </c>
      <c r="B431" s="105">
        <v>3786.3557190479996</v>
      </c>
      <c r="C431" s="105">
        <v>3729.8704615059996</v>
      </c>
      <c r="D431" s="105">
        <v>3566.9701954319999</v>
      </c>
      <c r="E431" s="105">
        <v>3496.4781412819998</v>
      </c>
      <c r="F431" s="105">
        <v>3493.4446925979996</v>
      </c>
      <c r="G431" s="105">
        <v>3538.5392485379998</v>
      </c>
      <c r="H431" s="105">
        <v>3570.8587101879993</v>
      </c>
      <c r="I431" s="105">
        <v>3708.9925982479999</v>
      </c>
      <c r="J431" s="105">
        <v>3979.4479609499999</v>
      </c>
      <c r="K431" s="105">
        <v>4102.7505244040003</v>
      </c>
      <c r="L431" s="105">
        <v>4110.2018144599997</v>
      </c>
      <c r="M431" s="105">
        <v>4107.9623556999995</v>
      </c>
      <c r="N431" s="105">
        <v>4121.002113298</v>
      </c>
      <c r="O431" s="105">
        <v>4150.9192464600001</v>
      </c>
      <c r="P431" s="105">
        <v>4179.3807314279993</v>
      </c>
      <c r="Q431" s="105">
        <v>4151.3467794959997</v>
      </c>
      <c r="R431" s="105">
        <v>4165.4044728939998</v>
      </c>
      <c r="S431" s="105">
        <v>4183.9614425279997</v>
      </c>
      <c r="T431" s="105">
        <v>4167.6337522960002</v>
      </c>
      <c r="U431" s="105">
        <v>4344.0725645099992</v>
      </c>
      <c r="V431" s="105">
        <v>4327.8772059319999</v>
      </c>
      <c r="W431" s="105">
        <v>4256.0211178099999</v>
      </c>
      <c r="X431" s="105">
        <v>4028.1460096219998</v>
      </c>
      <c r="Y431" s="105">
        <v>3917.9035624819999</v>
      </c>
    </row>
    <row r="432" spans="1:25" s="66" customFormat="1" ht="15.75" outlineLevel="1" x14ac:dyDescent="0.25">
      <c r="A432" s="74">
        <v>17</v>
      </c>
      <c r="B432" s="105">
        <v>3780.79778958</v>
      </c>
      <c r="C432" s="105">
        <v>3661.8214532760003</v>
      </c>
      <c r="D432" s="105">
        <v>3613.0317903820001</v>
      </c>
      <c r="E432" s="105">
        <v>3596.2867464720002</v>
      </c>
      <c r="F432" s="105">
        <v>3095.7066374639999</v>
      </c>
      <c r="G432" s="105">
        <v>3099.1472604679998</v>
      </c>
      <c r="H432" s="105">
        <v>3229.6669887439994</v>
      </c>
      <c r="I432" s="105">
        <v>3367.8619529519997</v>
      </c>
      <c r="J432" s="105">
        <v>3880.8099819299996</v>
      </c>
      <c r="K432" s="105">
        <v>3936.1347926600001</v>
      </c>
      <c r="L432" s="105">
        <v>4041.0941529979996</v>
      </c>
      <c r="M432" s="105">
        <v>4043.9443732379996</v>
      </c>
      <c r="N432" s="105">
        <v>4054.5309055579992</v>
      </c>
      <c r="O432" s="105">
        <v>4081.5672804059996</v>
      </c>
      <c r="P432" s="105">
        <v>4089.4053860659997</v>
      </c>
      <c r="Q432" s="105">
        <v>4102.658910182</v>
      </c>
      <c r="R432" s="105">
        <v>4106.3947345679999</v>
      </c>
      <c r="S432" s="105">
        <v>4123.4451592179994</v>
      </c>
      <c r="T432" s="105">
        <v>4231.9978329299993</v>
      </c>
      <c r="U432" s="105">
        <v>4401.3619913339999</v>
      </c>
      <c r="V432" s="105">
        <v>4924.8252971259999</v>
      </c>
      <c r="W432" s="105">
        <v>4908.4670688200003</v>
      </c>
      <c r="X432" s="105">
        <v>3931.9001797319997</v>
      </c>
      <c r="Y432" s="105">
        <v>3834.8705392759994</v>
      </c>
    </row>
    <row r="433" spans="1:25" s="66" customFormat="1" ht="15.75" outlineLevel="1" x14ac:dyDescent="0.25">
      <c r="A433" s="74">
        <v>18</v>
      </c>
      <c r="B433" s="105">
        <v>3473.4727922019997</v>
      </c>
      <c r="C433" s="105">
        <v>3094.4647557880003</v>
      </c>
      <c r="D433" s="105">
        <v>3083.8476853939997</v>
      </c>
      <c r="E433" s="105">
        <v>3021.6110905820001</v>
      </c>
      <c r="F433" s="105">
        <v>3018.0177772079996</v>
      </c>
      <c r="G433" s="105">
        <v>3068.6906213319999</v>
      </c>
      <c r="H433" s="105">
        <v>3258.4134957359997</v>
      </c>
      <c r="I433" s="105">
        <v>3737.3115722040002</v>
      </c>
      <c r="J433" s="105">
        <v>3844.8564894740002</v>
      </c>
      <c r="K433" s="105">
        <v>3923.5225680979997</v>
      </c>
      <c r="L433" s="105">
        <v>4026.9550247359998</v>
      </c>
      <c r="M433" s="105">
        <v>4025.3161480979998</v>
      </c>
      <c r="N433" s="105">
        <v>4038.7732593740002</v>
      </c>
      <c r="O433" s="105">
        <v>4098.0781990819996</v>
      </c>
      <c r="P433" s="105">
        <v>4174.5353570200004</v>
      </c>
      <c r="Q433" s="105">
        <v>4276.2067847239996</v>
      </c>
      <c r="R433" s="105">
        <v>4254.219371444</v>
      </c>
      <c r="S433" s="105">
        <v>4103.5546936859992</v>
      </c>
      <c r="T433" s="105">
        <v>4061.5953800099996</v>
      </c>
      <c r="U433" s="105">
        <v>4508.8967292460002</v>
      </c>
      <c r="V433" s="105">
        <v>4106.5779630119996</v>
      </c>
      <c r="W433" s="105">
        <v>4024.7766421239994</v>
      </c>
      <c r="X433" s="105">
        <v>3966.9986061159998</v>
      </c>
      <c r="Y433" s="105">
        <v>3752.1530761680001</v>
      </c>
    </row>
    <row r="434" spans="1:25" s="66" customFormat="1" ht="15.75" outlineLevel="1" x14ac:dyDescent="0.25">
      <c r="A434" s="74">
        <v>19</v>
      </c>
      <c r="B434" s="105">
        <v>3294.02089002</v>
      </c>
      <c r="C434" s="105">
        <v>3156.9354758339996</v>
      </c>
      <c r="D434" s="105">
        <v>3066.217037338</v>
      </c>
      <c r="E434" s="105">
        <v>3053.3910462579997</v>
      </c>
      <c r="F434" s="105">
        <v>3051.4366095220003</v>
      </c>
      <c r="G434" s="105">
        <v>3160.304843332</v>
      </c>
      <c r="H434" s="105">
        <v>3302.9889044179999</v>
      </c>
      <c r="I434" s="105">
        <v>3666.9518497079998</v>
      </c>
      <c r="J434" s="105">
        <v>3977.8803398179998</v>
      </c>
      <c r="K434" s="105">
        <v>4011.6656290199999</v>
      </c>
      <c r="L434" s="105">
        <v>4033.4901725720001</v>
      </c>
      <c r="M434" s="105">
        <v>4041.2061259359998</v>
      </c>
      <c r="N434" s="105">
        <v>4043.3234323999995</v>
      </c>
      <c r="O434" s="105">
        <v>4069.7490457679996</v>
      </c>
      <c r="P434" s="105">
        <v>4093.1004930200002</v>
      </c>
      <c r="Q434" s="105">
        <v>4092.4591934659998</v>
      </c>
      <c r="R434" s="105">
        <v>4121.4296463339997</v>
      </c>
      <c r="S434" s="105">
        <v>4074.1668871399997</v>
      </c>
      <c r="T434" s="105">
        <v>4058.368523524</v>
      </c>
      <c r="U434" s="105">
        <v>4274.0385814700003</v>
      </c>
      <c r="V434" s="105">
        <v>4303.1820834239998</v>
      </c>
      <c r="W434" s="105">
        <v>4070.512497618</v>
      </c>
      <c r="X434" s="105">
        <v>4011.8590368219993</v>
      </c>
      <c r="Y434" s="105">
        <v>3750.6668898999997</v>
      </c>
    </row>
    <row r="435" spans="1:25" s="66" customFormat="1" ht="15.75" outlineLevel="1" x14ac:dyDescent="0.25">
      <c r="A435" s="74">
        <v>20</v>
      </c>
      <c r="B435" s="105">
        <v>3360.1052821559997</v>
      </c>
      <c r="C435" s="105">
        <v>3198.4061803260001</v>
      </c>
      <c r="D435" s="105">
        <v>3136.0576125759999</v>
      </c>
      <c r="E435" s="105">
        <v>3129.7158725419995</v>
      </c>
      <c r="F435" s="105">
        <v>3149.077011458</v>
      </c>
      <c r="G435" s="105">
        <v>3213.1662494259999</v>
      </c>
      <c r="H435" s="105">
        <v>3477.0559262179995</v>
      </c>
      <c r="I435" s="105">
        <v>3749.1196274839999</v>
      </c>
      <c r="J435" s="105">
        <v>3980.6389458359999</v>
      </c>
      <c r="K435" s="105">
        <v>4036.2996753799998</v>
      </c>
      <c r="L435" s="105">
        <v>4061.9109401079995</v>
      </c>
      <c r="M435" s="105">
        <v>4039.6894015939997</v>
      </c>
      <c r="N435" s="105">
        <v>4055.1213083219991</v>
      </c>
      <c r="O435" s="105">
        <v>4079.4805120159999</v>
      </c>
      <c r="P435" s="105">
        <v>4289.1447487419991</v>
      </c>
      <c r="Q435" s="105">
        <v>4306.9077284519999</v>
      </c>
      <c r="R435" s="105">
        <v>4164.1218737859999</v>
      </c>
      <c r="S435" s="105">
        <v>4076.9967486639998</v>
      </c>
      <c r="T435" s="105">
        <v>4076.6608298499996</v>
      </c>
      <c r="U435" s="105">
        <v>4269.6207400980002</v>
      </c>
      <c r="V435" s="105">
        <v>4173.9856716879995</v>
      </c>
      <c r="W435" s="105">
        <v>4067.7029948099998</v>
      </c>
      <c r="X435" s="105">
        <v>3968.8308905559998</v>
      </c>
      <c r="Y435" s="105">
        <v>3805.6354230999996</v>
      </c>
    </row>
    <row r="436" spans="1:25" s="66" customFormat="1" ht="15.75" outlineLevel="1" x14ac:dyDescent="0.25">
      <c r="A436" s="74">
        <v>21</v>
      </c>
      <c r="B436" s="105">
        <v>3522.4253248239993</v>
      </c>
      <c r="C436" s="105">
        <v>3155.2558817639997</v>
      </c>
      <c r="D436" s="105">
        <v>3114.874368578</v>
      </c>
      <c r="E436" s="105">
        <v>3098.0275310880002</v>
      </c>
      <c r="F436" s="105">
        <v>3095.0347998359998</v>
      </c>
      <c r="G436" s="105">
        <v>3174.454150952</v>
      </c>
      <c r="H436" s="105">
        <v>3390.6433561559998</v>
      </c>
      <c r="I436" s="105">
        <v>3672.3978062379992</v>
      </c>
      <c r="J436" s="105">
        <v>3887.843918308</v>
      </c>
      <c r="K436" s="105">
        <v>3995.0732754799997</v>
      </c>
      <c r="L436" s="105">
        <v>4012.9685868440001</v>
      </c>
      <c r="M436" s="105">
        <v>4042.926437438</v>
      </c>
      <c r="N436" s="105">
        <v>4047.659838908</v>
      </c>
      <c r="O436" s="105">
        <v>4077.7398417979998</v>
      </c>
      <c r="P436" s="105">
        <v>4440.5830577079996</v>
      </c>
      <c r="Q436" s="105">
        <v>4313.8907680399998</v>
      </c>
      <c r="R436" s="105">
        <v>4074.0650935599997</v>
      </c>
      <c r="S436" s="105">
        <v>4051.253152282</v>
      </c>
      <c r="T436" s="105">
        <v>4046.1431145659999</v>
      </c>
      <c r="U436" s="105">
        <v>4203.5159892459997</v>
      </c>
      <c r="V436" s="105">
        <v>4139.9560778939995</v>
      </c>
      <c r="W436" s="105">
        <v>4047.8023499199999</v>
      </c>
      <c r="X436" s="105">
        <v>3874.3460895999997</v>
      </c>
      <c r="Y436" s="105">
        <v>3555.6609286940002</v>
      </c>
    </row>
    <row r="437" spans="1:25" s="66" customFormat="1" ht="15.75" outlineLevel="1" x14ac:dyDescent="0.25">
      <c r="A437" s="74">
        <v>22</v>
      </c>
      <c r="B437" s="105">
        <v>3269.8652734859998</v>
      </c>
      <c r="C437" s="105">
        <v>3150.9092958979995</v>
      </c>
      <c r="D437" s="105">
        <v>3119.8418952819998</v>
      </c>
      <c r="E437" s="105">
        <v>3098.3125531119995</v>
      </c>
      <c r="F437" s="105">
        <v>3091.8181227079995</v>
      </c>
      <c r="G437" s="105">
        <v>3159.4192391859997</v>
      </c>
      <c r="H437" s="105">
        <v>3330.2390457839997</v>
      </c>
      <c r="I437" s="105">
        <v>3755.074551914</v>
      </c>
      <c r="J437" s="105">
        <v>3900.4663222279996</v>
      </c>
      <c r="K437" s="105">
        <v>3994.8798676779998</v>
      </c>
      <c r="L437" s="105">
        <v>4028.6651568799998</v>
      </c>
      <c r="M437" s="105">
        <v>4040.646261246</v>
      </c>
      <c r="N437" s="105">
        <v>4048.2909591039997</v>
      </c>
      <c r="O437" s="105">
        <v>4159.9381576479991</v>
      </c>
      <c r="P437" s="105">
        <v>4184.91830218</v>
      </c>
      <c r="Q437" s="105">
        <v>4363.4133447099994</v>
      </c>
      <c r="R437" s="105">
        <v>4082.7480859339998</v>
      </c>
      <c r="S437" s="105">
        <v>4042.6006979819995</v>
      </c>
      <c r="T437" s="105">
        <v>4027.1178944639996</v>
      </c>
      <c r="U437" s="105">
        <v>4063.3869470179998</v>
      </c>
      <c r="V437" s="105">
        <v>4140.1698444120002</v>
      </c>
      <c r="W437" s="105">
        <v>3947.1183199419993</v>
      </c>
      <c r="X437" s="105">
        <v>3847.9306555899993</v>
      </c>
      <c r="Y437" s="105">
        <v>3674.3929604059995</v>
      </c>
    </row>
    <row r="438" spans="1:25" s="66" customFormat="1" ht="15.75" outlineLevel="1" x14ac:dyDescent="0.25">
      <c r="A438" s="74">
        <v>23</v>
      </c>
      <c r="B438" s="105">
        <v>3514.5465017319993</v>
      </c>
      <c r="C438" s="105">
        <v>3251.7561956039999</v>
      </c>
      <c r="D438" s="105">
        <v>3141.0047805639997</v>
      </c>
      <c r="E438" s="105">
        <v>3133.0954193979996</v>
      </c>
      <c r="F438" s="105">
        <v>3127.2117504739999</v>
      </c>
      <c r="G438" s="105">
        <v>3157.0169106979997</v>
      </c>
      <c r="H438" s="105">
        <v>3169.5477003959995</v>
      </c>
      <c r="I438" s="105">
        <v>3511.309465888</v>
      </c>
      <c r="J438" s="105">
        <v>3733.4434161639997</v>
      </c>
      <c r="K438" s="105">
        <v>3787.7299323779998</v>
      </c>
      <c r="L438" s="105">
        <v>3762.0066947119994</v>
      </c>
      <c r="M438" s="105">
        <v>3876.8196735940001</v>
      </c>
      <c r="N438" s="105">
        <v>3865.5613036459999</v>
      </c>
      <c r="O438" s="105">
        <v>3882.5404727899995</v>
      </c>
      <c r="P438" s="105">
        <v>3874.1832198719994</v>
      </c>
      <c r="Q438" s="105">
        <v>3876.7585974459998</v>
      </c>
      <c r="R438" s="105">
        <v>3801.3091959499998</v>
      </c>
      <c r="S438" s="105">
        <v>3779.6373427680001</v>
      </c>
      <c r="T438" s="105">
        <v>3816.466260012</v>
      </c>
      <c r="U438" s="105">
        <v>3988.8740464579996</v>
      </c>
      <c r="V438" s="105">
        <v>3942.425635904</v>
      </c>
      <c r="W438" s="105">
        <v>3825.658220286</v>
      </c>
      <c r="X438" s="105">
        <v>3727.6513614619998</v>
      </c>
      <c r="Y438" s="105">
        <v>3454.9158225679998</v>
      </c>
    </row>
    <row r="439" spans="1:25" s="66" customFormat="1" ht="15.75" outlineLevel="1" x14ac:dyDescent="0.25">
      <c r="A439" s="74">
        <v>24</v>
      </c>
      <c r="B439" s="105">
        <v>3366.762582288</v>
      </c>
      <c r="C439" s="105">
        <v>3224.2312115719997</v>
      </c>
      <c r="D439" s="105">
        <v>3145.9214104779999</v>
      </c>
      <c r="E439" s="105">
        <v>3083.8069679619998</v>
      </c>
      <c r="F439" s="105">
        <v>3075.7245577100002</v>
      </c>
      <c r="G439" s="105">
        <v>3060.7812601659998</v>
      </c>
      <c r="H439" s="105">
        <v>3169.2423196560003</v>
      </c>
      <c r="I439" s="105">
        <v>3320.1716607219996</v>
      </c>
      <c r="J439" s="105">
        <v>3377.0131957940002</v>
      </c>
      <c r="K439" s="105">
        <v>3686.5980106479997</v>
      </c>
      <c r="L439" s="105">
        <v>3718.6731677059997</v>
      </c>
      <c r="M439" s="105">
        <v>3700.5335517499998</v>
      </c>
      <c r="N439" s="105">
        <v>3713.0541620899994</v>
      </c>
      <c r="O439" s="105">
        <v>3733.3416225839997</v>
      </c>
      <c r="P439" s="105">
        <v>3737.1181644019998</v>
      </c>
      <c r="Q439" s="105">
        <v>3738.4007635099997</v>
      </c>
      <c r="R439" s="105">
        <v>3741.637799354</v>
      </c>
      <c r="S439" s="105">
        <v>3743.123985622</v>
      </c>
      <c r="T439" s="105">
        <v>3763.9611314479998</v>
      </c>
      <c r="U439" s="105">
        <v>3945.1537038480001</v>
      </c>
      <c r="V439" s="105">
        <v>3966.8051983139994</v>
      </c>
      <c r="W439" s="105">
        <v>3831.7454763699998</v>
      </c>
      <c r="X439" s="105">
        <v>3735.5403639120004</v>
      </c>
      <c r="Y439" s="105">
        <v>3454.6613386180002</v>
      </c>
    </row>
    <row r="440" spans="1:25" s="66" customFormat="1" ht="15.75" outlineLevel="1" x14ac:dyDescent="0.25">
      <c r="A440" s="74">
        <v>25</v>
      </c>
      <c r="B440" s="105">
        <v>3205.7556768019995</v>
      </c>
      <c r="C440" s="105">
        <v>3158.8797332119998</v>
      </c>
      <c r="D440" s="105">
        <v>3087.7158414339997</v>
      </c>
      <c r="E440" s="105">
        <v>3075.907786154</v>
      </c>
      <c r="F440" s="105">
        <v>3104.0231729500001</v>
      </c>
      <c r="G440" s="105">
        <v>3111.4642836479998</v>
      </c>
      <c r="H440" s="105">
        <v>3264.0325013520001</v>
      </c>
      <c r="I440" s="105">
        <v>3609.234889848</v>
      </c>
      <c r="J440" s="105">
        <v>3751.9291302920001</v>
      </c>
      <c r="K440" s="105">
        <v>3843.6960426619999</v>
      </c>
      <c r="L440" s="105">
        <v>3868.7270839839998</v>
      </c>
      <c r="M440" s="105">
        <v>3915.1551358219995</v>
      </c>
      <c r="N440" s="105">
        <v>3924.3979928859999</v>
      </c>
      <c r="O440" s="105">
        <v>3994.4116172099993</v>
      </c>
      <c r="P440" s="105">
        <v>3996.3355158719996</v>
      </c>
      <c r="Q440" s="105">
        <v>3997.2516580920001</v>
      </c>
      <c r="R440" s="105">
        <v>3967.1614758440001</v>
      </c>
      <c r="S440" s="105">
        <v>3871.2719234839997</v>
      </c>
      <c r="T440" s="105">
        <v>3930.403814106</v>
      </c>
      <c r="U440" s="105">
        <v>4001.1198141319996</v>
      </c>
      <c r="V440" s="105">
        <v>4003.3592728919994</v>
      </c>
      <c r="W440" s="105">
        <v>3964.7998647879995</v>
      </c>
      <c r="X440" s="105">
        <v>3749.9543348399993</v>
      </c>
      <c r="Y440" s="105">
        <v>3515.401567804</v>
      </c>
    </row>
    <row r="441" spans="1:25" s="66" customFormat="1" ht="15.75" outlineLevel="1" x14ac:dyDescent="0.25">
      <c r="A441" s="74">
        <v>26</v>
      </c>
      <c r="B441" s="105">
        <v>3119.8317159239996</v>
      </c>
      <c r="C441" s="105">
        <v>3047.7516819259999</v>
      </c>
      <c r="D441" s="105">
        <v>3024.1661094399997</v>
      </c>
      <c r="E441" s="105">
        <v>3020.1656217459995</v>
      </c>
      <c r="F441" s="105">
        <v>3022.07934105</v>
      </c>
      <c r="G441" s="105">
        <v>3139.5491323699998</v>
      </c>
      <c r="H441" s="105">
        <v>3227.2850189719993</v>
      </c>
      <c r="I441" s="105">
        <v>3566.7462495559994</v>
      </c>
      <c r="J441" s="105">
        <v>3733.138035424</v>
      </c>
      <c r="K441" s="105">
        <v>3791.3436044679997</v>
      </c>
      <c r="L441" s="105">
        <v>3818.3494412419996</v>
      </c>
      <c r="M441" s="105">
        <v>3777.3368078599997</v>
      </c>
      <c r="N441" s="105">
        <v>3755.8787211959993</v>
      </c>
      <c r="O441" s="105">
        <v>3775.6164963579995</v>
      </c>
      <c r="P441" s="105">
        <v>3804.6174873</v>
      </c>
      <c r="Q441" s="105">
        <v>3792.941763674</v>
      </c>
      <c r="R441" s="105">
        <v>3748.9567577560001</v>
      </c>
      <c r="S441" s="105">
        <v>3744.9460907040002</v>
      </c>
      <c r="T441" s="105">
        <v>3811.9364457020001</v>
      </c>
      <c r="U441" s="105">
        <v>3899.9268162539997</v>
      </c>
      <c r="V441" s="105">
        <v>3881.8177383719994</v>
      </c>
      <c r="W441" s="105">
        <v>3762.159385082</v>
      </c>
      <c r="X441" s="105">
        <v>3670.6164185879998</v>
      </c>
      <c r="Y441" s="105">
        <v>3487.0520557740001</v>
      </c>
    </row>
    <row r="442" spans="1:25" s="66" customFormat="1" ht="15.75" outlineLevel="1" x14ac:dyDescent="0.25">
      <c r="A442" s="74">
        <v>27</v>
      </c>
      <c r="B442" s="105">
        <v>3108.7158569879998</v>
      </c>
      <c r="C442" s="105">
        <v>3002.148158086</v>
      </c>
      <c r="D442" s="105">
        <v>2999.9392373999999</v>
      </c>
      <c r="E442" s="105">
        <v>2999.1757855499995</v>
      </c>
      <c r="F442" s="105">
        <v>3017.0914556299995</v>
      </c>
      <c r="G442" s="105">
        <v>3122.7022948799995</v>
      </c>
      <c r="H442" s="105">
        <v>3274.9040556959999</v>
      </c>
      <c r="I442" s="105">
        <v>3576.0298240520001</v>
      </c>
      <c r="J442" s="105">
        <v>3701.1443132299996</v>
      </c>
      <c r="K442" s="105">
        <v>3754.6470188780004</v>
      </c>
      <c r="L442" s="105">
        <v>3771.0968614059993</v>
      </c>
      <c r="M442" s="105">
        <v>3771.0561439739995</v>
      </c>
      <c r="N442" s="105">
        <v>3746.992141662</v>
      </c>
      <c r="O442" s="105">
        <v>3770.5064586419994</v>
      </c>
      <c r="P442" s="105">
        <v>3780.0750551620004</v>
      </c>
      <c r="Q442" s="105">
        <v>3772.0231829839995</v>
      </c>
      <c r="R442" s="105">
        <v>3724.536477914</v>
      </c>
      <c r="S442" s="105">
        <v>3704.4017077899998</v>
      </c>
      <c r="T442" s="105">
        <v>3827.9689345520001</v>
      </c>
      <c r="U442" s="105">
        <v>3988.0088010279997</v>
      </c>
      <c r="V442" s="105">
        <v>3870.0809385979996</v>
      </c>
      <c r="W442" s="105">
        <v>3783.7294446840001</v>
      </c>
      <c r="X442" s="105">
        <v>3733.3518019419998</v>
      </c>
      <c r="Y442" s="105">
        <v>3446.5076728599997</v>
      </c>
    </row>
    <row r="443" spans="1:25" s="66" customFormat="1" ht="15.75" outlineLevel="1" x14ac:dyDescent="0.25">
      <c r="A443" s="74">
        <v>28</v>
      </c>
      <c r="B443" s="105">
        <v>3112.6552685339998</v>
      </c>
      <c r="C443" s="105">
        <v>3017.3764776540002</v>
      </c>
      <c r="D443" s="105">
        <v>3003.115197096</v>
      </c>
      <c r="E443" s="105">
        <v>3001.8733154199999</v>
      </c>
      <c r="F443" s="105">
        <v>3032.340133914</v>
      </c>
      <c r="G443" s="105">
        <v>3133.3091859159999</v>
      </c>
      <c r="H443" s="105">
        <v>3229.4125047939997</v>
      </c>
      <c r="I443" s="105">
        <v>3547.3443932079999</v>
      </c>
      <c r="J443" s="105">
        <v>3721.3401595019996</v>
      </c>
      <c r="K443" s="105">
        <v>3742.7473493759999</v>
      </c>
      <c r="L443" s="105">
        <v>3749.2417797799999</v>
      </c>
      <c r="M443" s="105">
        <v>3744.3149705079995</v>
      </c>
      <c r="N443" s="105">
        <v>3717.3294924499996</v>
      </c>
      <c r="O443" s="105">
        <v>3730.7662450099997</v>
      </c>
      <c r="P443" s="105">
        <v>3727.6411821040001</v>
      </c>
      <c r="Q443" s="105">
        <v>3716.4031708720004</v>
      </c>
      <c r="R443" s="105">
        <v>3689.9063019979999</v>
      </c>
      <c r="S443" s="105">
        <v>3686.3537060560002</v>
      </c>
      <c r="T443" s="105">
        <v>3766.3634599359998</v>
      </c>
      <c r="U443" s="105">
        <v>3894.95928955</v>
      </c>
      <c r="V443" s="105">
        <v>3842.4948784179996</v>
      </c>
      <c r="W443" s="105">
        <v>3746.2897659600003</v>
      </c>
      <c r="X443" s="105">
        <v>3721.0347787620003</v>
      </c>
      <c r="Y443" s="105">
        <v>3435.1169712579995</v>
      </c>
    </row>
    <row r="444" spans="1:25" s="66" customFormat="1" ht="15.75" outlineLevel="1" x14ac:dyDescent="0.25">
      <c r="A444" s="74">
        <v>29</v>
      </c>
      <c r="B444" s="105">
        <v>3217.7673192419998</v>
      </c>
      <c r="C444" s="105">
        <v>3037.7250142959997</v>
      </c>
      <c r="D444" s="105">
        <v>3028.2378526399998</v>
      </c>
      <c r="E444" s="105">
        <v>3032.4826449259999</v>
      </c>
      <c r="F444" s="105">
        <v>3020.837459374</v>
      </c>
      <c r="G444" s="105">
        <v>3133.7265395939999</v>
      </c>
      <c r="H444" s="105">
        <v>3436.3486735759998</v>
      </c>
      <c r="I444" s="105">
        <v>3596.8058937299998</v>
      </c>
      <c r="J444" s="105">
        <v>3800.0774936319995</v>
      </c>
      <c r="K444" s="105">
        <v>3811.9364457020001</v>
      </c>
      <c r="L444" s="105">
        <v>3819.2554041039998</v>
      </c>
      <c r="M444" s="105">
        <v>3799.93498262</v>
      </c>
      <c r="N444" s="105">
        <v>3769.1118865959997</v>
      </c>
      <c r="O444" s="105">
        <v>3787.9233401799997</v>
      </c>
      <c r="P444" s="105">
        <v>3783.0677864139998</v>
      </c>
      <c r="Q444" s="105">
        <v>3783.9635699179998</v>
      </c>
      <c r="R444" s="105">
        <v>3747.5723650679997</v>
      </c>
      <c r="S444" s="105">
        <v>3750.6668898999997</v>
      </c>
      <c r="T444" s="105">
        <v>3783.1186832039998</v>
      </c>
      <c r="U444" s="105">
        <v>3872.676674888</v>
      </c>
      <c r="V444" s="105">
        <v>3871.465331286</v>
      </c>
      <c r="W444" s="105">
        <v>3829.7910396339998</v>
      </c>
      <c r="X444" s="105">
        <v>3803.7420625119994</v>
      </c>
      <c r="Y444" s="105">
        <v>3589.9246477219995</v>
      </c>
    </row>
    <row r="445" spans="1:25" s="66" customFormat="1" ht="15.75" x14ac:dyDescent="0.25">
      <c r="A445" s="74">
        <v>30</v>
      </c>
      <c r="B445" s="105">
        <v>3342.0674597799998</v>
      </c>
      <c r="C445" s="105">
        <v>3162.1473071299997</v>
      </c>
      <c r="D445" s="105">
        <v>3117.6635126699998</v>
      </c>
      <c r="E445" s="105">
        <v>3105.8859954639997</v>
      </c>
      <c r="F445" s="105">
        <v>3115.9432011680001</v>
      </c>
      <c r="G445" s="105">
        <v>3180.2462056539998</v>
      </c>
      <c r="H445" s="105">
        <v>3181.620418984</v>
      </c>
      <c r="I445" s="105">
        <v>3419.9497278379995</v>
      </c>
      <c r="J445" s="105">
        <v>3645.0560506499996</v>
      </c>
      <c r="K445" s="105">
        <v>3745.1802159379995</v>
      </c>
      <c r="L445" s="105">
        <v>3717.6755906219996</v>
      </c>
      <c r="M445" s="105">
        <v>3718.8462167919997</v>
      </c>
      <c r="N445" s="105">
        <v>3704.7885233939996</v>
      </c>
      <c r="O445" s="105">
        <v>3704.5136807279996</v>
      </c>
      <c r="P445" s="105">
        <v>3702.1011728819994</v>
      </c>
      <c r="Q445" s="105">
        <v>3707.6183849179997</v>
      </c>
      <c r="R445" s="105">
        <v>3699.2000558519999</v>
      </c>
      <c r="S445" s="105">
        <v>3703.1394673979999</v>
      </c>
      <c r="T445" s="105">
        <v>3791.0992998760003</v>
      </c>
      <c r="U445" s="105">
        <v>3946.436302956</v>
      </c>
      <c r="V445" s="105">
        <v>3842.4439816280001</v>
      </c>
      <c r="W445" s="105">
        <v>3754.1584096939996</v>
      </c>
      <c r="X445" s="105">
        <v>3657.8718623719997</v>
      </c>
      <c r="Y445" s="105">
        <v>3538.0201012799998</v>
      </c>
    </row>
    <row r="446" spans="1:25" s="66" customFormat="1" ht="15.75" x14ac:dyDescent="0.25">
      <c r="A446" s="74"/>
      <c r="B446" s="105"/>
      <c r="C446" s="105"/>
      <c r="D446" s="105"/>
      <c r="E446" s="105"/>
      <c r="F446" s="105"/>
      <c r="G446" s="105"/>
      <c r="H446" s="105"/>
      <c r="I446" s="105"/>
      <c r="J446" s="105"/>
      <c r="K446" s="105"/>
      <c r="L446" s="105"/>
      <c r="M446" s="105"/>
      <c r="N446" s="105"/>
      <c r="O446" s="105"/>
      <c r="P446" s="105"/>
      <c r="Q446" s="105"/>
      <c r="R446" s="105"/>
      <c r="S446" s="105"/>
      <c r="T446" s="105"/>
      <c r="U446" s="105"/>
      <c r="V446" s="105"/>
      <c r="W446" s="105"/>
      <c r="X446" s="105"/>
      <c r="Y446" s="105"/>
    </row>
    <row r="447" spans="1:25" s="66" customFormat="1" ht="15.75" x14ac:dyDescent="0.25">
      <c r="A447" s="55"/>
    </row>
    <row r="448" spans="1:25" s="66" customFormat="1" ht="15.75" x14ac:dyDescent="0.25">
      <c r="A448" s="148" t="s">
        <v>32</v>
      </c>
      <c r="B448" s="148" t="s">
        <v>124</v>
      </c>
      <c r="C448" s="148"/>
      <c r="D448" s="148"/>
      <c r="E448" s="148"/>
      <c r="F448" s="148"/>
      <c r="G448" s="148"/>
      <c r="H448" s="148"/>
      <c r="I448" s="148"/>
      <c r="J448" s="148"/>
      <c r="K448" s="148"/>
      <c r="L448" s="148"/>
      <c r="M448" s="148"/>
      <c r="N448" s="148"/>
      <c r="O448" s="148"/>
      <c r="P448" s="148"/>
      <c r="Q448" s="148"/>
      <c r="R448" s="148"/>
      <c r="S448" s="148"/>
      <c r="T448" s="148"/>
      <c r="U448" s="148"/>
      <c r="V448" s="148"/>
      <c r="W448" s="148"/>
      <c r="X448" s="148"/>
      <c r="Y448" s="148"/>
    </row>
    <row r="449" spans="1:25" s="107" customFormat="1" ht="12.75" x14ac:dyDescent="0.2">
      <c r="A449" s="148"/>
      <c r="B449" s="106" t="s">
        <v>33</v>
      </c>
      <c r="C449" s="106" t="s">
        <v>34</v>
      </c>
      <c r="D449" s="106" t="s">
        <v>35</v>
      </c>
      <c r="E449" s="106" t="s">
        <v>36</v>
      </c>
      <c r="F449" s="106" t="s">
        <v>37</v>
      </c>
      <c r="G449" s="106" t="s">
        <v>38</v>
      </c>
      <c r="H449" s="106" t="s">
        <v>39</v>
      </c>
      <c r="I449" s="106" t="s">
        <v>40</v>
      </c>
      <c r="J449" s="106" t="s">
        <v>41</v>
      </c>
      <c r="K449" s="106" t="s">
        <v>42</v>
      </c>
      <c r="L449" s="106" t="s">
        <v>43</v>
      </c>
      <c r="M449" s="106" t="s">
        <v>44</v>
      </c>
      <c r="N449" s="106" t="s">
        <v>45</v>
      </c>
      <c r="O449" s="106" t="s">
        <v>46</v>
      </c>
      <c r="P449" s="106" t="s">
        <v>47</v>
      </c>
      <c r="Q449" s="106" t="s">
        <v>48</v>
      </c>
      <c r="R449" s="106" t="s">
        <v>49</v>
      </c>
      <c r="S449" s="106" t="s">
        <v>50</v>
      </c>
      <c r="T449" s="106" t="s">
        <v>51</v>
      </c>
      <c r="U449" s="106" t="s">
        <v>52</v>
      </c>
      <c r="V449" s="106" t="s">
        <v>53</v>
      </c>
      <c r="W449" s="106" t="s">
        <v>54</v>
      </c>
      <c r="X449" s="106" t="s">
        <v>55</v>
      </c>
      <c r="Y449" s="106" t="s">
        <v>56</v>
      </c>
    </row>
    <row r="450" spans="1:25" s="66" customFormat="1" ht="15.75" x14ac:dyDescent="0.25">
      <c r="A450" s="74">
        <v>1</v>
      </c>
      <c r="B450" s="105">
        <v>4509.2182935259998</v>
      </c>
      <c r="C450" s="105">
        <v>4309.4382134179996</v>
      </c>
      <c r="D450" s="105">
        <v>4271.9883553359996</v>
      </c>
      <c r="E450" s="105">
        <v>4232.62477795</v>
      </c>
      <c r="F450" s="105">
        <v>4248.5351145040004</v>
      </c>
      <c r="G450" s="105">
        <v>4292.0213318800006</v>
      </c>
      <c r="H450" s="105">
        <v>4494.8959368199994</v>
      </c>
      <c r="I450" s="105">
        <v>4757.5335525780001</v>
      </c>
      <c r="J450" s="105">
        <v>4954.4634124459999</v>
      </c>
      <c r="K450" s="105">
        <v>4984.1158823000005</v>
      </c>
      <c r="L450" s="105">
        <v>4988.4217507339999</v>
      </c>
      <c r="M450" s="105">
        <v>4989.6941704840001</v>
      </c>
      <c r="N450" s="105">
        <v>4982.4159295139998</v>
      </c>
      <c r="O450" s="105">
        <v>4992.7276191680003</v>
      </c>
      <c r="P450" s="105">
        <v>4999.4968922380003</v>
      </c>
      <c r="Q450" s="105">
        <v>5011.427099814</v>
      </c>
      <c r="R450" s="105">
        <v>4989.8265021380003</v>
      </c>
      <c r="S450" s="105">
        <v>4983.3931478819995</v>
      </c>
      <c r="T450" s="105">
        <v>4987.7804511800005</v>
      </c>
      <c r="U450" s="105">
        <v>5028.5182418959994</v>
      </c>
      <c r="V450" s="105">
        <v>5121.1198616219999</v>
      </c>
      <c r="W450" s="105">
        <v>5040.3364765340002</v>
      </c>
      <c r="X450" s="105">
        <v>4991.6078897879997</v>
      </c>
      <c r="Y450" s="105">
        <v>4826.2442190780002</v>
      </c>
    </row>
    <row r="451" spans="1:25" s="66" customFormat="1" ht="15.75" outlineLevel="1" x14ac:dyDescent="0.25">
      <c r="A451" s="74">
        <v>2</v>
      </c>
      <c r="B451" s="105">
        <v>4552.2057223599995</v>
      </c>
      <c r="C451" s="105">
        <v>4426.5313684920002</v>
      </c>
      <c r="D451" s="105">
        <v>4301.9563852880001</v>
      </c>
      <c r="E451" s="105">
        <v>4274.7774994279998</v>
      </c>
      <c r="F451" s="105">
        <v>4235.6684059919999</v>
      </c>
      <c r="G451" s="105">
        <v>4268.86329243</v>
      </c>
      <c r="H451" s="105">
        <v>4320.1977948240001</v>
      </c>
      <c r="I451" s="105">
        <v>4707.8481061799994</v>
      </c>
      <c r="J451" s="105">
        <v>4886.3024312779999</v>
      </c>
      <c r="K451" s="105">
        <v>5005.7470180500004</v>
      </c>
      <c r="L451" s="105">
        <v>5014.4809072139997</v>
      </c>
      <c r="M451" s="105">
        <v>5016.7610834060006</v>
      </c>
      <c r="N451" s="105">
        <v>5012.2312690959998</v>
      </c>
      <c r="O451" s="105">
        <v>5016.3640884440001</v>
      </c>
      <c r="P451" s="105">
        <v>5017.0868228620002</v>
      </c>
      <c r="Q451" s="105">
        <v>5017.2496925900004</v>
      </c>
      <c r="R451" s="105">
        <v>5011.9767851460001</v>
      </c>
      <c r="S451" s="105">
        <v>5018.7969550059997</v>
      </c>
      <c r="T451" s="105">
        <v>5031.1954130499998</v>
      </c>
      <c r="U451" s="105">
        <v>5121.323448782</v>
      </c>
      <c r="V451" s="105">
        <v>5150.0597764159993</v>
      </c>
      <c r="W451" s="105">
        <v>5050.190095078</v>
      </c>
      <c r="X451" s="105">
        <v>4893.6519277540001</v>
      </c>
      <c r="Y451" s="105">
        <v>4824.6460598719996</v>
      </c>
    </row>
    <row r="452" spans="1:25" s="66" customFormat="1" ht="15.75" outlineLevel="1" x14ac:dyDescent="0.25">
      <c r="A452" s="74">
        <v>3</v>
      </c>
      <c r="B452" s="105">
        <v>4645.1737989740004</v>
      </c>
      <c r="C452" s="105">
        <v>4354.2172092600003</v>
      </c>
      <c r="D452" s="105">
        <v>4253.0242113820004</v>
      </c>
      <c r="E452" s="105">
        <v>4197.4652754180006</v>
      </c>
      <c r="F452" s="105">
        <v>4195.2359960160002</v>
      </c>
      <c r="G452" s="105">
        <v>4196.9461281599997</v>
      </c>
      <c r="H452" s="105">
        <v>4314.8027350840002</v>
      </c>
      <c r="I452" s="105">
        <v>4520.1509240180003</v>
      </c>
      <c r="J452" s="105">
        <v>4747.1200693440005</v>
      </c>
      <c r="K452" s="105">
        <v>4903.4139320759996</v>
      </c>
      <c r="L452" s="105">
        <v>4910.4580478120006</v>
      </c>
      <c r="M452" s="105">
        <v>4909.4910088020006</v>
      </c>
      <c r="N452" s="105">
        <v>4907.0785009559995</v>
      </c>
      <c r="O452" s="105">
        <v>4908.89042668</v>
      </c>
      <c r="P452" s="105">
        <v>4912.8400175839997</v>
      </c>
      <c r="Q452" s="105">
        <v>4915.3034222200004</v>
      </c>
      <c r="R452" s="105">
        <v>4919.4871383580003</v>
      </c>
      <c r="S452" s="105">
        <v>4923.1822453120003</v>
      </c>
      <c r="T452" s="105">
        <v>4945.719343924</v>
      </c>
      <c r="U452" s="105">
        <v>5073.6433359100001</v>
      </c>
      <c r="V452" s="105">
        <v>5161.3181463640003</v>
      </c>
      <c r="W452" s="105">
        <v>5107.9986691599997</v>
      </c>
      <c r="X452" s="105">
        <v>4919.2835511980002</v>
      </c>
      <c r="Y452" s="105">
        <v>4783.0430237259998</v>
      </c>
    </row>
    <row r="453" spans="1:25" s="66" customFormat="1" ht="15.75" outlineLevel="1" x14ac:dyDescent="0.25">
      <c r="A453" s="74">
        <v>4</v>
      </c>
      <c r="B453" s="105">
        <v>4506.9279379760001</v>
      </c>
      <c r="C453" s="105">
        <v>4278.2690192219998</v>
      </c>
      <c r="D453" s="105">
        <v>4194.9611533499992</v>
      </c>
      <c r="E453" s="105">
        <v>4171.5689886660002</v>
      </c>
      <c r="F453" s="105">
        <v>4191.927704666</v>
      </c>
      <c r="G453" s="105">
        <v>4262.4604762479994</v>
      </c>
      <c r="H453" s="105">
        <v>4481.296314532</v>
      </c>
      <c r="I453" s="105">
        <v>4780.0095750420005</v>
      </c>
      <c r="J453" s="105">
        <v>4952.8245358080003</v>
      </c>
      <c r="K453" s="105">
        <v>5035.6234337799997</v>
      </c>
      <c r="L453" s="105">
        <v>5141.7127028559999</v>
      </c>
      <c r="M453" s="105">
        <v>5140.3690275999998</v>
      </c>
      <c r="N453" s="105">
        <v>5144.6647166759994</v>
      </c>
      <c r="O453" s="105">
        <v>5158.7224100740004</v>
      </c>
      <c r="P453" s="105">
        <v>5041.9448150979997</v>
      </c>
      <c r="Q453" s="105">
        <v>5014.5419833619999</v>
      </c>
      <c r="R453" s="105">
        <v>4988.7678489059999</v>
      </c>
      <c r="S453" s="105">
        <v>4934.4100771860003</v>
      </c>
      <c r="T453" s="105">
        <v>4936.0082363920001</v>
      </c>
      <c r="U453" s="105">
        <v>5002.4183679840007</v>
      </c>
      <c r="V453" s="105">
        <v>5033.8725842040003</v>
      </c>
      <c r="W453" s="105">
        <v>4971.5850926019993</v>
      </c>
      <c r="X453" s="105">
        <v>4700.4375335559998</v>
      </c>
      <c r="Y453" s="105">
        <v>4252.5661402719998</v>
      </c>
    </row>
    <row r="454" spans="1:25" s="66" customFormat="1" ht="15.75" outlineLevel="1" x14ac:dyDescent="0.25">
      <c r="A454" s="74">
        <v>5</v>
      </c>
      <c r="B454" s="105">
        <v>4339.5589337399997</v>
      </c>
      <c r="C454" s="105">
        <v>4209.2020751919999</v>
      </c>
      <c r="D454" s="105">
        <v>4145.8762890739999</v>
      </c>
      <c r="E454" s="105">
        <v>4114.9412201120003</v>
      </c>
      <c r="F454" s="105">
        <v>4159.5369875100005</v>
      </c>
      <c r="G454" s="105">
        <v>4183.6518866120005</v>
      </c>
      <c r="H454" s="105">
        <v>4338.4290250020003</v>
      </c>
      <c r="I454" s="105">
        <v>4664.3211713720002</v>
      </c>
      <c r="J454" s="105">
        <v>4925.9204926140001</v>
      </c>
      <c r="K454" s="105">
        <v>5002.7746455140004</v>
      </c>
      <c r="L454" s="105">
        <v>5012.5061117619998</v>
      </c>
      <c r="M454" s="105">
        <v>5013.259384254</v>
      </c>
      <c r="N454" s="105">
        <v>5005.8589909880002</v>
      </c>
      <c r="O454" s="105">
        <v>5024.7518794360003</v>
      </c>
      <c r="P454" s="105">
        <v>5081.8987952480002</v>
      </c>
      <c r="Q454" s="105">
        <v>5041.9753531719998</v>
      </c>
      <c r="R454" s="105">
        <v>5032.1013759120005</v>
      </c>
      <c r="S454" s="105">
        <v>5005.8691703459999</v>
      </c>
      <c r="T454" s="105">
        <v>5006.3984969620005</v>
      </c>
      <c r="U454" s="105">
        <v>5057.3156456780007</v>
      </c>
      <c r="V454" s="105">
        <v>5139.5241408860002</v>
      </c>
      <c r="W454" s="105">
        <v>5027.1440285660001</v>
      </c>
      <c r="X454" s="105">
        <v>4922.6732774120001</v>
      </c>
      <c r="Y454" s="105">
        <v>4505.2483439059997</v>
      </c>
    </row>
    <row r="455" spans="1:25" s="66" customFormat="1" ht="15.75" outlineLevel="1" x14ac:dyDescent="0.25">
      <c r="A455" s="74">
        <v>6</v>
      </c>
      <c r="B455" s="105">
        <v>4257.4013353219998</v>
      </c>
      <c r="C455" s="105">
        <v>4145.0314023600004</v>
      </c>
      <c r="D455" s="105">
        <v>4088.8617049160002</v>
      </c>
      <c r="E455" s="105">
        <v>4058.4559625700003</v>
      </c>
      <c r="F455" s="105">
        <v>4101.6062611320003</v>
      </c>
      <c r="G455" s="105">
        <v>4166.8355871960002</v>
      </c>
      <c r="H455" s="105">
        <v>4425.3505629640003</v>
      </c>
      <c r="I455" s="105">
        <v>4683.2649566099999</v>
      </c>
      <c r="J455" s="105">
        <v>5008.8211841659995</v>
      </c>
      <c r="K455" s="105">
        <v>5054.8115236100002</v>
      </c>
      <c r="L455" s="105">
        <v>5062.3035310979994</v>
      </c>
      <c r="M455" s="105">
        <v>5061.6011553959997</v>
      </c>
      <c r="N455" s="105">
        <v>5054.1193272660003</v>
      </c>
      <c r="O455" s="105">
        <v>5064.2783265500002</v>
      </c>
      <c r="P455" s="105">
        <v>5073.8774611440003</v>
      </c>
      <c r="Q455" s="105">
        <v>5064.8992673880002</v>
      </c>
      <c r="R455" s="105">
        <v>4939.2656309519998</v>
      </c>
      <c r="S455" s="105">
        <v>4923.8235448659998</v>
      </c>
      <c r="T455" s="105">
        <v>4928.9539412980002</v>
      </c>
      <c r="U455" s="105">
        <v>5083.3646227999998</v>
      </c>
      <c r="V455" s="105">
        <v>5084.2095095140003</v>
      </c>
      <c r="W455" s="105">
        <v>5114.7170454400002</v>
      </c>
      <c r="X455" s="105">
        <v>4936.0489538239999</v>
      </c>
      <c r="Y455" s="105">
        <v>4705.3338047540001</v>
      </c>
    </row>
    <row r="456" spans="1:25" s="66" customFormat="1" ht="15.75" outlineLevel="1" x14ac:dyDescent="0.25">
      <c r="A456" s="74">
        <v>7</v>
      </c>
      <c r="B456" s="105">
        <v>4384.3073915079995</v>
      </c>
      <c r="C456" s="105">
        <v>4222.9747465660002</v>
      </c>
      <c r="D456" s="105">
        <v>4127.9606189940005</v>
      </c>
      <c r="E456" s="105">
        <v>4100.9038854300006</v>
      </c>
      <c r="F456" s="105">
        <v>4167.8535229959998</v>
      </c>
      <c r="G456" s="105">
        <v>4296.8667062880004</v>
      </c>
      <c r="H456" s="105">
        <v>4601.62650545</v>
      </c>
      <c r="I456" s="105">
        <v>4770.4613372379999</v>
      </c>
      <c r="J456" s="105">
        <v>4929.4018330500003</v>
      </c>
      <c r="K456" s="105">
        <v>5100.3234332279999</v>
      </c>
      <c r="L456" s="105">
        <v>5105.0670140560005</v>
      </c>
      <c r="M456" s="105">
        <v>5103.0413218140002</v>
      </c>
      <c r="N456" s="105">
        <v>5099.2546006379998</v>
      </c>
      <c r="O456" s="105">
        <v>5107.1741411619996</v>
      </c>
      <c r="P456" s="105">
        <v>5121.8731341140001</v>
      </c>
      <c r="Q456" s="105">
        <v>5108.8231971579999</v>
      </c>
      <c r="R456" s="105">
        <v>5075.719924942</v>
      </c>
      <c r="S456" s="105">
        <v>5032.9768007000002</v>
      </c>
      <c r="T456" s="105">
        <v>5077.5013125920004</v>
      </c>
      <c r="U456" s="105">
        <v>5137.0505568919998</v>
      </c>
      <c r="V456" s="105">
        <v>5131.757290732</v>
      </c>
      <c r="W456" s="105">
        <v>5150.34479844</v>
      </c>
      <c r="X456" s="105">
        <v>4967.1570718720004</v>
      </c>
      <c r="Y456" s="105">
        <v>4753.4109125879995</v>
      </c>
    </row>
    <row r="457" spans="1:25" s="66" customFormat="1" ht="15.75" outlineLevel="1" x14ac:dyDescent="0.25">
      <c r="A457" s="74">
        <v>8</v>
      </c>
      <c r="B457" s="105">
        <v>4380.6122845540003</v>
      </c>
      <c r="C457" s="105">
        <v>4216.8162349760005</v>
      </c>
      <c r="D457" s="105">
        <v>4161.8171637020005</v>
      </c>
      <c r="E457" s="105">
        <v>4158.9160466720004</v>
      </c>
      <c r="F457" s="105">
        <v>4175.0706878180008</v>
      </c>
      <c r="G457" s="105">
        <v>4303.1371908159999</v>
      </c>
      <c r="H457" s="105">
        <v>4445.1799523480004</v>
      </c>
      <c r="I457" s="105">
        <v>4730.4259222239998</v>
      </c>
      <c r="J457" s="105">
        <v>4905.6228527620005</v>
      </c>
      <c r="K457" s="105">
        <v>5004.3015492140003</v>
      </c>
      <c r="L457" s="105">
        <v>5018.094579304</v>
      </c>
      <c r="M457" s="105">
        <v>5010.8570557660005</v>
      </c>
      <c r="N457" s="105">
        <v>4981.2453033439997</v>
      </c>
      <c r="O457" s="105">
        <v>5017.4227416760004</v>
      </c>
      <c r="P457" s="105">
        <v>5039.3694375240002</v>
      </c>
      <c r="Q457" s="105">
        <v>5029.5361776959999</v>
      </c>
      <c r="R457" s="105">
        <v>4988.2079842160001</v>
      </c>
      <c r="S457" s="105">
        <v>4965.1313796300001</v>
      </c>
      <c r="T457" s="105">
        <v>4989.4498658920002</v>
      </c>
      <c r="U457" s="105">
        <v>5079.5168254760001</v>
      </c>
      <c r="V457" s="105">
        <v>5091.2536252499995</v>
      </c>
      <c r="W457" s="105">
        <v>5043.1357999840002</v>
      </c>
      <c r="X457" s="105">
        <v>4946.8187145880001</v>
      </c>
      <c r="Y457" s="105">
        <v>4657.6740505979997</v>
      </c>
    </row>
    <row r="458" spans="1:25" s="66" customFormat="1" ht="15.75" outlineLevel="1" x14ac:dyDescent="0.25">
      <c r="A458" s="74">
        <v>9</v>
      </c>
      <c r="B458" s="105">
        <v>4450.7073437420004</v>
      </c>
      <c r="C458" s="105">
        <v>4310.7411712419998</v>
      </c>
      <c r="D458" s="105">
        <v>4246.9878520880002</v>
      </c>
      <c r="E458" s="105">
        <v>4212.0115779999996</v>
      </c>
      <c r="F458" s="105">
        <v>4216.1240386320005</v>
      </c>
      <c r="G458" s="105">
        <v>4275.6834622899996</v>
      </c>
      <c r="H458" s="105">
        <v>4366.5851292299994</v>
      </c>
      <c r="I458" s="105">
        <v>4557.5804233839999</v>
      </c>
      <c r="J458" s="105">
        <v>4847.9669690499995</v>
      </c>
      <c r="K458" s="105">
        <v>4976.8274619719996</v>
      </c>
      <c r="L458" s="105">
        <v>4989.5313007559998</v>
      </c>
      <c r="M458" s="105">
        <v>4989.1648438680004</v>
      </c>
      <c r="N458" s="105">
        <v>4982.2530597860004</v>
      </c>
      <c r="O458" s="105">
        <v>4990.8138998639997</v>
      </c>
      <c r="P458" s="105">
        <v>4992.9312063280004</v>
      </c>
      <c r="Q458" s="105">
        <v>4994.2443435100004</v>
      </c>
      <c r="R458" s="105">
        <v>4983.3727891660001</v>
      </c>
      <c r="S458" s="105">
        <v>4985.0218451620003</v>
      </c>
      <c r="T458" s="105">
        <v>5003.5991735120006</v>
      </c>
      <c r="U458" s="105">
        <v>5099.9467969819998</v>
      </c>
      <c r="V458" s="105">
        <v>5091.8440280140003</v>
      </c>
      <c r="W458" s="105">
        <v>5062.1711994440002</v>
      </c>
      <c r="X458" s="105">
        <v>4996.1275247399999</v>
      </c>
      <c r="Y458" s="105">
        <v>4760.7807677799992</v>
      </c>
    </row>
    <row r="459" spans="1:25" s="66" customFormat="1" ht="15.75" outlineLevel="1" x14ac:dyDescent="0.25">
      <c r="A459" s="74">
        <v>10</v>
      </c>
      <c r="B459" s="105">
        <v>4464.5919880540005</v>
      </c>
      <c r="C459" s="105">
        <v>4317.5816998179998</v>
      </c>
      <c r="D459" s="105">
        <v>4282.1880720520003</v>
      </c>
      <c r="E459" s="105">
        <v>4227.6368925300003</v>
      </c>
      <c r="F459" s="105">
        <v>4236.5336514219998</v>
      </c>
      <c r="G459" s="105">
        <v>4273.7799223439997</v>
      </c>
      <c r="H459" s="105">
        <v>4334.7542767639998</v>
      </c>
      <c r="I459" s="105">
        <v>4416.9729513299999</v>
      </c>
      <c r="J459" s="105">
        <v>4711.797697084</v>
      </c>
      <c r="K459" s="105">
        <v>4889.0915753700001</v>
      </c>
      <c r="L459" s="105">
        <v>4905.6330321200003</v>
      </c>
      <c r="M459" s="105">
        <v>4894.2728685920001</v>
      </c>
      <c r="N459" s="105">
        <v>4894.242330518</v>
      </c>
      <c r="O459" s="105">
        <v>4901.9073870920001</v>
      </c>
      <c r="P459" s="105">
        <v>4907.0377835239997</v>
      </c>
      <c r="Q459" s="105">
        <v>4912.2699735360002</v>
      </c>
      <c r="R459" s="105">
        <v>4920.362563146</v>
      </c>
      <c r="S459" s="105">
        <v>4923.2738595339997</v>
      </c>
      <c r="T459" s="105">
        <v>4941.4032961319999</v>
      </c>
      <c r="U459" s="105">
        <v>5108.5483544919998</v>
      </c>
      <c r="V459" s="105">
        <v>5132.8261233220001</v>
      </c>
      <c r="W459" s="105">
        <v>5064.8178325239996</v>
      </c>
      <c r="X459" s="105">
        <v>4945.4750393320001</v>
      </c>
      <c r="Y459" s="105">
        <v>4758.0526998360001</v>
      </c>
    </row>
    <row r="460" spans="1:25" s="66" customFormat="1" ht="15.75" outlineLevel="1" x14ac:dyDescent="0.25">
      <c r="A460" s="74">
        <v>11</v>
      </c>
      <c r="B460" s="105">
        <v>4458.4843732540003</v>
      </c>
      <c r="C460" s="105">
        <v>4310.2423827000002</v>
      </c>
      <c r="D460" s="105">
        <v>4269.5453094160002</v>
      </c>
      <c r="E460" s="105">
        <v>4263.3053629619999</v>
      </c>
      <c r="F460" s="105">
        <v>4281.7096422260001</v>
      </c>
      <c r="G460" s="105">
        <v>4394.893923828</v>
      </c>
      <c r="H460" s="105">
        <v>4838.8157262080003</v>
      </c>
      <c r="I460" s="105">
        <v>4926.3582050080004</v>
      </c>
      <c r="J460" s="105">
        <v>5077.9186662699994</v>
      </c>
      <c r="K460" s="105">
        <v>5247.873227438</v>
      </c>
      <c r="L460" s="105">
        <v>5269.2295205219998</v>
      </c>
      <c r="M460" s="105">
        <v>5399.3827919100004</v>
      </c>
      <c r="N460" s="105">
        <v>5251.1102632820002</v>
      </c>
      <c r="O460" s="105">
        <v>5387.0250512980001</v>
      </c>
      <c r="P460" s="105">
        <v>5291.0133466420002</v>
      </c>
      <c r="Q460" s="105">
        <v>5433.911174246</v>
      </c>
      <c r="R460" s="105">
        <v>5268.5780416099997</v>
      </c>
      <c r="S460" s="105">
        <v>5255.3652349260001</v>
      </c>
      <c r="T460" s="105">
        <v>5146.9856103000002</v>
      </c>
      <c r="U460" s="105">
        <v>5194.5537502340003</v>
      </c>
      <c r="V460" s="105">
        <v>5190.0951914300003</v>
      </c>
      <c r="W460" s="105">
        <v>5187.8760913860006</v>
      </c>
      <c r="X460" s="105">
        <v>5099.2953180700006</v>
      </c>
      <c r="Y460" s="105">
        <v>4876.2248668580005</v>
      </c>
    </row>
    <row r="461" spans="1:25" s="66" customFormat="1" ht="15.75" outlineLevel="1" x14ac:dyDescent="0.25">
      <c r="A461" s="74">
        <v>12</v>
      </c>
      <c r="B461" s="105">
        <v>4629.4874082959996</v>
      </c>
      <c r="C461" s="105">
        <v>4275.6936416480003</v>
      </c>
      <c r="D461" s="105">
        <v>4211.0547183479994</v>
      </c>
      <c r="E461" s="105">
        <v>4187.917037614</v>
      </c>
      <c r="F461" s="105">
        <v>4236.2282706819997</v>
      </c>
      <c r="G461" s="105">
        <v>4369.7509095679998</v>
      </c>
      <c r="H461" s="105">
        <v>4698.8597330659995</v>
      </c>
      <c r="I461" s="105">
        <v>4922.9277613620006</v>
      </c>
      <c r="J461" s="105">
        <v>5110.5944054499996</v>
      </c>
      <c r="K461" s="105">
        <v>5206.9216702039994</v>
      </c>
      <c r="L461" s="105">
        <v>5257.6963079079997</v>
      </c>
      <c r="M461" s="105">
        <v>5257.7472046980001</v>
      </c>
      <c r="N461" s="105">
        <v>5152.6147952740002</v>
      </c>
      <c r="O461" s="105">
        <v>5205.272614208</v>
      </c>
      <c r="P461" s="105">
        <v>5394.3236509840008</v>
      </c>
      <c r="Q461" s="105">
        <v>5285.872770852</v>
      </c>
      <c r="R461" s="105">
        <v>5268.598400326</v>
      </c>
      <c r="S461" s="105">
        <v>5259.996842816</v>
      </c>
      <c r="T461" s="105">
        <v>5146.6089740540001</v>
      </c>
      <c r="U461" s="105">
        <v>5208.41803583</v>
      </c>
      <c r="V461" s="105">
        <v>5216.7752887480001</v>
      </c>
      <c r="W461" s="105">
        <v>5491.5568786000003</v>
      </c>
      <c r="X461" s="105">
        <v>5113.3122940359999</v>
      </c>
      <c r="Y461" s="105">
        <v>4895.2500869599999</v>
      </c>
    </row>
    <row r="462" spans="1:25" s="66" customFormat="1" ht="15.75" outlineLevel="1" x14ac:dyDescent="0.25">
      <c r="A462" s="74">
        <v>13</v>
      </c>
      <c r="B462" s="105">
        <v>4365.1193016780007</v>
      </c>
      <c r="C462" s="105">
        <v>4237.2156684080001</v>
      </c>
      <c r="D462" s="105">
        <v>4185.5656059160001</v>
      </c>
      <c r="E462" s="105">
        <v>4173.1366097979999</v>
      </c>
      <c r="F462" s="105">
        <v>4218.6586987740002</v>
      </c>
      <c r="G462" s="105">
        <v>4349.6161394439996</v>
      </c>
      <c r="H462" s="105">
        <v>4530.3608200919998</v>
      </c>
      <c r="I462" s="105">
        <v>4811.188948596</v>
      </c>
      <c r="J462" s="105">
        <v>4998.5196738699997</v>
      </c>
      <c r="K462" s="105">
        <v>5052.643320356</v>
      </c>
      <c r="L462" s="105">
        <v>5067.1692642219996</v>
      </c>
      <c r="M462" s="105">
        <v>5072.1876877160003</v>
      </c>
      <c r="N462" s="105">
        <v>5068.7368853540002</v>
      </c>
      <c r="O462" s="105">
        <v>5142.6492037919998</v>
      </c>
      <c r="P462" s="105">
        <v>5174.9890241580006</v>
      </c>
      <c r="Q462" s="105">
        <v>5169.2275075300004</v>
      </c>
      <c r="R462" s="105">
        <v>5113.4548050480007</v>
      </c>
      <c r="S462" s="105">
        <v>5067.9937922200006</v>
      </c>
      <c r="T462" s="105">
        <v>5079.7102332779996</v>
      </c>
      <c r="U462" s="105">
        <v>5160.7684610320002</v>
      </c>
      <c r="V462" s="105">
        <v>5144.2880804300003</v>
      </c>
      <c r="W462" s="105">
        <v>5163.9240620119999</v>
      </c>
      <c r="X462" s="105">
        <v>5019.5095100660001</v>
      </c>
      <c r="Y462" s="105">
        <v>4755.5078603359998</v>
      </c>
    </row>
    <row r="463" spans="1:25" s="66" customFormat="1" ht="15.75" outlineLevel="1" x14ac:dyDescent="0.25">
      <c r="A463" s="74">
        <v>14</v>
      </c>
      <c r="B463" s="105">
        <v>4429.3001538680001</v>
      </c>
      <c r="C463" s="105">
        <v>4280.4982986240002</v>
      </c>
      <c r="D463" s="105">
        <v>4234.3959862419997</v>
      </c>
      <c r="E463" s="105">
        <v>4218.6485194159995</v>
      </c>
      <c r="F463" s="105">
        <v>4231.2607439780004</v>
      </c>
      <c r="G463" s="105">
        <v>4310.181306552</v>
      </c>
      <c r="H463" s="105">
        <v>4560.3492087599998</v>
      </c>
      <c r="I463" s="105">
        <v>4840.9737501039999</v>
      </c>
      <c r="J463" s="105">
        <v>5012.9743622299993</v>
      </c>
      <c r="K463" s="105">
        <v>5057.2647488880002</v>
      </c>
      <c r="L463" s="105">
        <v>5070.1416367579995</v>
      </c>
      <c r="M463" s="105">
        <v>5091.1416523119997</v>
      </c>
      <c r="N463" s="105">
        <v>5086.3878921260002</v>
      </c>
      <c r="O463" s="105">
        <v>5173.0956635700004</v>
      </c>
      <c r="P463" s="105">
        <v>5183.4277119400003</v>
      </c>
      <c r="Q463" s="105">
        <v>5183.3259183600003</v>
      </c>
      <c r="R463" s="105">
        <v>5165.6443735140001</v>
      </c>
      <c r="S463" s="105">
        <v>5078.9569607860003</v>
      </c>
      <c r="T463" s="105">
        <v>5077.8779488379996</v>
      </c>
      <c r="U463" s="105">
        <v>5140.1247230079998</v>
      </c>
      <c r="V463" s="105">
        <v>5116.1523349180006</v>
      </c>
      <c r="W463" s="105">
        <v>5159.7607045899995</v>
      </c>
      <c r="X463" s="105">
        <v>5121.8324166820003</v>
      </c>
      <c r="Y463" s="105">
        <v>4907.129397746</v>
      </c>
    </row>
    <row r="464" spans="1:25" s="66" customFormat="1" ht="15.75" outlineLevel="1" x14ac:dyDescent="0.25">
      <c r="A464" s="74">
        <v>15</v>
      </c>
      <c r="B464" s="105">
        <v>4477.7335392320001</v>
      </c>
      <c r="C464" s="105">
        <v>4312.4309446699999</v>
      </c>
      <c r="D464" s="105">
        <v>4219.4017919079997</v>
      </c>
      <c r="E464" s="105">
        <v>4185.6063233479999</v>
      </c>
      <c r="F464" s="105">
        <v>4245.6339974740004</v>
      </c>
      <c r="G464" s="105">
        <v>4318.8948369999998</v>
      </c>
      <c r="H464" s="105">
        <v>4572.7985635940004</v>
      </c>
      <c r="I464" s="105">
        <v>4901.4696746980007</v>
      </c>
      <c r="J464" s="105">
        <v>5019.8759669539995</v>
      </c>
      <c r="K464" s="105">
        <v>5110.6961990299997</v>
      </c>
      <c r="L464" s="105">
        <v>5112.8440435680004</v>
      </c>
      <c r="M464" s="105">
        <v>5118.9007615780001</v>
      </c>
      <c r="N464" s="105">
        <v>5131.8794430280004</v>
      </c>
      <c r="O464" s="105">
        <v>5162.6211041879997</v>
      </c>
      <c r="P464" s="105">
        <v>5183.3157390020006</v>
      </c>
      <c r="Q464" s="105">
        <v>5178.9691531360004</v>
      </c>
      <c r="R464" s="105">
        <v>5164.2905189000003</v>
      </c>
      <c r="S464" s="105">
        <v>5136.1547733879997</v>
      </c>
      <c r="T464" s="105">
        <v>5091.6099027799992</v>
      </c>
      <c r="U464" s="105">
        <v>5193.9328093959994</v>
      </c>
      <c r="V464" s="105">
        <v>5190.6855941940003</v>
      </c>
      <c r="W464" s="105">
        <v>5183.9977559879999</v>
      </c>
      <c r="X464" s="105">
        <v>5120.8857363879997</v>
      </c>
      <c r="Y464" s="105">
        <v>4928.4551527559997</v>
      </c>
    </row>
    <row r="465" spans="1:25" s="66" customFormat="1" ht="15.75" outlineLevel="1" x14ac:dyDescent="0.25">
      <c r="A465" s="74">
        <v>16</v>
      </c>
      <c r="B465" s="105">
        <v>4940.4057190479998</v>
      </c>
      <c r="C465" s="105">
        <v>4883.9204615059998</v>
      </c>
      <c r="D465" s="105">
        <v>4721.020195432</v>
      </c>
      <c r="E465" s="105">
        <v>4650.5281412820004</v>
      </c>
      <c r="F465" s="105">
        <v>4647.4946925980003</v>
      </c>
      <c r="G465" s="105">
        <v>4692.589248538</v>
      </c>
      <c r="H465" s="105">
        <v>4724.9087101879995</v>
      </c>
      <c r="I465" s="105">
        <v>4863.0425982480001</v>
      </c>
      <c r="J465" s="105">
        <v>5133.4979609500006</v>
      </c>
      <c r="K465" s="105">
        <v>5256.8005244039996</v>
      </c>
      <c r="L465" s="105">
        <v>5264.2518144599999</v>
      </c>
      <c r="M465" s="105">
        <v>5262.0123557000006</v>
      </c>
      <c r="N465" s="105">
        <v>5275.0521132979993</v>
      </c>
      <c r="O465" s="105">
        <v>5304.9692464600002</v>
      </c>
      <c r="P465" s="105">
        <v>5333.4307314279995</v>
      </c>
      <c r="Q465" s="105">
        <v>5305.3967794959999</v>
      </c>
      <c r="R465" s="105">
        <v>5319.454472894</v>
      </c>
      <c r="S465" s="105">
        <v>5338.0114425279999</v>
      </c>
      <c r="T465" s="105">
        <v>5321.6837522959995</v>
      </c>
      <c r="U465" s="105">
        <v>5498.1225645100003</v>
      </c>
      <c r="V465" s="105">
        <v>5481.9272059320001</v>
      </c>
      <c r="W465" s="105">
        <v>5410.0711178099991</v>
      </c>
      <c r="X465" s="105">
        <v>5182.196009622</v>
      </c>
      <c r="Y465" s="105">
        <v>5071.9535624820001</v>
      </c>
    </row>
    <row r="466" spans="1:25" s="66" customFormat="1" ht="15.75" outlineLevel="1" x14ac:dyDescent="0.25">
      <c r="A466" s="74">
        <v>17</v>
      </c>
      <c r="B466" s="105">
        <v>4934.8477895800006</v>
      </c>
      <c r="C466" s="105">
        <v>4815.8714532760005</v>
      </c>
      <c r="D466" s="105">
        <v>4767.0817903820007</v>
      </c>
      <c r="E466" s="105">
        <v>4750.3367464720004</v>
      </c>
      <c r="F466" s="105">
        <v>4249.7566374640001</v>
      </c>
      <c r="G466" s="105">
        <v>4253.1972604679995</v>
      </c>
      <c r="H466" s="105">
        <v>4383.7169887439995</v>
      </c>
      <c r="I466" s="105">
        <v>4521.9119529519994</v>
      </c>
      <c r="J466" s="105">
        <v>5034.8599819299998</v>
      </c>
      <c r="K466" s="105">
        <v>5090.1847926600003</v>
      </c>
      <c r="L466" s="105">
        <v>5195.1441529980002</v>
      </c>
      <c r="M466" s="105">
        <v>5197.9943732379998</v>
      </c>
      <c r="N466" s="105">
        <v>5208.5809055580003</v>
      </c>
      <c r="O466" s="105">
        <v>5235.6172804059997</v>
      </c>
      <c r="P466" s="105">
        <v>5243.4553860659998</v>
      </c>
      <c r="Q466" s="105">
        <v>5256.7089101820002</v>
      </c>
      <c r="R466" s="105">
        <v>5260.4447345680001</v>
      </c>
      <c r="S466" s="105">
        <v>5277.4951592180005</v>
      </c>
      <c r="T466" s="105">
        <v>5386.0478329300004</v>
      </c>
      <c r="U466" s="105">
        <v>5555.411991334</v>
      </c>
      <c r="V466" s="105">
        <v>6078.8752971260001</v>
      </c>
      <c r="W466" s="105">
        <v>6062.5170688199996</v>
      </c>
      <c r="X466" s="105">
        <v>5085.9501797319999</v>
      </c>
      <c r="Y466" s="105">
        <v>4988.9205392759995</v>
      </c>
    </row>
    <row r="467" spans="1:25" s="66" customFormat="1" ht="15.75" outlineLevel="1" x14ac:dyDescent="0.25">
      <c r="A467" s="74">
        <v>18</v>
      </c>
      <c r="B467" s="105">
        <v>4627.5227922020003</v>
      </c>
      <c r="C467" s="105">
        <v>4248.514755788</v>
      </c>
      <c r="D467" s="105">
        <v>4237.8976853940003</v>
      </c>
      <c r="E467" s="105">
        <v>4175.6610905819998</v>
      </c>
      <c r="F467" s="105">
        <v>4172.0677772079998</v>
      </c>
      <c r="G467" s="105">
        <v>4222.740621332</v>
      </c>
      <c r="H467" s="105">
        <v>4412.4634957359995</v>
      </c>
      <c r="I467" s="105">
        <v>4891.3615722040004</v>
      </c>
      <c r="J467" s="105">
        <v>4998.9064894740004</v>
      </c>
      <c r="K467" s="105">
        <v>5077.5725680979995</v>
      </c>
      <c r="L467" s="105">
        <v>5181.0050247360005</v>
      </c>
      <c r="M467" s="105">
        <v>5179.3661480979999</v>
      </c>
      <c r="N467" s="105">
        <v>5192.8232593740004</v>
      </c>
      <c r="O467" s="105">
        <v>5252.1281990820007</v>
      </c>
      <c r="P467" s="105">
        <v>5328.5853570199997</v>
      </c>
      <c r="Q467" s="105">
        <v>5430.2567847240007</v>
      </c>
      <c r="R467" s="105">
        <v>5408.2693714439993</v>
      </c>
      <c r="S467" s="105">
        <v>5257.6046936860002</v>
      </c>
      <c r="T467" s="105">
        <v>5215.6453800099998</v>
      </c>
      <c r="U467" s="105">
        <v>5662.9467292459994</v>
      </c>
      <c r="V467" s="105">
        <v>5260.6279630119998</v>
      </c>
      <c r="W467" s="105">
        <v>5178.8266421239996</v>
      </c>
      <c r="X467" s="105">
        <v>5121.048606116</v>
      </c>
      <c r="Y467" s="105">
        <v>4906.2030761679998</v>
      </c>
    </row>
    <row r="468" spans="1:25" s="66" customFormat="1" ht="15.75" outlineLevel="1" x14ac:dyDescent="0.25">
      <c r="A468" s="74">
        <v>19</v>
      </c>
      <c r="B468" s="105">
        <v>4448.0708900200007</v>
      </c>
      <c r="C468" s="105">
        <v>4310.9854758339998</v>
      </c>
      <c r="D468" s="105">
        <v>4220.2670373379997</v>
      </c>
      <c r="E468" s="105">
        <v>4207.4410462579999</v>
      </c>
      <c r="F468" s="105">
        <v>4205.4866095220004</v>
      </c>
      <c r="G468" s="105">
        <v>4314.3548433320002</v>
      </c>
      <c r="H468" s="105">
        <v>4457.0389044180001</v>
      </c>
      <c r="I468" s="105">
        <v>4821.001849708</v>
      </c>
      <c r="J468" s="105">
        <v>5131.930339818</v>
      </c>
      <c r="K468" s="105">
        <v>5165.7156290200001</v>
      </c>
      <c r="L468" s="105">
        <v>5187.5401725720003</v>
      </c>
      <c r="M468" s="105">
        <v>5195.256125936</v>
      </c>
      <c r="N468" s="105">
        <v>5197.3734323999997</v>
      </c>
      <c r="O468" s="105">
        <v>5223.7990457680007</v>
      </c>
      <c r="P468" s="105">
        <v>5247.1504930200008</v>
      </c>
      <c r="Q468" s="105">
        <v>5246.5091934659995</v>
      </c>
      <c r="R468" s="105">
        <v>5275.4796463339999</v>
      </c>
      <c r="S468" s="105">
        <v>5228.2168871399999</v>
      </c>
      <c r="T468" s="105">
        <v>5212.4185235240002</v>
      </c>
      <c r="U468" s="105">
        <v>5428.0885814699996</v>
      </c>
      <c r="V468" s="105">
        <v>5457.2320834239999</v>
      </c>
      <c r="W468" s="105">
        <v>5224.5624976180006</v>
      </c>
      <c r="X468" s="105">
        <v>5165.9090368220004</v>
      </c>
      <c r="Y468" s="105">
        <v>4904.7168898999998</v>
      </c>
    </row>
    <row r="469" spans="1:25" s="66" customFormat="1" ht="15.75" outlineLevel="1" x14ac:dyDescent="0.25">
      <c r="A469" s="74">
        <v>20</v>
      </c>
      <c r="B469" s="105">
        <v>4514.1552821559999</v>
      </c>
      <c r="C469" s="105">
        <v>4352.4561803260003</v>
      </c>
      <c r="D469" s="105">
        <v>4290.1076125760001</v>
      </c>
      <c r="E469" s="105">
        <v>4283.7658725420006</v>
      </c>
      <c r="F469" s="105">
        <v>4303.1270114580002</v>
      </c>
      <c r="G469" s="105">
        <v>4367.2162494260001</v>
      </c>
      <c r="H469" s="105">
        <v>4631.1059262180006</v>
      </c>
      <c r="I469" s="105">
        <v>4903.1696274839996</v>
      </c>
      <c r="J469" s="105">
        <v>5134.6889458360001</v>
      </c>
      <c r="K469" s="105">
        <v>5190.34967538</v>
      </c>
      <c r="L469" s="105">
        <v>5215.9609401079997</v>
      </c>
      <c r="M469" s="105">
        <v>5193.7394015939999</v>
      </c>
      <c r="N469" s="105">
        <v>5209.1713083220002</v>
      </c>
      <c r="O469" s="105">
        <v>5233.5305120160001</v>
      </c>
      <c r="P469" s="105">
        <v>5443.1947487420002</v>
      </c>
      <c r="Q469" s="105">
        <v>5460.9577284520001</v>
      </c>
      <c r="R469" s="105">
        <v>5318.1718737860001</v>
      </c>
      <c r="S469" s="105">
        <v>5231.046748664</v>
      </c>
      <c r="T469" s="105">
        <v>5230.7108298499998</v>
      </c>
      <c r="U469" s="105">
        <v>5423.6707400979994</v>
      </c>
      <c r="V469" s="105">
        <v>5328.0356716880005</v>
      </c>
      <c r="W469" s="105">
        <v>5221.75299481</v>
      </c>
      <c r="X469" s="105">
        <v>5122.8808905559999</v>
      </c>
      <c r="Y469" s="105">
        <v>4959.6854230999998</v>
      </c>
    </row>
    <row r="470" spans="1:25" s="66" customFormat="1" ht="15.75" outlineLevel="1" x14ac:dyDescent="0.25">
      <c r="A470" s="74">
        <v>21</v>
      </c>
      <c r="B470" s="105">
        <v>4676.4753248239995</v>
      </c>
      <c r="C470" s="105">
        <v>4309.3058817640003</v>
      </c>
      <c r="D470" s="105">
        <v>4268.9243685780002</v>
      </c>
      <c r="E470" s="105">
        <v>4252.0775310879999</v>
      </c>
      <c r="F470" s="105">
        <v>4249.0847998359995</v>
      </c>
      <c r="G470" s="105">
        <v>4328.5041509519997</v>
      </c>
      <c r="H470" s="105">
        <v>4544.6933561559999</v>
      </c>
      <c r="I470" s="105">
        <v>4826.4478062379994</v>
      </c>
      <c r="J470" s="105">
        <v>5041.8939183080001</v>
      </c>
      <c r="K470" s="105">
        <v>5149.1232754800003</v>
      </c>
      <c r="L470" s="105">
        <v>5167.0185868440003</v>
      </c>
      <c r="M470" s="105">
        <v>5196.9764374380002</v>
      </c>
      <c r="N470" s="105">
        <v>5201.7098389080002</v>
      </c>
      <c r="O470" s="105">
        <v>5231.7898417979995</v>
      </c>
      <c r="P470" s="105">
        <v>5594.6330577080007</v>
      </c>
      <c r="Q470" s="105">
        <v>5467.94076804</v>
      </c>
      <c r="R470" s="105">
        <v>5228.1150935599999</v>
      </c>
      <c r="S470" s="105">
        <v>5205.3031522820002</v>
      </c>
      <c r="T470" s="105">
        <v>5200.1931145660001</v>
      </c>
      <c r="U470" s="105">
        <v>5357.5659892459998</v>
      </c>
      <c r="V470" s="105">
        <v>5294.0060778939996</v>
      </c>
      <c r="W470" s="105">
        <v>5201.8523499200001</v>
      </c>
      <c r="X470" s="105">
        <v>5028.3960895999999</v>
      </c>
      <c r="Y470" s="105">
        <v>4709.7109286940004</v>
      </c>
    </row>
    <row r="471" spans="1:25" s="66" customFormat="1" ht="15.75" outlineLevel="1" x14ac:dyDescent="0.25">
      <c r="A471" s="74">
        <v>22</v>
      </c>
      <c r="B471" s="105">
        <v>4423.9152734859999</v>
      </c>
      <c r="C471" s="105">
        <v>4304.9592958979993</v>
      </c>
      <c r="D471" s="105">
        <v>4273.8918952820004</v>
      </c>
      <c r="E471" s="105">
        <v>4252.3625531119997</v>
      </c>
      <c r="F471" s="105">
        <v>4245.8681227079996</v>
      </c>
      <c r="G471" s="105">
        <v>4313.4692391859999</v>
      </c>
      <c r="H471" s="105">
        <v>4484.2890457840003</v>
      </c>
      <c r="I471" s="105">
        <v>4909.1245519140002</v>
      </c>
      <c r="J471" s="105">
        <v>5054.5163222279998</v>
      </c>
      <c r="K471" s="105">
        <v>5148.9298676779999</v>
      </c>
      <c r="L471" s="105">
        <v>5182.71515688</v>
      </c>
      <c r="M471" s="105">
        <v>5194.6962612460002</v>
      </c>
      <c r="N471" s="105">
        <v>5202.3409591039999</v>
      </c>
      <c r="O471" s="105">
        <v>5313.9881576480002</v>
      </c>
      <c r="P471" s="105">
        <v>5338.9683021799992</v>
      </c>
      <c r="Q471" s="105">
        <v>5517.4633447099995</v>
      </c>
      <c r="R471" s="105">
        <v>5236.7980859340005</v>
      </c>
      <c r="S471" s="105">
        <v>5196.6506979819997</v>
      </c>
      <c r="T471" s="105">
        <v>5181.1678944639998</v>
      </c>
      <c r="U471" s="105">
        <v>5217.4369470180009</v>
      </c>
      <c r="V471" s="105">
        <v>5294.2198444120004</v>
      </c>
      <c r="W471" s="105">
        <v>5101.1683199419995</v>
      </c>
      <c r="X471" s="105">
        <v>5001.9806555899995</v>
      </c>
      <c r="Y471" s="105">
        <v>4828.4429604059997</v>
      </c>
    </row>
    <row r="472" spans="1:25" s="66" customFormat="1" ht="15.75" outlineLevel="1" x14ac:dyDescent="0.25">
      <c r="A472" s="74">
        <v>23</v>
      </c>
      <c r="B472" s="105">
        <v>4668.5965017319995</v>
      </c>
      <c r="C472" s="105">
        <v>4405.8061956040001</v>
      </c>
      <c r="D472" s="105">
        <v>4295.0547805639999</v>
      </c>
      <c r="E472" s="105">
        <v>4287.1454193979998</v>
      </c>
      <c r="F472" s="105">
        <v>4281.2617504740001</v>
      </c>
      <c r="G472" s="105">
        <v>4311.0669106980004</v>
      </c>
      <c r="H472" s="105">
        <v>4323.5977003959997</v>
      </c>
      <c r="I472" s="105">
        <v>4665.3594658880002</v>
      </c>
      <c r="J472" s="105">
        <v>4887.4934161639994</v>
      </c>
      <c r="K472" s="105">
        <v>4941.779932378</v>
      </c>
      <c r="L472" s="105">
        <v>4916.0566947119996</v>
      </c>
      <c r="M472" s="105">
        <v>5030.8696735940002</v>
      </c>
      <c r="N472" s="105">
        <v>5019.6113036460001</v>
      </c>
      <c r="O472" s="105">
        <v>5036.5904727899997</v>
      </c>
      <c r="P472" s="105">
        <v>5028.2332198719996</v>
      </c>
      <c r="Q472" s="105">
        <v>5030.808597446</v>
      </c>
      <c r="R472" s="105">
        <v>4955.35919595</v>
      </c>
      <c r="S472" s="105">
        <v>4933.6873427680002</v>
      </c>
      <c r="T472" s="105">
        <v>4970.5162600120002</v>
      </c>
      <c r="U472" s="105">
        <v>5142.9240464579998</v>
      </c>
      <c r="V472" s="105">
        <v>5096.4756359040002</v>
      </c>
      <c r="W472" s="105">
        <v>4979.7082202860001</v>
      </c>
      <c r="X472" s="105">
        <v>4881.701361462</v>
      </c>
      <c r="Y472" s="105">
        <v>4608.9658225679996</v>
      </c>
    </row>
    <row r="473" spans="1:25" s="66" customFormat="1" ht="15.75" outlineLevel="1" x14ac:dyDescent="0.25">
      <c r="A473" s="74">
        <v>24</v>
      </c>
      <c r="B473" s="105">
        <v>4520.8125822880002</v>
      </c>
      <c r="C473" s="105">
        <v>4378.2812115719998</v>
      </c>
      <c r="D473" s="105">
        <v>4299.9714104780005</v>
      </c>
      <c r="E473" s="105">
        <v>4237.8569679620005</v>
      </c>
      <c r="F473" s="105">
        <v>4229.7745577100004</v>
      </c>
      <c r="G473" s="105">
        <v>4214.831260166</v>
      </c>
      <c r="H473" s="105">
        <v>4323.2923196560005</v>
      </c>
      <c r="I473" s="105">
        <v>4474.2216607219998</v>
      </c>
      <c r="J473" s="105">
        <v>4531.0631957940004</v>
      </c>
      <c r="K473" s="105">
        <v>4840.6480106479994</v>
      </c>
      <c r="L473" s="105">
        <v>4872.7231677059999</v>
      </c>
      <c r="M473" s="105">
        <v>4854.58355175</v>
      </c>
      <c r="N473" s="105">
        <v>4867.1041620899996</v>
      </c>
      <c r="O473" s="105">
        <v>4887.3916225840003</v>
      </c>
      <c r="P473" s="105">
        <v>4891.168164402</v>
      </c>
      <c r="Q473" s="105">
        <v>4892.4507635099999</v>
      </c>
      <c r="R473" s="105">
        <v>4895.6877993540002</v>
      </c>
      <c r="S473" s="105">
        <v>4897.1739856220001</v>
      </c>
      <c r="T473" s="105">
        <v>4918.011131448</v>
      </c>
      <c r="U473" s="105">
        <v>5099.2037038480003</v>
      </c>
      <c r="V473" s="105">
        <v>5120.8551983139996</v>
      </c>
      <c r="W473" s="105">
        <v>4985.79547637</v>
      </c>
      <c r="X473" s="105">
        <v>4889.5903639120006</v>
      </c>
      <c r="Y473" s="105">
        <v>4608.7113386180008</v>
      </c>
    </row>
    <row r="474" spans="1:25" s="66" customFormat="1" ht="15.75" outlineLevel="1" x14ac:dyDescent="0.25">
      <c r="A474" s="74">
        <v>25</v>
      </c>
      <c r="B474" s="105">
        <v>4359.8056768019997</v>
      </c>
      <c r="C474" s="105">
        <v>4312.9297332120004</v>
      </c>
      <c r="D474" s="105">
        <v>4241.7658414340003</v>
      </c>
      <c r="E474" s="105">
        <v>4229.9577861540001</v>
      </c>
      <c r="F474" s="105">
        <v>4258.0731729500003</v>
      </c>
      <c r="G474" s="105">
        <v>4265.5142836479999</v>
      </c>
      <c r="H474" s="105">
        <v>4418.0825013520007</v>
      </c>
      <c r="I474" s="105">
        <v>4763.2848898480006</v>
      </c>
      <c r="J474" s="105">
        <v>4905.9791302920003</v>
      </c>
      <c r="K474" s="105">
        <v>4997.746042662</v>
      </c>
      <c r="L474" s="105">
        <v>5022.7770839840005</v>
      </c>
      <c r="M474" s="105">
        <v>5069.2051358219996</v>
      </c>
      <c r="N474" s="105">
        <v>5078.4479928860001</v>
      </c>
      <c r="O474" s="105">
        <v>5148.4616172100004</v>
      </c>
      <c r="P474" s="105">
        <v>5150.3855158719998</v>
      </c>
      <c r="Q474" s="105">
        <v>5151.3016580920003</v>
      </c>
      <c r="R474" s="105">
        <v>5121.2114758440002</v>
      </c>
      <c r="S474" s="105">
        <v>5025.3219234839999</v>
      </c>
      <c r="T474" s="105">
        <v>5084.4538141060002</v>
      </c>
      <c r="U474" s="105">
        <v>5155.1698141319994</v>
      </c>
      <c r="V474" s="105">
        <v>5157.4092728919995</v>
      </c>
      <c r="W474" s="105">
        <v>5118.8498647879996</v>
      </c>
      <c r="X474" s="105">
        <v>4904.0043348399995</v>
      </c>
      <c r="Y474" s="105">
        <v>4669.4515678040007</v>
      </c>
    </row>
    <row r="475" spans="1:25" s="66" customFormat="1" ht="15.75" outlineLevel="1" x14ac:dyDescent="0.25">
      <c r="A475" s="74">
        <v>26</v>
      </c>
      <c r="B475" s="105">
        <v>4273.8817159239998</v>
      </c>
      <c r="C475" s="105">
        <v>4201.8016819260001</v>
      </c>
      <c r="D475" s="105">
        <v>4178.2161094399999</v>
      </c>
      <c r="E475" s="105">
        <v>4174.2156217459997</v>
      </c>
      <c r="F475" s="105">
        <v>4176.1293410500002</v>
      </c>
      <c r="G475" s="105">
        <v>4293.59913237</v>
      </c>
      <c r="H475" s="105">
        <v>4381.3350189719995</v>
      </c>
      <c r="I475" s="105">
        <v>4720.7962495559996</v>
      </c>
      <c r="J475" s="105">
        <v>4887.1880354240002</v>
      </c>
      <c r="K475" s="105">
        <v>4945.3936044679995</v>
      </c>
      <c r="L475" s="105">
        <v>4972.3994412419997</v>
      </c>
      <c r="M475" s="105">
        <v>4931.3868078599999</v>
      </c>
      <c r="N475" s="105">
        <v>4909.928721196</v>
      </c>
      <c r="O475" s="105">
        <v>4929.6664963579997</v>
      </c>
      <c r="P475" s="105">
        <v>4958.6674873000002</v>
      </c>
      <c r="Q475" s="105">
        <v>4946.9917636740001</v>
      </c>
      <c r="R475" s="105">
        <v>4903.0067577560003</v>
      </c>
      <c r="S475" s="105">
        <v>4898.9960907040004</v>
      </c>
      <c r="T475" s="105">
        <v>4965.9864457020003</v>
      </c>
      <c r="U475" s="105">
        <v>5053.9768162540004</v>
      </c>
      <c r="V475" s="105">
        <v>5035.8677383720005</v>
      </c>
      <c r="W475" s="105">
        <v>4916.2093850820002</v>
      </c>
      <c r="X475" s="105">
        <v>4824.6664185879999</v>
      </c>
      <c r="Y475" s="105">
        <v>4641.1020557740003</v>
      </c>
    </row>
    <row r="476" spans="1:25" s="66" customFormat="1" ht="15.75" outlineLevel="1" x14ac:dyDescent="0.25">
      <c r="A476" s="74">
        <v>27</v>
      </c>
      <c r="B476" s="105">
        <v>4262.7658569880005</v>
      </c>
      <c r="C476" s="105">
        <v>4156.1981580860001</v>
      </c>
      <c r="D476" s="105">
        <v>4153.9892374000001</v>
      </c>
      <c r="E476" s="105">
        <v>4153.2257855499993</v>
      </c>
      <c r="F476" s="105">
        <v>4171.1414556299997</v>
      </c>
      <c r="G476" s="105">
        <v>4276.7522948799997</v>
      </c>
      <c r="H476" s="105">
        <v>4428.9540556960001</v>
      </c>
      <c r="I476" s="105">
        <v>4730.0798240519998</v>
      </c>
      <c r="J476" s="105">
        <v>4855.1943132300003</v>
      </c>
      <c r="K476" s="105">
        <v>4908.6970188780006</v>
      </c>
      <c r="L476" s="105">
        <v>4925.1468614060004</v>
      </c>
      <c r="M476" s="105">
        <v>4925.1061439739997</v>
      </c>
      <c r="N476" s="105">
        <v>4901.0421416620002</v>
      </c>
      <c r="O476" s="105">
        <v>4924.5564586420005</v>
      </c>
      <c r="P476" s="105">
        <v>4934.1250551620005</v>
      </c>
      <c r="Q476" s="105">
        <v>4926.0731829839997</v>
      </c>
      <c r="R476" s="105">
        <v>4878.5864779140002</v>
      </c>
      <c r="S476" s="105">
        <v>4858.45170779</v>
      </c>
      <c r="T476" s="105">
        <v>4982.0189345520002</v>
      </c>
      <c r="U476" s="105">
        <v>5142.0588010279998</v>
      </c>
      <c r="V476" s="105">
        <v>5024.1309385980003</v>
      </c>
      <c r="W476" s="105">
        <v>4937.7794446839998</v>
      </c>
      <c r="X476" s="105">
        <v>4887.401801942</v>
      </c>
      <c r="Y476" s="105">
        <v>4600.5576728599999</v>
      </c>
    </row>
    <row r="477" spans="1:25" s="66" customFormat="1" ht="15.75" outlineLevel="1" x14ac:dyDescent="0.25">
      <c r="A477" s="74">
        <v>28</v>
      </c>
      <c r="B477" s="105">
        <v>4266.7052685340004</v>
      </c>
      <c r="C477" s="105">
        <v>4171.4264776540003</v>
      </c>
      <c r="D477" s="105">
        <v>4157.1651970960002</v>
      </c>
      <c r="E477" s="105">
        <v>4155.9233154200001</v>
      </c>
      <c r="F477" s="105">
        <v>4186.3901339140002</v>
      </c>
      <c r="G477" s="105">
        <v>4287.3591859160006</v>
      </c>
      <c r="H477" s="105">
        <v>4383.4625047939999</v>
      </c>
      <c r="I477" s="105">
        <v>4701.3943932080001</v>
      </c>
      <c r="J477" s="105">
        <v>4875.3901595019997</v>
      </c>
      <c r="K477" s="105">
        <v>4896.7973493760001</v>
      </c>
      <c r="L477" s="105">
        <v>4903.2917797800001</v>
      </c>
      <c r="M477" s="105">
        <v>4898.3649705079997</v>
      </c>
      <c r="N477" s="105">
        <v>4871.3794924499998</v>
      </c>
      <c r="O477" s="105">
        <v>4884.8162450099999</v>
      </c>
      <c r="P477" s="105">
        <v>4881.6911821040003</v>
      </c>
      <c r="Q477" s="105">
        <v>4870.4531708720006</v>
      </c>
      <c r="R477" s="105">
        <v>4843.9563019979996</v>
      </c>
      <c r="S477" s="105">
        <v>4840.4037060560004</v>
      </c>
      <c r="T477" s="105">
        <v>4920.4134599360004</v>
      </c>
      <c r="U477" s="105">
        <v>5049.0092895500002</v>
      </c>
      <c r="V477" s="105">
        <v>4996.5448784179998</v>
      </c>
      <c r="W477" s="105">
        <v>4900.3397659600005</v>
      </c>
      <c r="X477" s="105">
        <v>4875.0847787620005</v>
      </c>
      <c r="Y477" s="105">
        <v>4589.1669712579996</v>
      </c>
    </row>
    <row r="478" spans="1:25" s="66" customFormat="1" ht="15.75" outlineLevel="1" x14ac:dyDescent="0.25">
      <c r="A478" s="74">
        <v>29</v>
      </c>
      <c r="B478" s="105">
        <v>4371.8173192419999</v>
      </c>
      <c r="C478" s="105">
        <v>4191.7750142960003</v>
      </c>
      <c r="D478" s="105">
        <v>4182.28785264</v>
      </c>
      <c r="E478" s="105">
        <v>4186.5326449260001</v>
      </c>
      <c r="F478" s="105">
        <v>4174.8874593740002</v>
      </c>
      <c r="G478" s="105">
        <v>4287.7765395940005</v>
      </c>
      <c r="H478" s="105">
        <v>4590.398673576</v>
      </c>
      <c r="I478" s="105">
        <v>4750.8558937300004</v>
      </c>
      <c r="J478" s="105">
        <v>4954.1274936319996</v>
      </c>
      <c r="K478" s="105">
        <v>4965.9864457020003</v>
      </c>
      <c r="L478" s="105">
        <v>4973.3054041039995</v>
      </c>
      <c r="M478" s="105">
        <v>4953.9849826200007</v>
      </c>
      <c r="N478" s="105">
        <v>4923.1618865959999</v>
      </c>
      <c r="O478" s="105">
        <v>4941.9733401800004</v>
      </c>
      <c r="P478" s="105">
        <v>4937.117786414</v>
      </c>
      <c r="Q478" s="105">
        <v>4938.013569918</v>
      </c>
      <c r="R478" s="105">
        <v>4901.6223650680004</v>
      </c>
      <c r="S478" s="105">
        <v>4904.7168898999998</v>
      </c>
      <c r="T478" s="105">
        <v>4937.1686832040004</v>
      </c>
      <c r="U478" s="105">
        <v>5026.7266748880002</v>
      </c>
      <c r="V478" s="105">
        <v>5025.5153312860002</v>
      </c>
      <c r="W478" s="105">
        <v>4983.8410396340005</v>
      </c>
      <c r="X478" s="105">
        <v>4957.7920625119996</v>
      </c>
      <c r="Y478" s="105">
        <v>4743.9746477219996</v>
      </c>
    </row>
    <row r="479" spans="1:25" s="66" customFormat="1" ht="15.75" x14ac:dyDescent="0.25">
      <c r="A479" s="74">
        <v>30</v>
      </c>
      <c r="B479" s="105">
        <v>4496.11745978</v>
      </c>
      <c r="C479" s="105">
        <v>4316.1973071299999</v>
      </c>
      <c r="D479" s="105">
        <v>4271.7135126699995</v>
      </c>
      <c r="E479" s="105">
        <v>4259.9359954640004</v>
      </c>
      <c r="F479" s="105">
        <v>4269.9932011680003</v>
      </c>
      <c r="G479" s="105">
        <v>4334.296205654</v>
      </c>
      <c r="H479" s="105">
        <v>4335.6704189840002</v>
      </c>
      <c r="I479" s="105">
        <v>4573.9997278379997</v>
      </c>
      <c r="J479" s="105">
        <v>4799.1060506499998</v>
      </c>
      <c r="K479" s="105">
        <v>4899.2302159379997</v>
      </c>
      <c r="L479" s="105">
        <v>4871.7255906219998</v>
      </c>
      <c r="M479" s="105">
        <v>4872.8962167919999</v>
      </c>
      <c r="N479" s="105">
        <v>4858.8385233939998</v>
      </c>
      <c r="O479" s="105">
        <v>4858.5636807279998</v>
      </c>
      <c r="P479" s="105">
        <v>4856.1511728819996</v>
      </c>
      <c r="Q479" s="105">
        <v>4861.6683849179999</v>
      </c>
      <c r="R479" s="105">
        <v>4853.2500558520005</v>
      </c>
      <c r="S479" s="105">
        <v>4857.1894673980005</v>
      </c>
      <c r="T479" s="105">
        <v>4945.1492998759995</v>
      </c>
      <c r="U479" s="105">
        <v>5100.4863029560001</v>
      </c>
      <c r="V479" s="105">
        <v>4996.4939816280003</v>
      </c>
      <c r="W479" s="105">
        <v>4908.2084096939998</v>
      </c>
      <c r="X479" s="105">
        <v>4811.9218623719999</v>
      </c>
      <c r="Y479" s="105">
        <v>4692.07010128</v>
      </c>
    </row>
    <row r="480" spans="1:25" s="66" customFormat="1" ht="15.75" x14ac:dyDescent="0.25">
      <c r="A480" s="74"/>
      <c r="B480" s="105"/>
      <c r="C480" s="105"/>
      <c r="D480" s="105"/>
      <c r="E480" s="105"/>
      <c r="F480" s="105"/>
      <c r="G480" s="105"/>
      <c r="H480" s="105"/>
      <c r="I480" s="105"/>
      <c r="J480" s="105"/>
      <c r="K480" s="105"/>
      <c r="L480" s="105"/>
      <c r="M480" s="105"/>
      <c r="N480" s="105"/>
      <c r="O480" s="105"/>
      <c r="P480" s="105"/>
      <c r="Q480" s="105"/>
      <c r="R480" s="105"/>
      <c r="S480" s="105"/>
      <c r="T480" s="105"/>
      <c r="U480" s="105"/>
      <c r="V480" s="105"/>
      <c r="W480" s="105"/>
      <c r="X480" s="105"/>
      <c r="Y480" s="105"/>
    </row>
    <row r="481" spans="1:25" s="66" customFormat="1" ht="15.75" x14ac:dyDescent="0.25">
      <c r="A481" s="55"/>
    </row>
    <row r="482" spans="1:25" s="66" customFormat="1" ht="15.75" x14ac:dyDescent="0.25">
      <c r="A482" s="148" t="s">
        <v>32</v>
      </c>
      <c r="B482" s="148" t="s">
        <v>125</v>
      </c>
      <c r="C482" s="148"/>
      <c r="D482" s="148"/>
      <c r="E482" s="148"/>
      <c r="F482" s="148"/>
      <c r="G482" s="148"/>
      <c r="H482" s="148"/>
      <c r="I482" s="148"/>
      <c r="J482" s="148"/>
      <c r="K482" s="148"/>
      <c r="L482" s="148"/>
      <c r="M482" s="148"/>
      <c r="N482" s="148"/>
      <c r="O482" s="148"/>
      <c r="P482" s="148"/>
      <c r="Q482" s="148"/>
      <c r="R482" s="148"/>
      <c r="S482" s="148"/>
      <c r="T482" s="148"/>
      <c r="U482" s="148"/>
      <c r="V482" s="148"/>
      <c r="W482" s="148"/>
      <c r="X482" s="148"/>
      <c r="Y482" s="148"/>
    </row>
    <row r="483" spans="1:25" s="107" customFormat="1" ht="12.75" x14ac:dyDescent="0.2">
      <c r="A483" s="148"/>
      <c r="B483" s="106" t="s">
        <v>33</v>
      </c>
      <c r="C483" s="106" t="s">
        <v>34</v>
      </c>
      <c r="D483" s="106" t="s">
        <v>35</v>
      </c>
      <c r="E483" s="106" t="s">
        <v>36</v>
      </c>
      <c r="F483" s="106" t="s">
        <v>37</v>
      </c>
      <c r="G483" s="106" t="s">
        <v>38</v>
      </c>
      <c r="H483" s="106" t="s">
        <v>39</v>
      </c>
      <c r="I483" s="106" t="s">
        <v>40</v>
      </c>
      <c r="J483" s="106" t="s">
        <v>41</v>
      </c>
      <c r="K483" s="106" t="s">
        <v>42</v>
      </c>
      <c r="L483" s="106" t="s">
        <v>43</v>
      </c>
      <c r="M483" s="106" t="s">
        <v>44</v>
      </c>
      <c r="N483" s="106" t="s">
        <v>45</v>
      </c>
      <c r="O483" s="106" t="s">
        <v>46</v>
      </c>
      <c r="P483" s="106" t="s">
        <v>47</v>
      </c>
      <c r="Q483" s="106" t="s">
        <v>48</v>
      </c>
      <c r="R483" s="106" t="s">
        <v>49</v>
      </c>
      <c r="S483" s="106" t="s">
        <v>50</v>
      </c>
      <c r="T483" s="106" t="s">
        <v>51</v>
      </c>
      <c r="U483" s="106" t="s">
        <v>52</v>
      </c>
      <c r="V483" s="106" t="s">
        <v>53</v>
      </c>
      <c r="W483" s="106" t="s">
        <v>54</v>
      </c>
      <c r="X483" s="106" t="s">
        <v>55</v>
      </c>
      <c r="Y483" s="106" t="s">
        <v>56</v>
      </c>
    </row>
    <row r="484" spans="1:25" s="66" customFormat="1" ht="15.75" x14ac:dyDescent="0.25">
      <c r="A484" s="74">
        <v>1</v>
      </c>
      <c r="B484" s="105">
        <v>5610.4282935259998</v>
      </c>
      <c r="C484" s="105">
        <v>5410.6482134179996</v>
      </c>
      <c r="D484" s="105">
        <v>5373.1983553359996</v>
      </c>
      <c r="E484" s="105">
        <v>5333.83477795</v>
      </c>
      <c r="F484" s="105">
        <v>5349.7451145039995</v>
      </c>
      <c r="G484" s="105">
        <v>5393.2313318799997</v>
      </c>
      <c r="H484" s="105">
        <v>5596.1059368200004</v>
      </c>
      <c r="I484" s="105">
        <v>5858.7435525779993</v>
      </c>
      <c r="J484" s="105">
        <v>6055.673412445999</v>
      </c>
      <c r="K484" s="105">
        <v>6085.3258822999996</v>
      </c>
      <c r="L484" s="105">
        <v>6089.6317507339991</v>
      </c>
      <c r="M484" s="105">
        <v>6090.9041704840001</v>
      </c>
      <c r="N484" s="105">
        <v>6083.6259295139998</v>
      </c>
      <c r="O484" s="105">
        <v>6093.9376191679994</v>
      </c>
      <c r="P484" s="105">
        <v>6100.7068922379995</v>
      </c>
      <c r="Q484" s="105">
        <v>6112.6370998140001</v>
      </c>
      <c r="R484" s="105">
        <v>6091.0365021379994</v>
      </c>
      <c r="S484" s="105">
        <v>6084.6031478819996</v>
      </c>
      <c r="T484" s="105">
        <v>6088.9904511799996</v>
      </c>
      <c r="U484" s="105">
        <v>6129.7282418959994</v>
      </c>
      <c r="V484" s="105">
        <v>6222.329861622</v>
      </c>
      <c r="W484" s="105">
        <v>6141.5464765340002</v>
      </c>
      <c r="X484" s="105">
        <v>6092.8178897879998</v>
      </c>
      <c r="Y484" s="105">
        <v>5927.4542190779994</v>
      </c>
    </row>
    <row r="485" spans="1:25" s="66" customFormat="1" ht="15.75" outlineLevel="1" x14ac:dyDescent="0.25">
      <c r="A485" s="74">
        <v>2</v>
      </c>
      <c r="B485" s="105">
        <v>5653.4157223599996</v>
      </c>
      <c r="C485" s="105">
        <v>5527.7413684919993</v>
      </c>
      <c r="D485" s="105">
        <v>5403.1663852879992</v>
      </c>
      <c r="E485" s="105">
        <v>5375.9874994279999</v>
      </c>
      <c r="F485" s="105">
        <v>5336.8784059919999</v>
      </c>
      <c r="G485" s="105">
        <v>5370.07329243</v>
      </c>
      <c r="H485" s="105">
        <v>5421.4077948239992</v>
      </c>
      <c r="I485" s="105">
        <v>5809.0581061799985</v>
      </c>
      <c r="J485" s="105">
        <v>5987.5124312779999</v>
      </c>
      <c r="K485" s="105">
        <v>6106.9570180500004</v>
      </c>
      <c r="L485" s="105">
        <v>6115.6909072139997</v>
      </c>
      <c r="M485" s="105">
        <v>6117.9710834059988</v>
      </c>
      <c r="N485" s="105">
        <v>6113.4412690959998</v>
      </c>
      <c r="O485" s="105">
        <v>6117.5740884440002</v>
      </c>
      <c r="P485" s="105">
        <v>6118.2968228620002</v>
      </c>
      <c r="Q485" s="105">
        <v>6118.4596925899996</v>
      </c>
      <c r="R485" s="105">
        <v>6113.1867851459992</v>
      </c>
      <c r="S485" s="105">
        <v>6120.0069550059998</v>
      </c>
      <c r="T485" s="105">
        <v>6132.405413049999</v>
      </c>
      <c r="U485" s="105">
        <v>6222.5334487820001</v>
      </c>
      <c r="V485" s="105">
        <v>6251.2697764160002</v>
      </c>
      <c r="W485" s="105">
        <v>6151.4000950779991</v>
      </c>
      <c r="X485" s="105">
        <v>5994.8619277539992</v>
      </c>
      <c r="Y485" s="105">
        <v>5925.8560598720005</v>
      </c>
    </row>
    <row r="486" spans="1:25" s="66" customFormat="1" ht="15.75" outlineLevel="1" x14ac:dyDescent="0.25">
      <c r="A486" s="74">
        <v>3</v>
      </c>
      <c r="B486" s="105">
        <v>5746.3837989739986</v>
      </c>
      <c r="C486" s="105">
        <v>5455.4272092599995</v>
      </c>
      <c r="D486" s="105">
        <v>5354.2342113819996</v>
      </c>
      <c r="E486" s="105">
        <v>5298.6752754179997</v>
      </c>
      <c r="F486" s="105">
        <v>5296.4459960159984</v>
      </c>
      <c r="G486" s="105">
        <v>5298.1561281599998</v>
      </c>
      <c r="H486" s="105">
        <v>5416.0127350839994</v>
      </c>
      <c r="I486" s="105">
        <v>5621.3609240179994</v>
      </c>
      <c r="J486" s="105">
        <v>5848.3300693440005</v>
      </c>
      <c r="K486" s="105">
        <v>6004.6239320760005</v>
      </c>
      <c r="L486" s="105">
        <v>6011.6680478119997</v>
      </c>
      <c r="M486" s="105">
        <v>6010.7010088019997</v>
      </c>
      <c r="N486" s="105">
        <v>6008.2885009559996</v>
      </c>
      <c r="O486" s="105">
        <v>6010.1004266799991</v>
      </c>
      <c r="P486" s="105">
        <v>6014.0500175840007</v>
      </c>
      <c r="Q486" s="105">
        <v>6016.5134222199995</v>
      </c>
      <c r="R486" s="105">
        <v>6020.6971383580003</v>
      </c>
      <c r="S486" s="105">
        <v>6024.3922453119994</v>
      </c>
      <c r="T486" s="105">
        <v>6046.9293439239991</v>
      </c>
      <c r="U486" s="105">
        <v>6174.8533359099993</v>
      </c>
      <c r="V486" s="105">
        <v>6262.5281463639994</v>
      </c>
      <c r="W486" s="105">
        <v>6209.2086691599989</v>
      </c>
      <c r="X486" s="105">
        <v>6020.4935511980002</v>
      </c>
      <c r="Y486" s="105">
        <v>5884.2530237259998</v>
      </c>
    </row>
    <row r="487" spans="1:25" s="66" customFormat="1" ht="15.75" outlineLevel="1" x14ac:dyDescent="0.25">
      <c r="A487" s="74">
        <v>4</v>
      </c>
      <c r="B487" s="105">
        <v>5608.1379379760001</v>
      </c>
      <c r="C487" s="105">
        <v>5379.4790192219998</v>
      </c>
      <c r="D487" s="105">
        <v>5296.1711533499993</v>
      </c>
      <c r="E487" s="105">
        <v>5272.7789886659993</v>
      </c>
      <c r="F487" s="105">
        <v>5293.137704666</v>
      </c>
      <c r="G487" s="105">
        <v>5363.6704762479985</v>
      </c>
      <c r="H487" s="105">
        <v>5582.5063145319991</v>
      </c>
      <c r="I487" s="105">
        <v>5881.2195750419987</v>
      </c>
      <c r="J487" s="105">
        <v>6054.0345358079994</v>
      </c>
      <c r="K487" s="105">
        <v>6136.8334337799988</v>
      </c>
      <c r="L487" s="105">
        <v>6242.922702855999</v>
      </c>
      <c r="M487" s="105">
        <v>6241.5790275999989</v>
      </c>
      <c r="N487" s="105">
        <v>6245.8747166760004</v>
      </c>
      <c r="O487" s="105">
        <v>6259.9324100739987</v>
      </c>
      <c r="P487" s="105">
        <v>6143.1548150979997</v>
      </c>
      <c r="Q487" s="105">
        <v>6115.7519833619999</v>
      </c>
      <c r="R487" s="105">
        <v>6089.977848906</v>
      </c>
      <c r="S487" s="105">
        <v>6035.6200771859994</v>
      </c>
      <c r="T487" s="105">
        <v>6037.2182363919992</v>
      </c>
      <c r="U487" s="105">
        <v>6103.6283679839999</v>
      </c>
      <c r="V487" s="105">
        <v>6135.0825842039994</v>
      </c>
      <c r="W487" s="105">
        <v>6072.7950926020003</v>
      </c>
      <c r="X487" s="105">
        <v>5801.6475335559999</v>
      </c>
      <c r="Y487" s="105">
        <v>5353.7761402719998</v>
      </c>
    </row>
    <row r="488" spans="1:25" s="66" customFormat="1" ht="15.75" outlineLevel="1" x14ac:dyDescent="0.25">
      <c r="A488" s="74">
        <v>5</v>
      </c>
      <c r="B488" s="105">
        <v>5440.7689337399997</v>
      </c>
      <c r="C488" s="105">
        <v>5310.412075192</v>
      </c>
      <c r="D488" s="105">
        <v>5247.0862890739991</v>
      </c>
      <c r="E488" s="105">
        <v>5216.1512201120004</v>
      </c>
      <c r="F488" s="105">
        <v>5260.7469875099996</v>
      </c>
      <c r="G488" s="105">
        <v>5284.8618866119996</v>
      </c>
      <c r="H488" s="105">
        <v>5439.6390250019995</v>
      </c>
      <c r="I488" s="105">
        <v>5765.5311713720002</v>
      </c>
      <c r="J488" s="105">
        <v>6027.1304926139992</v>
      </c>
      <c r="K488" s="105">
        <v>6103.9846455139996</v>
      </c>
      <c r="L488" s="105">
        <v>6113.7161117619999</v>
      </c>
      <c r="M488" s="105">
        <v>6114.4693842539991</v>
      </c>
      <c r="N488" s="105">
        <v>6107.0689909879993</v>
      </c>
      <c r="O488" s="105">
        <v>6125.9618794359994</v>
      </c>
      <c r="P488" s="105">
        <v>6183.1087952479993</v>
      </c>
      <c r="Q488" s="105">
        <v>6143.1853531719999</v>
      </c>
      <c r="R488" s="105">
        <v>6133.3113759119997</v>
      </c>
      <c r="S488" s="105">
        <v>6107.079170345999</v>
      </c>
      <c r="T488" s="105">
        <v>6107.6084969619997</v>
      </c>
      <c r="U488" s="105">
        <v>6158.5256456779989</v>
      </c>
      <c r="V488" s="105">
        <v>6240.7341408860002</v>
      </c>
      <c r="W488" s="105">
        <v>6128.3540285660001</v>
      </c>
      <c r="X488" s="105">
        <v>6023.8832774120001</v>
      </c>
      <c r="Y488" s="105">
        <v>5606.4583439059988</v>
      </c>
    </row>
    <row r="489" spans="1:25" s="66" customFormat="1" ht="15.75" outlineLevel="1" x14ac:dyDescent="0.25">
      <c r="A489" s="74">
        <v>6</v>
      </c>
      <c r="B489" s="105">
        <v>5358.6113353219998</v>
      </c>
      <c r="C489" s="105">
        <v>5246.2414023599986</v>
      </c>
      <c r="D489" s="105">
        <v>5190.0717049159994</v>
      </c>
      <c r="E489" s="105">
        <v>5159.6659625699986</v>
      </c>
      <c r="F489" s="105">
        <v>5202.8162611319995</v>
      </c>
      <c r="G489" s="105">
        <v>5268.0455871959994</v>
      </c>
      <c r="H489" s="105">
        <v>5526.5605629639995</v>
      </c>
      <c r="I489" s="105">
        <v>5784.474956609999</v>
      </c>
      <c r="J489" s="105">
        <v>6110.0311841660005</v>
      </c>
      <c r="K489" s="105">
        <v>6156.0215236099993</v>
      </c>
      <c r="L489" s="105">
        <v>6163.5135310979986</v>
      </c>
      <c r="M489" s="105">
        <v>6162.8111553959989</v>
      </c>
      <c r="N489" s="105">
        <v>6155.3293272659994</v>
      </c>
      <c r="O489" s="105">
        <v>6165.4883265500002</v>
      </c>
      <c r="P489" s="105">
        <v>6175.0874611439995</v>
      </c>
      <c r="Q489" s="105">
        <v>6166.1092673879994</v>
      </c>
      <c r="R489" s="105">
        <v>6040.4756309519998</v>
      </c>
      <c r="S489" s="105">
        <v>6025.0335448659989</v>
      </c>
      <c r="T489" s="105">
        <v>6030.1639412980003</v>
      </c>
      <c r="U489" s="105">
        <v>6184.5746227999998</v>
      </c>
      <c r="V489" s="105">
        <v>6185.4195095139994</v>
      </c>
      <c r="W489" s="105">
        <v>6215.9270454400003</v>
      </c>
      <c r="X489" s="105">
        <v>6037.258953823999</v>
      </c>
      <c r="Y489" s="105">
        <v>5806.5438047540001</v>
      </c>
    </row>
    <row r="490" spans="1:25" s="66" customFormat="1" ht="15.75" outlineLevel="1" x14ac:dyDescent="0.25">
      <c r="A490" s="74">
        <v>7</v>
      </c>
      <c r="B490" s="105">
        <v>5485.5173915079995</v>
      </c>
      <c r="C490" s="105">
        <v>5324.1847465659994</v>
      </c>
      <c r="D490" s="105">
        <v>5229.1706189939996</v>
      </c>
      <c r="E490" s="105">
        <v>5202.1138854299998</v>
      </c>
      <c r="F490" s="105">
        <v>5269.0635229959989</v>
      </c>
      <c r="G490" s="105">
        <v>5398.0767062879986</v>
      </c>
      <c r="H490" s="105">
        <v>5702.83650545</v>
      </c>
      <c r="I490" s="105">
        <v>5871.6713372379991</v>
      </c>
      <c r="J490" s="105">
        <v>6030.6118330499994</v>
      </c>
      <c r="K490" s="105">
        <v>6201.5334332279999</v>
      </c>
      <c r="L490" s="105">
        <v>6206.2770140559996</v>
      </c>
      <c r="M490" s="105">
        <v>6204.2513218139993</v>
      </c>
      <c r="N490" s="105">
        <v>6200.464600637999</v>
      </c>
      <c r="O490" s="105">
        <v>6208.3841411620006</v>
      </c>
      <c r="P490" s="105">
        <v>6223.0831341139992</v>
      </c>
      <c r="Q490" s="105">
        <v>6210.0331971579999</v>
      </c>
      <c r="R490" s="105">
        <v>6176.9299249419992</v>
      </c>
      <c r="S490" s="105">
        <v>6134.1868006999994</v>
      </c>
      <c r="T490" s="105">
        <v>6178.7113125919996</v>
      </c>
      <c r="U490" s="105">
        <v>6238.2605568919989</v>
      </c>
      <c r="V490" s="105">
        <v>6232.967290732</v>
      </c>
      <c r="W490" s="105">
        <v>6251.55479844</v>
      </c>
      <c r="X490" s="105">
        <v>6068.3670718719995</v>
      </c>
      <c r="Y490" s="105">
        <v>5854.6209125879986</v>
      </c>
    </row>
    <row r="491" spans="1:25" s="66" customFormat="1" ht="15.75" outlineLevel="1" x14ac:dyDescent="0.25">
      <c r="A491" s="74">
        <v>8</v>
      </c>
      <c r="B491" s="105">
        <v>5481.8222845540004</v>
      </c>
      <c r="C491" s="105">
        <v>5318.0262349759996</v>
      </c>
      <c r="D491" s="105">
        <v>5263.0271637019996</v>
      </c>
      <c r="E491" s="105">
        <v>5260.1260466719996</v>
      </c>
      <c r="F491" s="105">
        <v>5276.2806878179999</v>
      </c>
      <c r="G491" s="105">
        <v>5404.3471908159991</v>
      </c>
      <c r="H491" s="105">
        <v>5546.3899523479995</v>
      </c>
      <c r="I491" s="105">
        <v>5831.6359222239989</v>
      </c>
      <c r="J491" s="105">
        <v>6006.8328527619997</v>
      </c>
      <c r="K491" s="105">
        <v>6105.5115492139994</v>
      </c>
      <c r="L491" s="105">
        <v>6119.3045793040001</v>
      </c>
      <c r="M491" s="105">
        <v>6112.0670557659996</v>
      </c>
      <c r="N491" s="105">
        <v>6082.4553033440006</v>
      </c>
      <c r="O491" s="105">
        <v>6118.6327416759996</v>
      </c>
      <c r="P491" s="105">
        <v>6140.5794375239993</v>
      </c>
      <c r="Q491" s="105">
        <v>6130.746177695999</v>
      </c>
      <c r="R491" s="105">
        <v>6089.4179842159992</v>
      </c>
      <c r="S491" s="105">
        <v>6066.3413796299992</v>
      </c>
      <c r="T491" s="105">
        <v>6090.6598658919993</v>
      </c>
      <c r="U491" s="105">
        <v>6180.7268254759992</v>
      </c>
      <c r="V491" s="105">
        <v>6192.4636252499995</v>
      </c>
      <c r="W491" s="105">
        <v>6144.3457999839993</v>
      </c>
      <c r="X491" s="105">
        <v>6048.0287145879993</v>
      </c>
      <c r="Y491" s="105">
        <v>5758.8840505979988</v>
      </c>
    </row>
    <row r="492" spans="1:25" s="66" customFormat="1" ht="15.75" outlineLevel="1" x14ac:dyDescent="0.25">
      <c r="A492" s="74">
        <v>9</v>
      </c>
      <c r="B492" s="105">
        <v>5551.9173437419995</v>
      </c>
      <c r="C492" s="105">
        <v>5411.951171241999</v>
      </c>
      <c r="D492" s="105">
        <v>5348.1978520879993</v>
      </c>
      <c r="E492" s="105">
        <v>5313.2215779999997</v>
      </c>
      <c r="F492" s="105">
        <v>5317.3340386319996</v>
      </c>
      <c r="G492" s="105">
        <v>5376.8934622900006</v>
      </c>
      <c r="H492" s="105">
        <v>5467.7951292300004</v>
      </c>
      <c r="I492" s="105">
        <v>5658.790423384</v>
      </c>
      <c r="J492" s="105">
        <v>5949.1769690499996</v>
      </c>
      <c r="K492" s="105">
        <v>6078.0374619719996</v>
      </c>
      <c r="L492" s="105">
        <v>6090.7413007559999</v>
      </c>
      <c r="M492" s="105">
        <v>6090.3748438679995</v>
      </c>
      <c r="N492" s="105">
        <v>6083.4630597859996</v>
      </c>
      <c r="O492" s="105">
        <v>6092.0238998639998</v>
      </c>
      <c r="P492" s="105">
        <v>6094.1412063279995</v>
      </c>
      <c r="Q492" s="105">
        <v>6095.4543435099995</v>
      </c>
      <c r="R492" s="105">
        <v>6084.5827891659992</v>
      </c>
      <c r="S492" s="105">
        <v>6086.2318451620004</v>
      </c>
      <c r="T492" s="105">
        <v>6104.8091735119997</v>
      </c>
      <c r="U492" s="105">
        <v>6201.1567969819998</v>
      </c>
      <c r="V492" s="105">
        <v>6193.0540280139994</v>
      </c>
      <c r="W492" s="105">
        <v>6163.3811994440002</v>
      </c>
      <c r="X492" s="105">
        <v>6097.3375247399999</v>
      </c>
      <c r="Y492" s="105">
        <v>5861.9907677800002</v>
      </c>
    </row>
    <row r="493" spans="1:25" s="66" customFormat="1" ht="15.75" outlineLevel="1" x14ac:dyDescent="0.25">
      <c r="A493" s="74">
        <v>10</v>
      </c>
      <c r="B493" s="105">
        <v>5565.8019880540005</v>
      </c>
      <c r="C493" s="105">
        <v>5418.7916998179999</v>
      </c>
      <c r="D493" s="105">
        <v>5383.3980720519994</v>
      </c>
      <c r="E493" s="105">
        <v>5328.8468925300003</v>
      </c>
      <c r="F493" s="105">
        <v>5337.7436514219999</v>
      </c>
      <c r="G493" s="105">
        <v>5374.9899223439998</v>
      </c>
      <c r="H493" s="105">
        <v>5435.9642767639998</v>
      </c>
      <c r="I493" s="105">
        <v>5518.1829513299999</v>
      </c>
      <c r="J493" s="105">
        <v>5813.007697084</v>
      </c>
      <c r="K493" s="105">
        <v>5990.3015753700001</v>
      </c>
      <c r="L493" s="105">
        <v>6006.8430321199994</v>
      </c>
      <c r="M493" s="105">
        <v>5995.4828685919992</v>
      </c>
      <c r="N493" s="105">
        <v>5995.4523305180001</v>
      </c>
      <c r="O493" s="105">
        <v>6003.1173870919993</v>
      </c>
      <c r="P493" s="105">
        <v>6008.2477835239997</v>
      </c>
      <c r="Q493" s="105">
        <v>6013.4799735359993</v>
      </c>
      <c r="R493" s="105">
        <v>6021.5725631459991</v>
      </c>
      <c r="S493" s="105">
        <v>6024.4838595340007</v>
      </c>
      <c r="T493" s="105">
        <v>6042.613296132</v>
      </c>
      <c r="U493" s="105">
        <v>6209.7583544919999</v>
      </c>
      <c r="V493" s="105">
        <v>6234.0361233219992</v>
      </c>
      <c r="W493" s="105">
        <v>6166.0278325239997</v>
      </c>
      <c r="X493" s="105">
        <v>6046.6850393319992</v>
      </c>
      <c r="Y493" s="105">
        <v>5859.2626998359992</v>
      </c>
    </row>
    <row r="494" spans="1:25" s="66" customFormat="1" ht="15.75" outlineLevel="1" x14ac:dyDescent="0.25">
      <c r="A494" s="74">
        <v>11</v>
      </c>
      <c r="B494" s="105">
        <v>5559.6943732540003</v>
      </c>
      <c r="C494" s="105">
        <v>5411.4523826999994</v>
      </c>
      <c r="D494" s="105">
        <v>5370.7553094159994</v>
      </c>
      <c r="E494" s="105">
        <v>5364.5153629619999</v>
      </c>
      <c r="F494" s="105">
        <v>5382.9196422260002</v>
      </c>
      <c r="G494" s="105">
        <v>5496.1039238279991</v>
      </c>
      <c r="H494" s="105">
        <v>5940.0257262080004</v>
      </c>
      <c r="I494" s="105">
        <v>6027.5682050079995</v>
      </c>
      <c r="J494" s="105">
        <v>6179.1286662700004</v>
      </c>
      <c r="K494" s="105">
        <v>6349.0832274379991</v>
      </c>
      <c r="L494" s="105">
        <v>6370.4395205219998</v>
      </c>
      <c r="M494" s="105">
        <v>6500.5927919099995</v>
      </c>
      <c r="N494" s="105">
        <v>6352.3202632819994</v>
      </c>
      <c r="O494" s="105">
        <v>6488.2350512979992</v>
      </c>
      <c r="P494" s="105">
        <v>6392.2233466419993</v>
      </c>
      <c r="Q494" s="105">
        <v>6535.1211742459991</v>
      </c>
      <c r="R494" s="105">
        <v>6369.7880416099997</v>
      </c>
      <c r="S494" s="105">
        <v>6356.5752349260001</v>
      </c>
      <c r="T494" s="105">
        <v>6248.1956103000002</v>
      </c>
      <c r="U494" s="105">
        <v>6295.7637502339985</v>
      </c>
      <c r="V494" s="105">
        <v>6291.3051914299995</v>
      </c>
      <c r="W494" s="105">
        <v>6289.0860913859997</v>
      </c>
      <c r="X494" s="105">
        <v>6200.5053180699997</v>
      </c>
      <c r="Y494" s="105">
        <v>5977.4348668579996</v>
      </c>
    </row>
    <row r="495" spans="1:25" s="66" customFormat="1" ht="15.75" outlineLevel="1" x14ac:dyDescent="0.25">
      <c r="A495" s="74">
        <v>12</v>
      </c>
      <c r="B495" s="105">
        <v>5730.6974082959996</v>
      </c>
      <c r="C495" s="105">
        <v>5376.9036416479994</v>
      </c>
      <c r="D495" s="105">
        <v>5312.2647183479985</v>
      </c>
      <c r="E495" s="105">
        <v>5289.1270376139992</v>
      </c>
      <c r="F495" s="105">
        <v>5337.4382706819997</v>
      </c>
      <c r="G495" s="105">
        <v>5470.9609095679989</v>
      </c>
      <c r="H495" s="105">
        <v>5800.0697330659987</v>
      </c>
      <c r="I495" s="105">
        <v>6024.1377613619998</v>
      </c>
      <c r="J495" s="105">
        <v>6211.8044054499996</v>
      </c>
      <c r="K495" s="105">
        <v>6308.1316702040003</v>
      </c>
      <c r="L495" s="105">
        <v>6358.9063079079997</v>
      </c>
      <c r="M495" s="105">
        <v>6358.9572046979993</v>
      </c>
      <c r="N495" s="105">
        <v>6253.8247952739994</v>
      </c>
      <c r="O495" s="105">
        <v>6306.4826142080001</v>
      </c>
      <c r="P495" s="105">
        <v>6495.5336509839999</v>
      </c>
      <c r="Q495" s="105">
        <v>6387.082770852001</v>
      </c>
      <c r="R495" s="105">
        <v>6369.8084003260001</v>
      </c>
      <c r="S495" s="105">
        <v>6361.2068428160001</v>
      </c>
      <c r="T495" s="105">
        <v>6247.8189740540001</v>
      </c>
      <c r="U495" s="105">
        <v>6309.6280358299991</v>
      </c>
      <c r="V495" s="105">
        <v>6317.9852887479992</v>
      </c>
      <c r="W495" s="105">
        <v>6592.7668785999995</v>
      </c>
      <c r="X495" s="105">
        <v>6214.5222940359999</v>
      </c>
      <c r="Y495" s="105">
        <v>5996.4600869599999</v>
      </c>
    </row>
    <row r="496" spans="1:25" s="66" customFormat="1" ht="15.75" outlineLevel="1" x14ac:dyDescent="0.25">
      <c r="A496" s="74">
        <v>13</v>
      </c>
      <c r="B496" s="105">
        <v>5466.3293016779999</v>
      </c>
      <c r="C496" s="105">
        <v>5338.4256684079992</v>
      </c>
      <c r="D496" s="105">
        <v>5286.7756059160001</v>
      </c>
      <c r="E496" s="105">
        <v>5274.3466097979999</v>
      </c>
      <c r="F496" s="105">
        <v>5319.8686987739993</v>
      </c>
      <c r="G496" s="105">
        <v>5450.8261394439996</v>
      </c>
      <c r="H496" s="105">
        <v>5631.5708200919998</v>
      </c>
      <c r="I496" s="105">
        <v>5912.3989485959992</v>
      </c>
      <c r="J496" s="105">
        <v>6099.7296738700006</v>
      </c>
      <c r="K496" s="105">
        <v>6153.8533203559991</v>
      </c>
      <c r="L496" s="105">
        <v>6168.3792642219996</v>
      </c>
      <c r="M496" s="105">
        <v>6173.3976877159985</v>
      </c>
      <c r="N496" s="105">
        <v>6169.9468853540002</v>
      </c>
      <c r="O496" s="105">
        <v>6243.8592037919989</v>
      </c>
      <c r="P496" s="105">
        <v>6276.1990241579997</v>
      </c>
      <c r="Q496" s="105">
        <v>6270.4375075299995</v>
      </c>
      <c r="R496" s="105">
        <v>6214.6648050479998</v>
      </c>
      <c r="S496" s="105">
        <v>6169.2037922199997</v>
      </c>
      <c r="T496" s="105">
        <v>6180.9202332779996</v>
      </c>
      <c r="U496" s="105">
        <v>6261.9784610319994</v>
      </c>
      <c r="V496" s="105">
        <v>6245.4980804299994</v>
      </c>
      <c r="W496" s="105">
        <v>6265.134062012</v>
      </c>
      <c r="X496" s="105">
        <v>6120.7195100659992</v>
      </c>
      <c r="Y496" s="105">
        <v>5856.7178603359989</v>
      </c>
    </row>
    <row r="497" spans="1:25" s="66" customFormat="1" ht="15.75" outlineLevel="1" x14ac:dyDescent="0.25">
      <c r="A497" s="74">
        <v>14</v>
      </c>
      <c r="B497" s="105">
        <v>5530.5101538680001</v>
      </c>
      <c r="C497" s="105">
        <v>5381.7082986239993</v>
      </c>
      <c r="D497" s="105">
        <v>5335.6059862419988</v>
      </c>
      <c r="E497" s="105">
        <v>5319.8585194160005</v>
      </c>
      <c r="F497" s="105">
        <v>5332.4707439779995</v>
      </c>
      <c r="G497" s="105">
        <v>5411.3913065519992</v>
      </c>
      <c r="H497" s="105">
        <v>5661.5592087599998</v>
      </c>
      <c r="I497" s="105">
        <v>5942.183750104</v>
      </c>
      <c r="J497" s="105">
        <v>6114.1843622299984</v>
      </c>
      <c r="K497" s="105">
        <v>6158.4747488879993</v>
      </c>
      <c r="L497" s="105">
        <v>6171.3516367580005</v>
      </c>
      <c r="M497" s="105">
        <v>6192.3516523120006</v>
      </c>
      <c r="N497" s="105">
        <v>6187.5978921260003</v>
      </c>
      <c r="O497" s="105">
        <v>6274.3056635699995</v>
      </c>
      <c r="P497" s="105">
        <v>6284.6377119399995</v>
      </c>
      <c r="Q497" s="105">
        <v>6284.5359183599994</v>
      </c>
      <c r="R497" s="105">
        <v>6266.8543735140001</v>
      </c>
      <c r="S497" s="105">
        <v>6180.1669607859994</v>
      </c>
      <c r="T497" s="105">
        <v>6179.0879488379987</v>
      </c>
      <c r="U497" s="105">
        <v>6241.3347230079999</v>
      </c>
      <c r="V497" s="105">
        <v>6217.3623349179998</v>
      </c>
      <c r="W497" s="105">
        <v>6260.9707045900004</v>
      </c>
      <c r="X497" s="105">
        <v>6223.0424166819994</v>
      </c>
      <c r="Y497" s="105">
        <v>6008.3393977459991</v>
      </c>
    </row>
    <row r="498" spans="1:25" s="66" customFormat="1" ht="15.75" outlineLevel="1" x14ac:dyDescent="0.25">
      <c r="A498" s="74">
        <v>15</v>
      </c>
      <c r="B498" s="105">
        <v>5578.9435392319992</v>
      </c>
      <c r="C498" s="105">
        <v>5413.640944669999</v>
      </c>
      <c r="D498" s="105">
        <v>5320.6117919079998</v>
      </c>
      <c r="E498" s="105">
        <v>5286.8163233480009</v>
      </c>
      <c r="F498" s="105">
        <v>5346.8439974739995</v>
      </c>
      <c r="G498" s="105">
        <v>5420.1048369999999</v>
      </c>
      <c r="H498" s="105">
        <v>5674.0085635940004</v>
      </c>
      <c r="I498" s="105">
        <v>6002.6796746979999</v>
      </c>
      <c r="J498" s="105">
        <v>6121.0859669539996</v>
      </c>
      <c r="K498" s="105">
        <v>6211.9061990299997</v>
      </c>
      <c r="L498" s="105">
        <v>6214.0540435679995</v>
      </c>
      <c r="M498" s="105">
        <v>6220.1107615779993</v>
      </c>
      <c r="N498" s="105">
        <v>6233.0894430279986</v>
      </c>
      <c r="O498" s="105">
        <v>6263.8311041879997</v>
      </c>
      <c r="P498" s="105">
        <v>6284.5257390019997</v>
      </c>
      <c r="Q498" s="105">
        <v>6280.1791531359995</v>
      </c>
      <c r="R498" s="105">
        <v>6265.5005188999994</v>
      </c>
      <c r="S498" s="105">
        <v>6237.3647733879998</v>
      </c>
      <c r="T498" s="105">
        <v>6192.8199027800001</v>
      </c>
      <c r="U498" s="105">
        <v>6295.1428093959994</v>
      </c>
      <c r="V498" s="105">
        <v>6291.8955941940003</v>
      </c>
      <c r="W498" s="105">
        <v>6285.207755987999</v>
      </c>
      <c r="X498" s="105">
        <v>6222.0957363879998</v>
      </c>
      <c r="Y498" s="105">
        <v>6029.6651527559998</v>
      </c>
    </row>
    <row r="499" spans="1:25" s="66" customFormat="1" ht="15.75" outlineLevel="1" x14ac:dyDescent="0.25">
      <c r="A499" s="74">
        <v>16</v>
      </c>
      <c r="B499" s="105">
        <v>6041.6157190479989</v>
      </c>
      <c r="C499" s="105">
        <v>5985.1304615059998</v>
      </c>
      <c r="D499" s="105">
        <v>5822.2301954319992</v>
      </c>
      <c r="E499" s="105">
        <v>5751.7381412819996</v>
      </c>
      <c r="F499" s="105">
        <v>5748.7046925979994</v>
      </c>
      <c r="G499" s="105">
        <v>5793.799248538</v>
      </c>
      <c r="H499" s="105">
        <v>5826.1187101879996</v>
      </c>
      <c r="I499" s="105">
        <v>5964.2525982479983</v>
      </c>
      <c r="J499" s="105">
        <v>6234.7079609499997</v>
      </c>
      <c r="K499" s="105">
        <v>6358.0105244039996</v>
      </c>
      <c r="L499" s="105">
        <v>6365.4618144599999</v>
      </c>
      <c r="M499" s="105">
        <v>6363.2223556999998</v>
      </c>
      <c r="N499" s="105">
        <v>6376.2621132980003</v>
      </c>
      <c r="O499" s="105">
        <v>6406.1792464599994</v>
      </c>
      <c r="P499" s="105">
        <v>6434.6407314279995</v>
      </c>
      <c r="Q499" s="105">
        <v>6406.606779495999</v>
      </c>
      <c r="R499" s="105">
        <v>6420.664472894</v>
      </c>
      <c r="S499" s="105">
        <v>6439.2214425279999</v>
      </c>
      <c r="T499" s="105">
        <v>6422.8937522959995</v>
      </c>
      <c r="U499" s="105">
        <v>6599.3325645099994</v>
      </c>
      <c r="V499" s="105">
        <v>6583.1372059319992</v>
      </c>
      <c r="W499" s="105">
        <v>6511.2811178099992</v>
      </c>
      <c r="X499" s="105">
        <v>6283.4060096220001</v>
      </c>
      <c r="Y499" s="105">
        <v>6173.1635624819992</v>
      </c>
    </row>
    <row r="500" spans="1:25" s="66" customFormat="1" ht="15.75" outlineLevel="1" x14ac:dyDescent="0.25">
      <c r="A500" s="74">
        <v>17</v>
      </c>
      <c r="B500" s="105">
        <v>6036.0577895799997</v>
      </c>
      <c r="C500" s="105">
        <v>5917.0814532759996</v>
      </c>
      <c r="D500" s="105">
        <v>5868.2917903819989</v>
      </c>
      <c r="E500" s="105">
        <v>5851.5467464719995</v>
      </c>
      <c r="F500" s="105">
        <v>5350.9666374640001</v>
      </c>
      <c r="G500" s="105">
        <v>5354.4072604679995</v>
      </c>
      <c r="H500" s="105">
        <v>5484.9269887440005</v>
      </c>
      <c r="I500" s="105">
        <v>5623.1219529520004</v>
      </c>
      <c r="J500" s="105">
        <v>6136.0699819299989</v>
      </c>
      <c r="K500" s="105">
        <v>6191.3947926599994</v>
      </c>
      <c r="L500" s="105">
        <v>6296.3541529979993</v>
      </c>
      <c r="M500" s="105">
        <v>6299.2043732379998</v>
      </c>
      <c r="N500" s="105">
        <v>6309.7909055580003</v>
      </c>
      <c r="O500" s="105">
        <v>6336.8272804059989</v>
      </c>
      <c r="P500" s="105">
        <v>6344.6653860660008</v>
      </c>
      <c r="Q500" s="105">
        <v>6357.9189101819993</v>
      </c>
      <c r="R500" s="105">
        <v>6361.6547345680001</v>
      </c>
      <c r="S500" s="105">
        <v>6378.7051592179996</v>
      </c>
      <c r="T500" s="105">
        <v>6487.2578329299995</v>
      </c>
      <c r="U500" s="105">
        <v>6656.6219913339992</v>
      </c>
      <c r="V500" s="105">
        <v>7180.0852971259992</v>
      </c>
      <c r="W500" s="105">
        <v>7163.7270688199987</v>
      </c>
      <c r="X500" s="105">
        <v>6187.160179732</v>
      </c>
      <c r="Y500" s="105">
        <v>6090.1305392759996</v>
      </c>
    </row>
    <row r="501" spans="1:25" s="66" customFormat="1" ht="15.75" outlineLevel="1" x14ac:dyDescent="0.25">
      <c r="A501" s="74">
        <v>18</v>
      </c>
      <c r="B501" s="105">
        <v>5728.7327922019995</v>
      </c>
      <c r="C501" s="105">
        <v>5349.7247557879991</v>
      </c>
      <c r="D501" s="105">
        <v>5339.1076853939994</v>
      </c>
      <c r="E501" s="105">
        <v>5276.8710905819989</v>
      </c>
      <c r="F501" s="105">
        <v>5273.2777772079999</v>
      </c>
      <c r="G501" s="105">
        <v>5323.9506213319992</v>
      </c>
      <c r="H501" s="105">
        <v>5513.6734957360004</v>
      </c>
      <c r="I501" s="105">
        <v>5992.5715722039995</v>
      </c>
      <c r="J501" s="105">
        <v>6100.1164894739995</v>
      </c>
      <c r="K501" s="105">
        <v>6178.7825680979986</v>
      </c>
      <c r="L501" s="105">
        <v>6282.2150247359996</v>
      </c>
      <c r="M501" s="105">
        <v>6280.576148098</v>
      </c>
      <c r="N501" s="105">
        <v>6294.0332593739995</v>
      </c>
      <c r="O501" s="105">
        <v>6353.3381990819989</v>
      </c>
      <c r="P501" s="105">
        <v>6429.7953570200007</v>
      </c>
      <c r="Q501" s="105">
        <v>6531.4667847239998</v>
      </c>
      <c r="R501" s="105">
        <v>6509.4793714440002</v>
      </c>
      <c r="S501" s="105">
        <v>6358.8146936860003</v>
      </c>
      <c r="T501" s="105">
        <v>6316.8553800099999</v>
      </c>
      <c r="U501" s="105">
        <v>6764.1567292459995</v>
      </c>
      <c r="V501" s="105">
        <v>6361.8379630119998</v>
      </c>
      <c r="W501" s="105">
        <v>6280.0366421239996</v>
      </c>
      <c r="X501" s="105">
        <v>6222.258606116</v>
      </c>
      <c r="Y501" s="105">
        <v>6007.413076167999</v>
      </c>
    </row>
    <row r="502" spans="1:25" s="66" customFormat="1" ht="15.75" outlineLevel="1" x14ac:dyDescent="0.25">
      <c r="A502" s="74">
        <v>19</v>
      </c>
      <c r="B502" s="105">
        <v>5549.2808900199998</v>
      </c>
      <c r="C502" s="105">
        <v>5412.1954758339998</v>
      </c>
      <c r="D502" s="105">
        <v>5321.4770373379997</v>
      </c>
      <c r="E502" s="105">
        <v>5308.651046258</v>
      </c>
      <c r="F502" s="105">
        <v>5306.6966095219996</v>
      </c>
      <c r="G502" s="105">
        <v>5415.5648433320002</v>
      </c>
      <c r="H502" s="105">
        <v>5558.2489044180002</v>
      </c>
      <c r="I502" s="105">
        <v>5922.211849708</v>
      </c>
      <c r="J502" s="105">
        <v>6233.140339818</v>
      </c>
      <c r="K502" s="105">
        <v>6266.9256290199992</v>
      </c>
      <c r="L502" s="105">
        <v>6288.7501725720003</v>
      </c>
      <c r="M502" s="105">
        <v>6296.4661259359991</v>
      </c>
      <c r="N502" s="105">
        <v>6298.5834323999998</v>
      </c>
      <c r="O502" s="105">
        <v>6325.0090457679999</v>
      </c>
      <c r="P502" s="105">
        <v>6348.3604930199999</v>
      </c>
      <c r="Q502" s="105">
        <v>6347.7191934660004</v>
      </c>
      <c r="R502" s="105">
        <v>6376.6896463339999</v>
      </c>
      <c r="S502" s="105">
        <v>6329.42688714</v>
      </c>
      <c r="T502" s="105">
        <v>6313.6285235239993</v>
      </c>
      <c r="U502" s="105">
        <v>6529.2985814700005</v>
      </c>
      <c r="V502" s="105">
        <v>6558.4420834239991</v>
      </c>
      <c r="W502" s="105">
        <v>6325.7724976179998</v>
      </c>
      <c r="X502" s="105">
        <v>6267.1190368219995</v>
      </c>
      <c r="Y502" s="105">
        <v>6005.9268898999999</v>
      </c>
    </row>
    <row r="503" spans="1:25" s="66" customFormat="1" ht="15.75" outlineLevel="1" x14ac:dyDescent="0.25">
      <c r="A503" s="74">
        <v>20</v>
      </c>
      <c r="B503" s="105">
        <v>5615.3652821559999</v>
      </c>
      <c r="C503" s="105">
        <v>5453.6661803259994</v>
      </c>
      <c r="D503" s="105">
        <v>5391.3176125760001</v>
      </c>
      <c r="E503" s="105">
        <v>5384.9758725419997</v>
      </c>
      <c r="F503" s="105">
        <v>5404.3370114580002</v>
      </c>
      <c r="G503" s="105">
        <v>5468.4262494260001</v>
      </c>
      <c r="H503" s="105">
        <v>5732.3159262179997</v>
      </c>
      <c r="I503" s="105">
        <v>6004.3796274840006</v>
      </c>
      <c r="J503" s="105">
        <v>6235.8989458359993</v>
      </c>
      <c r="K503" s="105">
        <v>6291.55967538</v>
      </c>
      <c r="L503" s="105">
        <v>6317.1709401079997</v>
      </c>
      <c r="M503" s="105">
        <v>6294.9494015939999</v>
      </c>
      <c r="N503" s="105">
        <v>6310.3813083219993</v>
      </c>
      <c r="O503" s="105">
        <v>6334.7405120160001</v>
      </c>
      <c r="P503" s="105">
        <v>6544.4047487419994</v>
      </c>
      <c r="Q503" s="105">
        <v>6562.1677284519992</v>
      </c>
      <c r="R503" s="105">
        <v>6419.3818737860001</v>
      </c>
      <c r="S503" s="105">
        <v>6332.2567486639991</v>
      </c>
      <c r="T503" s="105">
        <v>6331.9208298499998</v>
      </c>
      <c r="U503" s="105">
        <v>6524.8807400980004</v>
      </c>
      <c r="V503" s="105">
        <v>6429.2456716879988</v>
      </c>
      <c r="W503" s="105">
        <v>6322.9629948100001</v>
      </c>
      <c r="X503" s="105">
        <v>6224.0908905559991</v>
      </c>
      <c r="Y503" s="105">
        <v>6060.8954230999998</v>
      </c>
    </row>
    <row r="504" spans="1:25" s="66" customFormat="1" ht="15.75" outlineLevel="1" x14ac:dyDescent="0.25">
      <c r="A504" s="74">
        <v>21</v>
      </c>
      <c r="B504" s="105">
        <v>5777.6853248239995</v>
      </c>
      <c r="C504" s="105">
        <v>5410.5158817639995</v>
      </c>
      <c r="D504" s="105">
        <v>5370.1343685779993</v>
      </c>
      <c r="E504" s="105">
        <v>5353.287531087999</v>
      </c>
      <c r="F504" s="105">
        <v>5350.2947998359996</v>
      </c>
      <c r="G504" s="105">
        <v>5429.7141509520006</v>
      </c>
      <c r="H504" s="105">
        <v>5645.9033561559991</v>
      </c>
      <c r="I504" s="105">
        <v>5927.6578062379995</v>
      </c>
      <c r="J504" s="105">
        <v>6143.1039183080002</v>
      </c>
      <c r="K504" s="105">
        <v>6250.3332754799994</v>
      </c>
      <c r="L504" s="105">
        <v>6268.2285868439994</v>
      </c>
      <c r="M504" s="105">
        <v>6298.1864374379993</v>
      </c>
      <c r="N504" s="105">
        <v>6302.9198389080002</v>
      </c>
      <c r="O504" s="105">
        <v>6332.9998417979987</v>
      </c>
      <c r="P504" s="105">
        <v>6695.8430577079998</v>
      </c>
      <c r="Q504" s="105">
        <v>6569.15076804</v>
      </c>
      <c r="R504" s="105">
        <v>6329.3250935599999</v>
      </c>
      <c r="S504" s="105">
        <v>6306.5131522819993</v>
      </c>
      <c r="T504" s="105">
        <v>6301.4031145659992</v>
      </c>
      <c r="U504" s="105">
        <v>6458.7759892459999</v>
      </c>
      <c r="V504" s="105">
        <v>6395.2160778939997</v>
      </c>
      <c r="W504" s="105">
        <v>6303.0623499199992</v>
      </c>
      <c r="X504" s="105">
        <v>6129.6060895999999</v>
      </c>
      <c r="Y504" s="105">
        <v>5810.9209286939995</v>
      </c>
    </row>
    <row r="505" spans="1:25" s="66" customFormat="1" ht="15.75" outlineLevel="1" x14ac:dyDescent="0.25">
      <c r="A505" s="74">
        <v>22</v>
      </c>
      <c r="B505" s="105">
        <v>5525.125273486</v>
      </c>
      <c r="C505" s="105">
        <v>5406.1692958980002</v>
      </c>
      <c r="D505" s="105">
        <v>5375.1018952819995</v>
      </c>
      <c r="E505" s="105">
        <v>5353.5725531120006</v>
      </c>
      <c r="F505" s="105">
        <v>5347.0781227079997</v>
      </c>
      <c r="G505" s="105">
        <v>5414.6792391859999</v>
      </c>
      <c r="H505" s="105">
        <v>5585.4990457839995</v>
      </c>
      <c r="I505" s="105">
        <v>6010.3345519139993</v>
      </c>
      <c r="J505" s="105">
        <v>6155.7263222279989</v>
      </c>
      <c r="K505" s="105">
        <v>6250.139867678</v>
      </c>
      <c r="L505" s="105">
        <v>6283.9251568799991</v>
      </c>
      <c r="M505" s="105">
        <v>6295.9062612459993</v>
      </c>
      <c r="N505" s="105">
        <v>6303.550959103999</v>
      </c>
      <c r="O505" s="105">
        <v>6415.1981576479993</v>
      </c>
      <c r="P505" s="105">
        <v>6440.1783021800002</v>
      </c>
      <c r="Q505" s="105">
        <v>6618.6733447099996</v>
      </c>
      <c r="R505" s="105">
        <v>6338.0080859339996</v>
      </c>
      <c r="S505" s="105">
        <v>6297.8606979819997</v>
      </c>
      <c r="T505" s="105">
        <v>6282.3778944639998</v>
      </c>
      <c r="U505" s="105">
        <v>6318.6469470179991</v>
      </c>
      <c r="V505" s="105">
        <v>6395.4298444120004</v>
      </c>
      <c r="W505" s="105">
        <v>6202.3783199419995</v>
      </c>
      <c r="X505" s="105">
        <v>6103.1906555900005</v>
      </c>
      <c r="Y505" s="105">
        <v>5929.6529604059997</v>
      </c>
    </row>
    <row r="506" spans="1:25" s="66" customFormat="1" ht="15.75" outlineLevel="1" x14ac:dyDescent="0.25">
      <c r="A506" s="74">
        <v>23</v>
      </c>
      <c r="B506" s="105">
        <v>5769.8065017319996</v>
      </c>
      <c r="C506" s="105">
        <v>5507.0161956039992</v>
      </c>
      <c r="D506" s="105">
        <v>5396.2647805639999</v>
      </c>
      <c r="E506" s="105">
        <v>5388.3554193979999</v>
      </c>
      <c r="F506" s="105">
        <v>5382.4717504739992</v>
      </c>
      <c r="G506" s="105">
        <v>5412.2769106979995</v>
      </c>
      <c r="H506" s="105">
        <v>5424.8077003959997</v>
      </c>
      <c r="I506" s="105">
        <v>5766.5694658879993</v>
      </c>
      <c r="J506" s="105">
        <v>5988.7034161639995</v>
      </c>
      <c r="K506" s="105">
        <v>6042.9899323779991</v>
      </c>
      <c r="L506" s="105">
        <v>6017.2666947119997</v>
      </c>
      <c r="M506" s="105">
        <v>6132.0796735939994</v>
      </c>
      <c r="N506" s="105">
        <v>6120.8213036459993</v>
      </c>
      <c r="O506" s="105">
        <v>6137.8004727899997</v>
      </c>
      <c r="P506" s="105">
        <v>6129.4432198719996</v>
      </c>
      <c r="Q506" s="105">
        <v>6132.0185974460001</v>
      </c>
      <c r="R506" s="105">
        <v>6056.56919595</v>
      </c>
      <c r="S506" s="105">
        <v>6034.8973427679994</v>
      </c>
      <c r="T506" s="105">
        <v>6071.7262600120002</v>
      </c>
      <c r="U506" s="105">
        <v>6244.1340464579998</v>
      </c>
      <c r="V506" s="105">
        <v>6197.6856359039994</v>
      </c>
      <c r="W506" s="105">
        <v>6080.9182202859993</v>
      </c>
      <c r="X506" s="105">
        <v>5982.9113614620001</v>
      </c>
      <c r="Y506" s="105">
        <v>5710.1758225679996</v>
      </c>
    </row>
    <row r="507" spans="1:25" s="66" customFormat="1" ht="15.75" outlineLevel="1" x14ac:dyDescent="0.25">
      <c r="A507" s="74">
        <v>24</v>
      </c>
      <c r="B507" s="105">
        <v>5622.0225822879993</v>
      </c>
      <c r="C507" s="105">
        <v>5479.4912115719999</v>
      </c>
      <c r="D507" s="105">
        <v>5401.1814104779996</v>
      </c>
      <c r="E507" s="105">
        <v>5339.0669679619996</v>
      </c>
      <c r="F507" s="105">
        <v>5330.9845577099995</v>
      </c>
      <c r="G507" s="105">
        <v>5316.0412601659991</v>
      </c>
      <c r="H507" s="105">
        <v>5424.5023196559987</v>
      </c>
      <c r="I507" s="105">
        <v>5575.4316607219989</v>
      </c>
      <c r="J507" s="105">
        <v>5632.2731957940005</v>
      </c>
      <c r="K507" s="105">
        <v>5941.8580106479985</v>
      </c>
      <c r="L507" s="105">
        <v>5973.933167705999</v>
      </c>
      <c r="M507" s="105">
        <v>5955.79355175</v>
      </c>
      <c r="N507" s="105">
        <v>5968.3141620900005</v>
      </c>
      <c r="O507" s="105">
        <v>5988.6016225839994</v>
      </c>
      <c r="P507" s="105">
        <v>5992.378164402</v>
      </c>
      <c r="Q507" s="105">
        <v>5993.660763509999</v>
      </c>
      <c r="R507" s="105">
        <v>5996.8977993540002</v>
      </c>
      <c r="S507" s="105">
        <v>5998.3839856219993</v>
      </c>
      <c r="T507" s="105">
        <v>6019.2211314479991</v>
      </c>
      <c r="U507" s="105">
        <v>6200.4137038480003</v>
      </c>
      <c r="V507" s="105">
        <v>6222.0651983139996</v>
      </c>
      <c r="W507" s="105">
        <v>6087.0054763699991</v>
      </c>
      <c r="X507" s="105">
        <v>5990.8003639119997</v>
      </c>
      <c r="Y507" s="105">
        <v>5709.9213386179999</v>
      </c>
    </row>
    <row r="508" spans="1:25" s="66" customFormat="1" ht="15.75" outlineLevel="1" x14ac:dyDescent="0.25">
      <c r="A508" s="74">
        <v>25</v>
      </c>
      <c r="B508" s="105">
        <v>5461.0156768019988</v>
      </c>
      <c r="C508" s="105">
        <v>5414.1397332119996</v>
      </c>
      <c r="D508" s="105">
        <v>5342.9758414339994</v>
      </c>
      <c r="E508" s="105">
        <v>5331.1677861540002</v>
      </c>
      <c r="F508" s="105">
        <v>5359.2831729499994</v>
      </c>
      <c r="G508" s="105">
        <v>5366.724283648</v>
      </c>
      <c r="H508" s="105">
        <v>5519.2925013519998</v>
      </c>
      <c r="I508" s="105">
        <v>5864.4948898479997</v>
      </c>
      <c r="J508" s="105">
        <v>6007.1891302919994</v>
      </c>
      <c r="K508" s="105">
        <v>6098.9560426620001</v>
      </c>
      <c r="L508" s="105">
        <v>6123.9870839840005</v>
      </c>
      <c r="M508" s="105">
        <v>6170.4151358219997</v>
      </c>
      <c r="N508" s="105">
        <v>6179.6579928860001</v>
      </c>
      <c r="O508" s="105">
        <v>6249.6716172099996</v>
      </c>
      <c r="P508" s="105">
        <v>6251.5955158719999</v>
      </c>
      <c r="Q508" s="105">
        <v>6252.5116580919994</v>
      </c>
      <c r="R508" s="105">
        <v>6222.4214758439994</v>
      </c>
      <c r="S508" s="105">
        <v>6126.5319234840008</v>
      </c>
      <c r="T508" s="105">
        <v>6185.6638141059993</v>
      </c>
      <c r="U508" s="105">
        <v>6256.3798141319994</v>
      </c>
      <c r="V508" s="105">
        <v>6258.6192728919996</v>
      </c>
      <c r="W508" s="105">
        <v>6220.0598647879988</v>
      </c>
      <c r="X508" s="105">
        <v>6005.2143348399995</v>
      </c>
      <c r="Y508" s="105">
        <v>5770.6615678039998</v>
      </c>
    </row>
    <row r="509" spans="1:25" s="66" customFormat="1" ht="15.75" outlineLevel="1" x14ac:dyDescent="0.25">
      <c r="A509" s="74">
        <v>26</v>
      </c>
      <c r="B509" s="105">
        <v>5375.0917159239998</v>
      </c>
      <c r="C509" s="105">
        <v>5303.0116819259993</v>
      </c>
      <c r="D509" s="105">
        <v>5279.4261094399999</v>
      </c>
      <c r="E509" s="105">
        <v>5275.4256217459997</v>
      </c>
      <c r="F509" s="105">
        <v>5277.3393410499993</v>
      </c>
      <c r="G509" s="105">
        <v>5394.8091323699991</v>
      </c>
      <c r="H509" s="105">
        <v>5482.5450189720004</v>
      </c>
      <c r="I509" s="105">
        <v>5822.0062495559996</v>
      </c>
      <c r="J509" s="105">
        <v>5988.3980354239993</v>
      </c>
      <c r="K509" s="105">
        <v>6046.6036044680004</v>
      </c>
      <c r="L509" s="105">
        <v>6073.6094412419989</v>
      </c>
      <c r="M509" s="105">
        <v>6032.596807859999</v>
      </c>
      <c r="N509" s="105">
        <v>6011.1387211959991</v>
      </c>
      <c r="O509" s="105">
        <v>6030.8764963579997</v>
      </c>
      <c r="P509" s="105">
        <v>6059.8774872999993</v>
      </c>
      <c r="Q509" s="105">
        <v>6048.2017636739993</v>
      </c>
      <c r="R509" s="105">
        <v>6004.2167577559994</v>
      </c>
      <c r="S509" s="105">
        <v>6000.2060907039995</v>
      </c>
      <c r="T509" s="105">
        <v>6067.1964457020003</v>
      </c>
      <c r="U509" s="105">
        <v>6155.1868162539995</v>
      </c>
      <c r="V509" s="105">
        <v>6137.0777383719997</v>
      </c>
      <c r="W509" s="105">
        <v>6017.4193850819993</v>
      </c>
      <c r="X509" s="105">
        <v>5925.876418588</v>
      </c>
      <c r="Y509" s="105">
        <v>5742.3120557739994</v>
      </c>
    </row>
    <row r="510" spans="1:25" s="66" customFormat="1" ht="15.75" outlineLevel="1" x14ac:dyDescent="0.25">
      <c r="A510" s="74">
        <v>27</v>
      </c>
      <c r="B510" s="105">
        <v>5363.9758569879996</v>
      </c>
      <c r="C510" s="105">
        <v>5257.4081580860002</v>
      </c>
      <c r="D510" s="105">
        <v>5255.1992373999992</v>
      </c>
      <c r="E510" s="105">
        <v>5254.4357855499993</v>
      </c>
      <c r="F510" s="105">
        <v>5272.3514556299997</v>
      </c>
      <c r="G510" s="105">
        <v>5377.9622948799997</v>
      </c>
      <c r="H510" s="105">
        <v>5530.1640556960001</v>
      </c>
      <c r="I510" s="105">
        <v>5831.2898240520008</v>
      </c>
      <c r="J510" s="105">
        <v>5956.4043132299994</v>
      </c>
      <c r="K510" s="105">
        <v>6009.9070188779997</v>
      </c>
      <c r="L510" s="105">
        <v>6026.3568614059996</v>
      </c>
      <c r="M510" s="105">
        <v>6026.3161439739997</v>
      </c>
      <c r="N510" s="105">
        <v>6002.2521416620002</v>
      </c>
      <c r="O510" s="105">
        <v>6025.7664586419987</v>
      </c>
      <c r="P510" s="105">
        <v>6035.3350551619997</v>
      </c>
      <c r="Q510" s="105">
        <v>6027.2831829839997</v>
      </c>
      <c r="R510" s="105">
        <v>5979.7964779139993</v>
      </c>
      <c r="S510" s="105">
        <v>5959.66170779</v>
      </c>
      <c r="T510" s="105">
        <v>6083.2289345520003</v>
      </c>
      <c r="U510" s="105">
        <v>6243.2688010279999</v>
      </c>
      <c r="V510" s="105">
        <v>6125.3409385979994</v>
      </c>
      <c r="W510" s="105">
        <v>6038.989444683999</v>
      </c>
      <c r="X510" s="105">
        <v>5988.6118019420001</v>
      </c>
      <c r="Y510" s="105">
        <v>5701.767672859999</v>
      </c>
    </row>
    <row r="511" spans="1:25" s="66" customFormat="1" ht="15.75" outlineLevel="1" x14ac:dyDescent="0.25">
      <c r="A511" s="74">
        <v>28</v>
      </c>
      <c r="B511" s="105">
        <v>5367.9152685339996</v>
      </c>
      <c r="C511" s="105">
        <v>5272.6364776539995</v>
      </c>
      <c r="D511" s="105">
        <v>5258.3751970959993</v>
      </c>
      <c r="E511" s="105">
        <v>5257.1333154199992</v>
      </c>
      <c r="F511" s="105">
        <v>5287.6001339139993</v>
      </c>
      <c r="G511" s="105">
        <v>5388.5691859159997</v>
      </c>
      <c r="H511" s="105">
        <v>5484.6725047939999</v>
      </c>
      <c r="I511" s="105">
        <v>5802.6043932080001</v>
      </c>
      <c r="J511" s="105">
        <v>5976.6001595020007</v>
      </c>
      <c r="K511" s="105">
        <v>5998.0073493760001</v>
      </c>
      <c r="L511" s="105">
        <v>6004.5017797799992</v>
      </c>
      <c r="M511" s="105">
        <v>5999.5749705079998</v>
      </c>
      <c r="N511" s="105">
        <v>5972.5894924499999</v>
      </c>
      <c r="O511" s="105">
        <v>5986.0262450099999</v>
      </c>
      <c r="P511" s="105">
        <v>5982.9011821039994</v>
      </c>
      <c r="Q511" s="105">
        <v>5971.6631708719997</v>
      </c>
      <c r="R511" s="105">
        <v>5945.1663019979987</v>
      </c>
      <c r="S511" s="105">
        <v>5941.6137060559986</v>
      </c>
      <c r="T511" s="105">
        <v>6021.6234599359996</v>
      </c>
      <c r="U511" s="105">
        <v>6150.2192895499993</v>
      </c>
      <c r="V511" s="105">
        <v>6097.7548784179999</v>
      </c>
      <c r="W511" s="105">
        <v>6001.5497659599996</v>
      </c>
      <c r="X511" s="105">
        <v>5976.2947787619996</v>
      </c>
      <c r="Y511" s="105">
        <v>5690.3769712579997</v>
      </c>
    </row>
    <row r="512" spans="1:25" s="66" customFormat="1" ht="15.75" outlineLevel="1" x14ac:dyDescent="0.25">
      <c r="A512" s="74">
        <v>29</v>
      </c>
      <c r="B512" s="105">
        <v>5473.0273192419991</v>
      </c>
      <c r="C512" s="105">
        <v>5292.9850142959995</v>
      </c>
      <c r="D512" s="105">
        <v>5283.4978526399991</v>
      </c>
      <c r="E512" s="105">
        <v>5287.7426449259992</v>
      </c>
      <c r="F512" s="105">
        <v>5276.0974593739993</v>
      </c>
      <c r="G512" s="105">
        <v>5388.9865395940005</v>
      </c>
      <c r="H512" s="105">
        <v>5691.608673576</v>
      </c>
      <c r="I512" s="105">
        <v>5852.0658937299995</v>
      </c>
      <c r="J512" s="105">
        <v>6055.3374936319997</v>
      </c>
      <c r="K512" s="105">
        <v>6067.1964457020003</v>
      </c>
      <c r="L512" s="105">
        <v>6074.5154041039996</v>
      </c>
      <c r="M512" s="105">
        <v>6055.1949826199998</v>
      </c>
      <c r="N512" s="105">
        <v>6024.3718865959991</v>
      </c>
      <c r="O512" s="105">
        <v>6043.1833401799995</v>
      </c>
      <c r="P512" s="105">
        <v>6038.327786414</v>
      </c>
      <c r="Q512" s="105">
        <v>6039.2235699179992</v>
      </c>
      <c r="R512" s="105">
        <v>6002.8323650679995</v>
      </c>
      <c r="S512" s="105">
        <v>6005.9268898999999</v>
      </c>
      <c r="T512" s="105">
        <v>6038.3786832039996</v>
      </c>
      <c r="U512" s="105">
        <v>6127.9366748879993</v>
      </c>
      <c r="V512" s="105">
        <v>6126.7253312859993</v>
      </c>
      <c r="W512" s="105">
        <v>6085.0510396339996</v>
      </c>
      <c r="X512" s="105">
        <v>6059.0020625119996</v>
      </c>
      <c r="Y512" s="105">
        <v>5845.1846477219997</v>
      </c>
    </row>
    <row r="513" spans="1:25" s="66" customFormat="1" ht="15.75" x14ac:dyDescent="0.25">
      <c r="A513" s="74">
        <v>30</v>
      </c>
      <c r="B513" s="105">
        <v>5597.3274597799991</v>
      </c>
      <c r="C513" s="105">
        <v>5417.4073071299999</v>
      </c>
      <c r="D513" s="105">
        <v>5372.9235126699996</v>
      </c>
      <c r="E513" s="105">
        <v>5361.1459954639995</v>
      </c>
      <c r="F513" s="105">
        <v>5371.2032011679994</v>
      </c>
      <c r="G513" s="105">
        <v>5435.506205654</v>
      </c>
      <c r="H513" s="105">
        <v>5436.8804189839993</v>
      </c>
      <c r="I513" s="105">
        <v>5675.2097278379997</v>
      </c>
      <c r="J513" s="105">
        <v>5900.3160506499989</v>
      </c>
      <c r="K513" s="105">
        <v>6000.4402159379997</v>
      </c>
      <c r="L513" s="105">
        <v>5972.9355906219998</v>
      </c>
      <c r="M513" s="105">
        <v>5974.106216791999</v>
      </c>
      <c r="N513" s="105">
        <v>5960.0485233939999</v>
      </c>
      <c r="O513" s="105">
        <v>5959.7736807279989</v>
      </c>
      <c r="P513" s="105">
        <v>5957.3611728819997</v>
      </c>
      <c r="Q513" s="105">
        <v>5962.8783849179999</v>
      </c>
      <c r="R513" s="105">
        <v>5954.4600558519996</v>
      </c>
      <c r="S513" s="105">
        <v>5958.3994673979996</v>
      </c>
      <c r="T513" s="105">
        <v>6046.3592998760005</v>
      </c>
      <c r="U513" s="105">
        <v>6201.6963029559993</v>
      </c>
      <c r="V513" s="105">
        <v>6097.7039816279994</v>
      </c>
      <c r="W513" s="105">
        <v>6009.4184096939998</v>
      </c>
      <c r="X513" s="105">
        <v>5913.1318623719999</v>
      </c>
      <c r="Y513" s="105">
        <v>5793.2801012799991</v>
      </c>
    </row>
    <row r="514" spans="1:25" s="66" customFormat="1" ht="15.75" x14ac:dyDescent="0.25">
      <c r="A514" s="74"/>
      <c r="B514" s="105"/>
      <c r="C514" s="105"/>
      <c r="D514" s="105"/>
      <c r="E514" s="105"/>
      <c r="F514" s="105"/>
      <c r="G514" s="105"/>
      <c r="H514" s="105"/>
      <c r="I514" s="105"/>
      <c r="J514" s="105"/>
      <c r="K514" s="105"/>
      <c r="L514" s="105"/>
      <c r="M514" s="105"/>
      <c r="N514" s="105"/>
      <c r="O514" s="105"/>
      <c r="P514" s="105"/>
      <c r="Q514" s="105"/>
      <c r="R514" s="105"/>
      <c r="S514" s="105"/>
      <c r="T514" s="105"/>
      <c r="U514" s="105"/>
      <c r="V514" s="105"/>
      <c r="W514" s="105"/>
      <c r="X514" s="105"/>
      <c r="Y514" s="105"/>
    </row>
    <row r="515" spans="1:25" s="66" customFormat="1" ht="15.75" x14ac:dyDescent="0.25">
      <c r="A515" s="55" t="s">
        <v>57</v>
      </c>
    </row>
    <row r="516" spans="1:25" s="66" customFormat="1" ht="15.75" x14ac:dyDescent="0.25">
      <c r="A516" s="116"/>
    </row>
    <row r="517" spans="1:25" s="66" customFormat="1" ht="15.75" x14ac:dyDescent="0.25">
      <c r="A517" s="148" t="s">
        <v>32</v>
      </c>
      <c r="B517" s="148" t="s">
        <v>62</v>
      </c>
      <c r="C517" s="148"/>
      <c r="D517" s="148"/>
      <c r="E517" s="148"/>
      <c r="F517" s="148"/>
      <c r="G517" s="148"/>
      <c r="H517" s="148"/>
      <c r="I517" s="148"/>
      <c r="J517" s="148"/>
      <c r="K517" s="148"/>
      <c r="L517" s="148"/>
      <c r="M517" s="148"/>
      <c r="N517" s="148"/>
      <c r="O517" s="148"/>
      <c r="P517" s="148"/>
      <c r="Q517" s="148"/>
      <c r="R517" s="148"/>
      <c r="S517" s="148"/>
      <c r="T517" s="148"/>
      <c r="U517" s="148"/>
      <c r="V517" s="148"/>
      <c r="W517" s="148"/>
      <c r="X517" s="148"/>
      <c r="Y517" s="148"/>
    </row>
    <row r="518" spans="1:25" s="107" customFormat="1" ht="12.75" x14ac:dyDescent="0.2">
      <c r="A518" s="148"/>
      <c r="B518" s="106" t="s">
        <v>33</v>
      </c>
      <c r="C518" s="106" t="s">
        <v>34</v>
      </c>
      <c r="D518" s="106" t="s">
        <v>35</v>
      </c>
      <c r="E518" s="106" t="s">
        <v>36</v>
      </c>
      <c r="F518" s="106" t="s">
        <v>37</v>
      </c>
      <c r="G518" s="106" t="s">
        <v>38</v>
      </c>
      <c r="H518" s="106" t="s">
        <v>39</v>
      </c>
      <c r="I518" s="106" t="s">
        <v>40</v>
      </c>
      <c r="J518" s="106" t="s">
        <v>41</v>
      </c>
      <c r="K518" s="106" t="s">
        <v>42</v>
      </c>
      <c r="L518" s="106" t="s">
        <v>43</v>
      </c>
      <c r="M518" s="106" t="s">
        <v>44</v>
      </c>
      <c r="N518" s="106" t="s">
        <v>45</v>
      </c>
      <c r="O518" s="106" t="s">
        <v>46</v>
      </c>
      <c r="P518" s="106" t="s">
        <v>47</v>
      </c>
      <c r="Q518" s="106" t="s">
        <v>48</v>
      </c>
      <c r="R518" s="106" t="s">
        <v>49</v>
      </c>
      <c r="S518" s="106" t="s">
        <v>50</v>
      </c>
      <c r="T518" s="106" t="s">
        <v>51</v>
      </c>
      <c r="U518" s="106" t="s">
        <v>52</v>
      </c>
      <c r="V518" s="106" t="s">
        <v>53</v>
      </c>
      <c r="W518" s="106" t="s">
        <v>54</v>
      </c>
      <c r="X518" s="106" t="s">
        <v>55</v>
      </c>
      <c r="Y518" s="106" t="s">
        <v>56</v>
      </c>
    </row>
    <row r="519" spans="1:25" s="66" customFormat="1" ht="15.75" x14ac:dyDescent="0.25">
      <c r="A519" s="74">
        <v>1</v>
      </c>
      <c r="B519" s="105">
        <v>0</v>
      </c>
      <c r="C519" s="105">
        <v>0</v>
      </c>
      <c r="D519" s="105">
        <v>0</v>
      </c>
      <c r="E519" s="105">
        <v>0</v>
      </c>
      <c r="F519" s="105">
        <v>0</v>
      </c>
      <c r="G519" s="105">
        <v>50.84589321</v>
      </c>
      <c r="H519" s="105">
        <v>165.373850068</v>
      </c>
      <c r="I519" s="105">
        <v>97.396097344000012</v>
      </c>
      <c r="J519" s="105">
        <v>82.300109429999992</v>
      </c>
      <c r="K519" s="105">
        <v>45.593344481999999</v>
      </c>
      <c r="L519" s="105">
        <v>0</v>
      </c>
      <c r="M519" s="105">
        <v>0</v>
      </c>
      <c r="N519" s="105">
        <v>0</v>
      </c>
      <c r="O519" s="105">
        <v>0</v>
      </c>
      <c r="P519" s="105">
        <v>0</v>
      </c>
      <c r="Q519" s="105">
        <v>0</v>
      </c>
      <c r="R519" s="105">
        <v>0</v>
      </c>
      <c r="S519" s="105">
        <v>0</v>
      </c>
      <c r="T519" s="105">
        <v>0</v>
      </c>
      <c r="U519" s="105">
        <v>0</v>
      </c>
      <c r="V519" s="105">
        <v>0</v>
      </c>
      <c r="W519" s="105">
        <v>0</v>
      </c>
      <c r="X519" s="105">
        <v>0</v>
      </c>
      <c r="Y519" s="105">
        <v>0</v>
      </c>
    </row>
    <row r="520" spans="1:25" s="66" customFormat="1" ht="15.75" outlineLevel="1" x14ac:dyDescent="0.25">
      <c r="A520" s="117">
        <v>2</v>
      </c>
      <c r="B520" s="105">
        <v>0</v>
      </c>
      <c r="C520" s="105">
        <v>0</v>
      </c>
      <c r="D520" s="105">
        <v>0</v>
      </c>
      <c r="E520" s="105">
        <v>0</v>
      </c>
      <c r="F520" s="105">
        <v>0</v>
      </c>
      <c r="G520" s="105">
        <v>0</v>
      </c>
      <c r="H520" s="105">
        <v>114.192038044</v>
      </c>
      <c r="I520" s="105">
        <v>0</v>
      </c>
      <c r="J520" s="105">
        <v>77.322403367999996</v>
      </c>
      <c r="K520" s="105">
        <v>0</v>
      </c>
      <c r="L520" s="105">
        <v>0</v>
      </c>
      <c r="M520" s="105">
        <v>0</v>
      </c>
      <c r="N520" s="105">
        <v>0</v>
      </c>
      <c r="O520" s="105">
        <v>0</v>
      </c>
      <c r="P520" s="105">
        <v>0</v>
      </c>
      <c r="Q520" s="105">
        <v>0</v>
      </c>
      <c r="R520" s="105">
        <v>64.496412288000002</v>
      </c>
      <c r="S520" s="105">
        <v>0</v>
      </c>
      <c r="T520" s="105">
        <v>10.973347923999999</v>
      </c>
      <c r="U520" s="105">
        <v>36.889993392000001</v>
      </c>
      <c r="V520" s="105">
        <v>0</v>
      </c>
      <c r="W520" s="105">
        <v>0</v>
      </c>
      <c r="X520" s="105">
        <v>0</v>
      </c>
      <c r="Y520" s="105">
        <v>0</v>
      </c>
    </row>
    <row r="521" spans="1:25" s="66" customFormat="1" ht="15.75" outlineLevel="1" x14ac:dyDescent="0.25">
      <c r="A521" s="74">
        <v>3</v>
      </c>
      <c r="B521" s="105">
        <v>0</v>
      </c>
      <c r="C521" s="105">
        <v>0</v>
      </c>
      <c r="D521" s="105">
        <v>0</v>
      </c>
      <c r="E521" s="105">
        <v>0</v>
      </c>
      <c r="F521" s="105">
        <v>0</v>
      </c>
      <c r="G521" s="105">
        <v>0</v>
      </c>
      <c r="H521" s="105">
        <v>0</v>
      </c>
      <c r="I521" s="105">
        <v>35.149323174000003</v>
      </c>
      <c r="J521" s="105">
        <v>0</v>
      </c>
      <c r="K521" s="105">
        <v>0</v>
      </c>
      <c r="L521" s="105">
        <v>0</v>
      </c>
      <c r="M521" s="105">
        <v>6.1076147999999997E-2</v>
      </c>
      <c r="N521" s="105">
        <v>0.95685965199999989</v>
      </c>
      <c r="O521" s="105">
        <v>9.1614221999999995E-2</v>
      </c>
      <c r="P521" s="105">
        <v>1.0179357999999999E-2</v>
      </c>
      <c r="Q521" s="105">
        <v>0.97721836799999995</v>
      </c>
      <c r="R521" s="105">
        <v>12.887067227999999</v>
      </c>
      <c r="S521" s="105">
        <v>28.288435881999998</v>
      </c>
      <c r="T521" s="105">
        <v>85.333558113999999</v>
      </c>
      <c r="U521" s="105">
        <v>93.639914241999989</v>
      </c>
      <c r="V521" s="105">
        <v>0</v>
      </c>
      <c r="W521" s="105">
        <v>0</v>
      </c>
      <c r="X521" s="105">
        <v>0</v>
      </c>
      <c r="Y521" s="105">
        <v>0</v>
      </c>
    </row>
    <row r="522" spans="1:25" s="66" customFormat="1" ht="15.75" outlineLevel="1" x14ac:dyDescent="0.25">
      <c r="A522" s="74">
        <v>4</v>
      </c>
      <c r="B522" s="105">
        <v>0</v>
      </c>
      <c r="C522" s="105">
        <v>0</v>
      </c>
      <c r="D522" s="105">
        <v>0</v>
      </c>
      <c r="E522" s="105">
        <v>0</v>
      </c>
      <c r="F522" s="105">
        <v>0</v>
      </c>
      <c r="G522" s="105">
        <v>18.434817337999998</v>
      </c>
      <c r="H522" s="105">
        <v>105.753350262</v>
      </c>
      <c r="I522" s="105">
        <v>163.65353856600001</v>
      </c>
      <c r="J522" s="105">
        <v>175.20710989599999</v>
      </c>
      <c r="K522" s="105">
        <v>121.124180842</v>
      </c>
      <c r="L522" s="105">
        <v>2.992731252</v>
      </c>
      <c r="M522" s="105">
        <v>0</v>
      </c>
      <c r="N522" s="105">
        <v>15.666031962</v>
      </c>
      <c r="O522" s="105">
        <v>0.30538073999999998</v>
      </c>
      <c r="P522" s="105">
        <v>0</v>
      </c>
      <c r="Q522" s="105">
        <v>75.479939569999999</v>
      </c>
      <c r="R522" s="105">
        <v>0</v>
      </c>
      <c r="S522" s="105">
        <v>0</v>
      </c>
      <c r="T522" s="105">
        <v>0</v>
      </c>
      <c r="U522" s="105">
        <v>43.710163252000001</v>
      </c>
      <c r="V522" s="105">
        <v>0</v>
      </c>
      <c r="W522" s="105">
        <v>0</v>
      </c>
      <c r="X522" s="105">
        <v>0</v>
      </c>
      <c r="Y522" s="105">
        <v>0</v>
      </c>
    </row>
    <row r="523" spans="1:25" s="66" customFormat="1" ht="15.75" outlineLevel="1" x14ac:dyDescent="0.25">
      <c r="A523" s="74">
        <v>5</v>
      </c>
      <c r="B523" s="105">
        <v>0</v>
      </c>
      <c r="C523" s="105">
        <v>0</v>
      </c>
      <c r="D523" s="105">
        <v>0</v>
      </c>
      <c r="E523" s="105">
        <v>0</v>
      </c>
      <c r="F523" s="105">
        <v>0</v>
      </c>
      <c r="G523" s="105">
        <v>4.5501730259999995</v>
      </c>
      <c r="H523" s="105">
        <v>167.531873964</v>
      </c>
      <c r="I523" s="105">
        <v>122.742698764</v>
      </c>
      <c r="J523" s="105">
        <v>171.542541016</v>
      </c>
      <c r="K523" s="105">
        <v>117.31710095</v>
      </c>
      <c r="L523" s="105">
        <v>154.736420958</v>
      </c>
      <c r="M523" s="105">
        <v>92.560902294000002</v>
      </c>
      <c r="N523" s="105">
        <v>100.43972538600001</v>
      </c>
      <c r="O523" s="105">
        <v>98.179907909999997</v>
      </c>
      <c r="P523" s="105">
        <v>17.661186130000001</v>
      </c>
      <c r="Q523" s="105">
        <v>172.14312313800002</v>
      </c>
      <c r="R523" s="105">
        <v>286.78305293400001</v>
      </c>
      <c r="S523" s="105">
        <v>65.402375149999997</v>
      </c>
      <c r="T523" s="105">
        <v>249.76072788800002</v>
      </c>
      <c r="U523" s="105">
        <v>979.50872355000001</v>
      </c>
      <c r="V523" s="105">
        <v>2.8603995979999999</v>
      </c>
      <c r="W523" s="105">
        <v>44.147875645999996</v>
      </c>
      <c r="X523" s="105">
        <v>152.28319568000001</v>
      </c>
      <c r="Y523" s="105">
        <v>334.29011671999996</v>
      </c>
    </row>
    <row r="524" spans="1:25" s="66" customFormat="1" ht="15.75" outlineLevel="1" x14ac:dyDescent="0.25">
      <c r="A524" s="74">
        <v>6</v>
      </c>
      <c r="B524" s="105">
        <v>248.19310675599999</v>
      </c>
      <c r="C524" s="105">
        <v>0</v>
      </c>
      <c r="D524" s="105">
        <v>118.53862391</v>
      </c>
      <c r="E524" s="105">
        <v>0</v>
      </c>
      <c r="F524" s="105">
        <v>0</v>
      </c>
      <c r="G524" s="105">
        <v>540.89036668799997</v>
      </c>
      <c r="H524" s="105">
        <v>653.79980562399999</v>
      </c>
      <c r="I524" s="105">
        <v>541.01251898400005</v>
      </c>
      <c r="J524" s="105">
        <v>287.62793964799999</v>
      </c>
      <c r="K524" s="105">
        <v>993.99394998399998</v>
      </c>
      <c r="L524" s="105">
        <v>357.163134146</v>
      </c>
      <c r="M524" s="105">
        <v>119.29189640199999</v>
      </c>
      <c r="N524" s="105">
        <v>1041.2159917460001</v>
      </c>
      <c r="O524" s="105">
        <v>312.17037178600003</v>
      </c>
      <c r="P524" s="105">
        <v>172.86585755599998</v>
      </c>
      <c r="Q524" s="105">
        <v>433.48796043000004</v>
      </c>
      <c r="R524" s="105">
        <v>222.33753743599999</v>
      </c>
      <c r="S524" s="105">
        <v>222.41897230000001</v>
      </c>
      <c r="T524" s="105">
        <v>257.25273537599998</v>
      </c>
      <c r="U524" s="105">
        <v>946.46652748199995</v>
      </c>
      <c r="V524" s="105">
        <v>92.713592664000004</v>
      </c>
      <c r="W524" s="105">
        <v>40.676714568000001</v>
      </c>
      <c r="X524" s="105">
        <v>129.72573835200001</v>
      </c>
      <c r="Y524" s="105">
        <v>0</v>
      </c>
    </row>
    <row r="525" spans="1:25" s="66" customFormat="1" ht="15.75" outlineLevel="1" x14ac:dyDescent="0.25">
      <c r="A525" s="74">
        <v>7</v>
      </c>
      <c r="B525" s="105">
        <v>0</v>
      </c>
      <c r="C525" s="105">
        <v>0</v>
      </c>
      <c r="D525" s="105">
        <v>0</v>
      </c>
      <c r="E525" s="105">
        <v>0</v>
      </c>
      <c r="F525" s="105">
        <v>19.574905434000001</v>
      </c>
      <c r="G525" s="105">
        <v>55.691267617999998</v>
      </c>
      <c r="H525" s="105">
        <v>218.408305248</v>
      </c>
      <c r="I525" s="105">
        <v>134.71362377200001</v>
      </c>
      <c r="J525" s="105">
        <v>207.25172888</v>
      </c>
      <c r="K525" s="105">
        <v>35.597214925999999</v>
      </c>
      <c r="L525" s="105">
        <v>3.735824386</v>
      </c>
      <c r="M525" s="105">
        <v>1.1299087380000001</v>
      </c>
      <c r="N525" s="105">
        <v>0</v>
      </c>
      <c r="O525" s="105">
        <v>0</v>
      </c>
      <c r="P525" s="105">
        <v>0</v>
      </c>
      <c r="Q525" s="105">
        <v>0</v>
      </c>
      <c r="R525" s="105">
        <v>0</v>
      </c>
      <c r="S525" s="105">
        <v>0</v>
      </c>
      <c r="T525" s="105">
        <v>0</v>
      </c>
      <c r="U525" s="105">
        <v>0</v>
      </c>
      <c r="V525" s="105">
        <v>0</v>
      </c>
      <c r="W525" s="105">
        <v>0</v>
      </c>
      <c r="X525" s="105">
        <v>0</v>
      </c>
      <c r="Y525" s="105">
        <v>0</v>
      </c>
    </row>
    <row r="526" spans="1:25" s="66" customFormat="1" ht="15.75" outlineLevel="1" x14ac:dyDescent="0.25">
      <c r="A526" s="74">
        <v>8</v>
      </c>
      <c r="B526" s="105">
        <v>0</v>
      </c>
      <c r="C526" s="105">
        <v>0</v>
      </c>
      <c r="D526" s="105">
        <v>0</v>
      </c>
      <c r="E526" s="105">
        <v>0</v>
      </c>
      <c r="F526" s="105">
        <v>0</v>
      </c>
      <c r="G526" s="105">
        <v>0</v>
      </c>
      <c r="H526" s="105">
        <v>20.877863258000001</v>
      </c>
      <c r="I526" s="105">
        <v>35.719367222000002</v>
      </c>
      <c r="J526" s="105">
        <v>208.37145826</v>
      </c>
      <c r="K526" s="105">
        <v>249.373912284</v>
      </c>
      <c r="L526" s="105">
        <v>0.69219634400000007</v>
      </c>
      <c r="M526" s="105">
        <v>0</v>
      </c>
      <c r="N526" s="105">
        <v>0</v>
      </c>
      <c r="O526" s="105">
        <v>0</v>
      </c>
      <c r="P526" s="105">
        <v>0</v>
      </c>
      <c r="Q526" s="105">
        <v>0</v>
      </c>
      <c r="R526" s="105">
        <v>0</v>
      </c>
      <c r="S526" s="105">
        <v>0</v>
      </c>
      <c r="T526" s="105">
        <v>0</v>
      </c>
      <c r="U526" s="105">
        <v>30.242872618</v>
      </c>
      <c r="V526" s="105">
        <v>0</v>
      </c>
      <c r="W526" s="105">
        <v>0</v>
      </c>
      <c r="X526" s="105">
        <v>0</v>
      </c>
      <c r="Y526" s="105">
        <v>0</v>
      </c>
    </row>
    <row r="527" spans="1:25" s="66" customFormat="1" ht="15.75" outlineLevel="1" x14ac:dyDescent="0.25">
      <c r="A527" s="74">
        <v>9</v>
      </c>
      <c r="B527" s="105">
        <v>0</v>
      </c>
      <c r="C527" s="105">
        <v>0</v>
      </c>
      <c r="D527" s="105">
        <v>0</v>
      </c>
      <c r="E527" s="105">
        <v>0</v>
      </c>
      <c r="F527" s="105">
        <v>0</v>
      </c>
      <c r="G527" s="105">
        <v>0</v>
      </c>
      <c r="H527" s="105">
        <v>0</v>
      </c>
      <c r="I527" s="105">
        <v>146.76598364400002</v>
      </c>
      <c r="J527" s="105">
        <v>90.748976570000011</v>
      </c>
      <c r="K527" s="105">
        <v>133.390307232</v>
      </c>
      <c r="L527" s="105">
        <v>18.567148992</v>
      </c>
      <c r="M527" s="105">
        <v>0</v>
      </c>
      <c r="N527" s="105">
        <v>0</v>
      </c>
      <c r="O527" s="105">
        <v>0</v>
      </c>
      <c r="P527" s="105">
        <v>0</v>
      </c>
      <c r="Q527" s="105">
        <v>0</v>
      </c>
      <c r="R527" s="105">
        <v>0</v>
      </c>
      <c r="S527" s="105">
        <v>0</v>
      </c>
      <c r="T527" s="105">
        <v>61.849779208000001</v>
      </c>
      <c r="U527" s="105">
        <v>92.540543577999998</v>
      </c>
      <c r="V527" s="105">
        <v>0</v>
      </c>
      <c r="W527" s="105">
        <v>0</v>
      </c>
      <c r="X527" s="105">
        <v>0</v>
      </c>
      <c r="Y527" s="105">
        <v>0</v>
      </c>
    </row>
    <row r="528" spans="1:25" s="66" customFormat="1" ht="15.75" outlineLevel="1" x14ac:dyDescent="0.25">
      <c r="A528" s="74">
        <v>10</v>
      </c>
      <c r="B528" s="105">
        <v>0</v>
      </c>
      <c r="C528" s="105">
        <v>0</v>
      </c>
      <c r="D528" s="105">
        <v>13.070295672</v>
      </c>
      <c r="E528" s="105">
        <v>0</v>
      </c>
      <c r="F528" s="105">
        <v>0</v>
      </c>
      <c r="G528" s="105">
        <v>0</v>
      </c>
      <c r="H528" s="105">
        <v>44.972403643999996</v>
      </c>
      <c r="I528" s="105">
        <v>83.67432276000001</v>
      </c>
      <c r="J528" s="105">
        <v>0</v>
      </c>
      <c r="K528" s="105">
        <v>16.795940699999999</v>
      </c>
      <c r="L528" s="105">
        <v>5.0896790000000004E-2</v>
      </c>
      <c r="M528" s="105">
        <v>0</v>
      </c>
      <c r="N528" s="105">
        <v>0</v>
      </c>
      <c r="O528" s="105">
        <v>0</v>
      </c>
      <c r="P528" s="105">
        <v>0</v>
      </c>
      <c r="Q528" s="105">
        <v>0</v>
      </c>
      <c r="R528" s="105">
        <v>0</v>
      </c>
      <c r="S528" s="105">
        <v>0</v>
      </c>
      <c r="T528" s="105">
        <v>142.44993585200001</v>
      </c>
      <c r="U528" s="105">
        <v>12.388278686</v>
      </c>
      <c r="V528" s="105">
        <v>0</v>
      </c>
      <c r="W528" s="105">
        <v>0</v>
      </c>
      <c r="X528" s="105">
        <v>0</v>
      </c>
      <c r="Y528" s="105">
        <v>0</v>
      </c>
    </row>
    <row r="529" spans="1:25" s="66" customFormat="1" ht="15.75" outlineLevel="1" x14ac:dyDescent="0.25">
      <c r="A529" s="74">
        <v>11</v>
      </c>
      <c r="B529" s="105">
        <v>0</v>
      </c>
      <c r="C529" s="105">
        <v>0</v>
      </c>
      <c r="D529" s="105">
        <v>0</v>
      </c>
      <c r="E529" s="105">
        <v>0</v>
      </c>
      <c r="F529" s="105">
        <v>0</v>
      </c>
      <c r="G529" s="105">
        <v>0</v>
      </c>
      <c r="H529" s="105">
        <v>0</v>
      </c>
      <c r="I529" s="105">
        <v>67.987932082</v>
      </c>
      <c r="J529" s="105">
        <v>181.65064350999998</v>
      </c>
      <c r="K529" s="105">
        <v>18.841991658000001</v>
      </c>
      <c r="L529" s="105">
        <v>59.274401634</v>
      </c>
      <c r="M529" s="105">
        <v>0.44789175199999998</v>
      </c>
      <c r="N529" s="105">
        <v>0</v>
      </c>
      <c r="O529" s="105">
        <v>127.832377764</v>
      </c>
      <c r="P529" s="105">
        <v>0</v>
      </c>
      <c r="Q529" s="105">
        <v>0.90596286199999998</v>
      </c>
      <c r="R529" s="105">
        <v>0</v>
      </c>
      <c r="S529" s="105">
        <v>0</v>
      </c>
      <c r="T529" s="105">
        <v>12.571507129999999</v>
      </c>
      <c r="U529" s="105">
        <v>16.38876638</v>
      </c>
      <c r="V529" s="105">
        <v>4.1124606320000003</v>
      </c>
      <c r="W529" s="105">
        <v>0</v>
      </c>
      <c r="X529" s="105">
        <v>0</v>
      </c>
      <c r="Y529" s="105">
        <v>0</v>
      </c>
    </row>
    <row r="530" spans="1:25" s="66" customFormat="1" ht="15.75" outlineLevel="1" x14ac:dyDescent="0.25">
      <c r="A530" s="74">
        <v>12</v>
      </c>
      <c r="B530" s="105">
        <v>0</v>
      </c>
      <c r="C530" s="105">
        <v>0</v>
      </c>
      <c r="D530" s="105">
        <v>0</v>
      </c>
      <c r="E530" s="105">
        <v>0</v>
      </c>
      <c r="F530" s="105">
        <v>0</v>
      </c>
      <c r="G530" s="105">
        <v>0</v>
      </c>
      <c r="H530" s="105">
        <v>0.32573945599999998</v>
      </c>
      <c r="I530" s="105">
        <v>10.606891036</v>
      </c>
      <c r="J530" s="105">
        <v>31.444036862000001</v>
      </c>
      <c r="K530" s="105">
        <v>10.07756442</v>
      </c>
      <c r="L530" s="105">
        <v>0</v>
      </c>
      <c r="M530" s="105">
        <v>0</v>
      </c>
      <c r="N530" s="105">
        <v>99.615197387999999</v>
      </c>
      <c r="O530" s="105">
        <v>33.642778189999994</v>
      </c>
      <c r="P530" s="105">
        <v>10.484738740000001</v>
      </c>
      <c r="Q530" s="105">
        <v>0</v>
      </c>
      <c r="R530" s="105">
        <v>0</v>
      </c>
      <c r="S530" s="105">
        <v>0</v>
      </c>
      <c r="T530" s="105">
        <v>427.26837269200001</v>
      </c>
      <c r="U530" s="105">
        <v>537.74494506600001</v>
      </c>
      <c r="V530" s="105">
        <v>352.93870057600003</v>
      </c>
      <c r="W530" s="105">
        <v>34.233180954000005</v>
      </c>
      <c r="X530" s="105">
        <v>28.003413858000002</v>
      </c>
      <c r="Y530" s="105">
        <v>0</v>
      </c>
    </row>
    <row r="531" spans="1:25" s="66" customFormat="1" ht="15.75" outlineLevel="1" x14ac:dyDescent="0.25">
      <c r="A531" s="74">
        <v>13</v>
      </c>
      <c r="B531" s="105">
        <v>0</v>
      </c>
      <c r="C531" s="105">
        <v>0</v>
      </c>
      <c r="D531" s="105">
        <v>0</v>
      </c>
      <c r="E531" s="105">
        <v>0</v>
      </c>
      <c r="F531" s="105">
        <v>0</v>
      </c>
      <c r="G531" s="105">
        <v>0</v>
      </c>
      <c r="H531" s="105">
        <v>337.22177182399997</v>
      </c>
      <c r="I531" s="105">
        <v>216.45386851199999</v>
      </c>
      <c r="J531" s="105">
        <v>174.94244658800002</v>
      </c>
      <c r="K531" s="105">
        <v>147.39710384</v>
      </c>
      <c r="L531" s="105">
        <v>128.53475346599998</v>
      </c>
      <c r="M531" s="105">
        <v>142.79603402399999</v>
      </c>
      <c r="N531" s="105">
        <v>172.38742772999998</v>
      </c>
      <c r="O531" s="105">
        <v>365.16410953400003</v>
      </c>
      <c r="P531" s="105">
        <v>43.944288486000005</v>
      </c>
      <c r="Q531" s="105">
        <v>120.635571658</v>
      </c>
      <c r="R531" s="105">
        <v>229.63613712200001</v>
      </c>
      <c r="S531" s="105">
        <v>248.52902557000002</v>
      </c>
      <c r="T531" s="105">
        <v>255.664755528</v>
      </c>
      <c r="U531" s="105">
        <v>79.806166720000007</v>
      </c>
      <c r="V531" s="105">
        <v>141.981685384</v>
      </c>
      <c r="W531" s="105">
        <v>32.970940562000003</v>
      </c>
      <c r="X531" s="105">
        <v>0</v>
      </c>
      <c r="Y531" s="105">
        <v>0</v>
      </c>
    </row>
    <row r="532" spans="1:25" s="66" customFormat="1" ht="15.75" outlineLevel="1" x14ac:dyDescent="0.25">
      <c r="A532" s="74">
        <v>14</v>
      </c>
      <c r="B532" s="105">
        <v>0</v>
      </c>
      <c r="C532" s="105">
        <v>0</v>
      </c>
      <c r="D532" s="105">
        <v>0</v>
      </c>
      <c r="E532" s="105">
        <v>0</v>
      </c>
      <c r="F532" s="105">
        <v>0</v>
      </c>
      <c r="G532" s="105">
        <v>77.047560701999998</v>
      </c>
      <c r="H532" s="105">
        <v>304.60710879200002</v>
      </c>
      <c r="I532" s="105">
        <v>109.000565464</v>
      </c>
      <c r="J532" s="105">
        <v>103.26958691</v>
      </c>
      <c r="K532" s="105">
        <v>100.53133960800001</v>
      </c>
      <c r="L532" s="105">
        <v>109.540071438</v>
      </c>
      <c r="M532" s="105">
        <v>47.303476625999998</v>
      </c>
      <c r="N532" s="105">
        <v>82.819256687999996</v>
      </c>
      <c r="O532" s="105">
        <v>13.436752559999999</v>
      </c>
      <c r="P532" s="105">
        <v>10.708684615999999</v>
      </c>
      <c r="Q532" s="105">
        <v>16.419304453999999</v>
      </c>
      <c r="R532" s="105">
        <v>0</v>
      </c>
      <c r="S532" s="105">
        <v>0</v>
      </c>
      <c r="T532" s="105">
        <v>0.31556009800000001</v>
      </c>
      <c r="U532" s="105">
        <v>71.001022050000003</v>
      </c>
      <c r="V532" s="105">
        <v>0</v>
      </c>
      <c r="W532" s="105">
        <v>0</v>
      </c>
      <c r="X532" s="105">
        <v>0</v>
      </c>
      <c r="Y532" s="105">
        <v>0</v>
      </c>
    </row>
    <row r="533" spans="1:25" s="66" customFormat="1" ht="15.75" outlineLevel="1" x14ac:dyDescent="0.25">
      <c r="A533" s="74">
        <v>15</v>
      </c>
      <c r="B533" s="105">
        <v>0</v>
      </c>
      <c r="C533" s="105">
        <v>0</v>
      </c>
      <c r="D533" s="105">
        <v>0</v>
      </c>
      <c r="E533" s="105">
        <v>0</v>
      </c>
      <c r="F533" s="105">
        <v>0.33591881400000001</v>
      </c>
      <c r="G533" s="105">
        <v>35.128964457999999</v>
      </c>
      <c r="H533" s="105">
        <v>271.00504803400003</v>
      </c>
      <c r="I533" s="105">
        <v>7.4411106979999992</v>
      </c>
      <c r="J533" s="105">
        <v>0.33591881400000001</v>
      </c>
      <c r="K533" s="105">
        <v>0</v>
      </c>
      <c r="L533" s="105">
        <v>0</v>
      </c>
      <c r="M533" s="105">
        <v>0</v>
      </c>
      <c r="N533" s="105">
        <v>0</v>
      </c>
      <c r="O533" s="105">
        <v>0</v>
      </c>
      <c r="P533" s="105">
        <v>9.1614221999999995E-2</v>
      </c>
      <c r="Q533" s="105">
        <v>0</v>
      </c>
      <c r="R533" s="105">
        <v>0</v>
      </c>
      <c r="S533" s="105">
        <v>0</v>
      </c>
      <c r="T533" s="105">
        <v>62.898253081999997</v>
      </c>
      <c r="U533" s="105">
        <v>0</v>
      </c>
      <c r="V533" s="105">
        <v>0</v>
      </c>
      <c r="W533" s="105">
        <v>0</v>
      </c>
      <c r="X533" s="105">
        <v>0</v>
      </c>
      <c r="Y533" s="105">
        <v>0</v>
      </c>
    </row>
    <row r="534" spans="1:25" s="66" customFormat="1" ht="15.75" outlineLevel="1" x14ac:dyDescent="0.25">
      <c r="A534" s="74">
        <v>16</v>
      </c>
      <c r="B534" s="105">
        <v>0</v>
      </c>
      <c r="C534" s="105">
        <v>0</v>
      </c>
      <c r="D534" s="105">
        <v>0</v>
      </c>
      <c r="E534" s="105">
        <v>4.0717431999999998E-2</v>
      </c>
      <c r="F534" s="105">
        <v>0.70237570199999999</v>
      </c>
      <c r="G534" s="105">
        <v>3.2064977699999999</v>
      </c>
      <c r="H534" s="105">
        <v>3.6340308059999997</v>
      </c>
      <c r="I534" s="105">
        <v>133.32923108399999</v>
      </c>
      <c r="J534" s="105">
        <v>69.168737610000008</v>
      </c>
      <c r="K534" s="105">
        <v>17.620468698</v>
      </c>
      <c r="L534" s="105">
        <v>0.68201698600000005</v>
      </c>
      <c r="M534" s="105">
        <v>0.65147891199999997</v>
      </c>
      <c r="N534" s="105">
        <v>8.1434863999999996E-2</v>
      </c>
      <c r="O534" s="105">
        <v>8.1434863999999996E-2</v>
      </c>
      <c r="P534" s="105">
        <v>0.90596286199999998</v>
      </c>
      <c r="Q534" s="105">
        <v>1.313137182</v>
      </c>
      <c r="R534" s="105">
        <v>6.3213813180000002</v>
      </c>
      <c r="S534" s="105">
        <v>286.42677540400001</v>
      </c>
      <c r="T534" s="105">
        <v>367.32213343000001</v>
      </c>
      <c r="U534" s="105">
        <v>17.569571908</v>
      </c>
      <c r="V534" s="105">
        <v>0.61076147999999997</v>
      </c>
      <c r="W534" s="105">
        <v>0</v>
      </c>
      <c r="X534" s="105">
        <v>0</v>
      </c>
      <c r="Y534" s="105">
        <v>0</v>
      </c>
    </row>
    <row r="535" spans="1:25" s="66" customFormat="1" ht="15.75" outlineLevel="1" x14ac:dyDescent="0.25">
      <c r="A535" s="74">
        <v>17</v>
      </c>
      <c r="B535" s="105">
        <v>0</v>
      </c>
      <c r="C535" s="105">
        <v>0</v>
      </c>
      <c r="D535" s="105">
        <v>0.13233165399999999</v>
      </c>
      <c r="E535" s="105">
        <v>0</v>
      </c>
      <c r="F535" s="105">
        <v>0</v>
      </c>
      <c r="G535" s="105">
        <v>0</v>
      </c>
      <c r="H535" s="105">
        <v>436.86750728600003</v>
      </c>
      <c r="I535" s="105">
        <v>419.09434821799999</v>
      </c>
      <c r="J535" s="105">
        <v>7.4411106979999992</v>
      </c>
      <c r="K535" s="105">
        <v>81.587554370000007</v>
      </c>
      <c r="L535" s="105">
        <v>0</v>
      </c>
      <c r="M535" s="105">
        <v>0</v>
      </c>
      <c r="N535" s="105">
        <v>0</v>
      </c>
      <c r="O535" s="105">
        <v>2.0358715999999999E-2</v>
      </c>
      <c r="P535" s="105">
        <v>1.0179357999999999E-2</v>
      </c>
      <c r="Q535" s="105">
        <v>2.0358715999999999E-2</v>
      </c>
      <c r="R535" s="105">
        <v>12.306843821999999</v>
      </c>
      <c r="S535" s="105">
        <v>111.453790742</v>
      </c>
      <c r="T535" s="105">
        <v>705.78578692999997</v>
      </c>
      <c r="U535" s="105">
        <v>541.04305705800004</v>
      </c>
      <c r="V535" s="105">
        <v>2.0358715999999999E-2</v>
      </c>
      <c r="W535" s="105">
        <v>0</v>
      </c>
      <c r="X535" s="105">
        <v>0</v>
      </c>
      <c r="Y535" s="105">
        <v>0</v>
      </c>
    </row>
    <row r="536" spans="1:25" s="66" customFormat="1" ht="15.75" outlineLevel="1" x14ac:dyDescent="0.25">
      <c r="A536" s="74">
        <v>18</v>
      </c>
      <c r="B536" s="105">
        <v>0</v>
      </c>
      <c r="C536" s="105">
        <v>237.38262856</v>
      </c>
      <c r="D536" s="105">
        <v>0</v>
      </c>
      <c r="E536" s="105">
        <v>0</v>
      </c>
      <c r="F536" s="105">
        <v>39.59770262</v>
      </c>
      <c r="G536" s="105">
        <v>34.477485545999997</v>
      </c>
      <c r="H536" s="105">
        <v>260.16403176400001</v>
      </c>
      <c r="I536" s="105">
        <v>43.292809574000003</v>
      </c>
      <c r="J536" s="105">
        <v>144.669035896</v>
      </c>
      <c r="K536" s="105">
        <v>78.920562574000002</v>
      </c>
      <c r="L536" s="105">
        <v>2.6364537219999997</v>
      </c>
      <c r="M536" s="105">
        <v>3.2166771280000002</v>
      </c>
      <c r="N536" s="105">
        <v>3.1759596960000001</v>
      </c>
      <c r="O536" s="105">
        <v>1.0179357999999999E-2</v>
      </c>
      <c r="P536" s="105">
        <v>0</v>
      </c>
      <c r="Q536" s="105">
        <v>0</v>
      </c>
      <c r="R536" s="105">
        <v>0</v>
      </c>
      <c r="S536" s="105">
        <v>0.40717432000000003</v>
      </c>
      <c r="T536" s="105">
        <v>177.93517784000002</v>
      </c>
      <c r="U536" s="105">
        <v>0</v>
      </c>
      <c r="V536" s="105">
        <v>0.39699496200000001</v>
      </c>
      <c r="W536" s="105">
        <v>0.86524542999999998</v>
      </c>
      <c r="X536" s="105">
        <v>0</v>
      </c>
      <c r="Y536" s="105">
        <v>0</v>
      </c>
    </row>
    <row r="537" spans="1:25" s="66" customFormat="1" ht="15.75" outlineLevel="1" x14ac:dyDescent="0.25">
      <c r="A537" s="74">
        <v>19</v>
      </c>
      <c r="B537" s="105">
        <v>0</v>
      </c>
      <c r="C537" s="105">
        <v>0</v>
      </c>
      <c r="D537" s="105">
        <v>0</v>
      </c>
      <c r="E537" s="105">
        <v>0</v>
      </c>
      <c r="F537" s="105">
        <v>1.0179357999999999E-2</v>
      </c>
      <c r="G537" s="105">
        <v>5.3543423079999997</v>
      </c>
      <c r="H537" s="105">
        <v>66.114930209999997</v>
      </c>
      <c r="I537" s="105">
        <v>95.370405101999992</v>
      </c>
      <c r="J537" s="105">
        <v>48.647151881999996</v>
      </c>
      <c r="K537" s="105">
        <v>35.627752999999998</v>
      </c>
      <c r="L537" s="105">
        <v>15.228319568000002</v>
      </c>
      <c r="M537" s="105">
        <v>7.3596758340000008</v>
      </c>
      <c r="N537" s="105">
        <v>91.57350456799999</v>
      </c>
      <c r="O537" s="105">
        <v>406.909656692</v>
      </c>
      <c r="P537" s="105">
        <v>397.75841385000001</v>
      </c>
      <c r="Q537" s="105">
        <v>292.61582506799999</v>
      </c>
      <c r="R537" s="105">
        <v>0</v>
      </c>
      <c r="S537" s="105">
        <v>290.75300255399998</v>
      </c>
      <c r="T537" s="105">
        <v>587.64415798199991</v>
      </c>
      <c r="U537" s="105">
        <v>376.43265883999999</v>
      </c>
      <c r="V537" s="105">
        <v>192.77668180399999</v>
      </c>
      <c r="W537" s="105">
        <v>0.80416928200000004</v>
      </c>
      <c r="X537" s="105">
        <v>0</v>
      </c>
      <c r="Y537" s="105">
        <v>0</v>
      </c>
    </row>
    <row r="538" spans="1:25" s="66" customFormat="1" ht="15.75" outlineLevel="1" x14ac:dyDescent="0.25">
      <c r="A538" s="74">
        <v>20</v>
      </c>
      <c r="B538" s="105">
        <v>0</v>
      </c>
      <c r="C538" s="105">
        <v>0</v>
      </c>
      <c r="D538" s="105">
        <v>0</v>
      </c>
      <c r="E538" s="105">
        <v>0</v>
      </c>
      <c r="F538" s="105">
        <v>0</v>
      </c>
      <c r="G538" s="105">
        <v>66.644256826000003</v>
      </c>
      <c r="H538" s="105">
        <v>123.63848226799999</v>
      </c>
      <c r="I538" s="105">
        <v>106.09944843400001</v>
      </c>
      <c r="J538" s="105">
        <v>46.173567888000001</v>
      </c>
      <c r="K538" s="105">
        <v>493.831194654</v>
      </c>
      <c r="L538" s="105">
        <v>73.352453748000002</v>
      </c>
      <c r="M538" s="105">
        <v>8.632095584</v>
      </c>
      <c r="N538" s="105">
        <v>296.89115542800005</v>
      </c>
      <c r="O538" s="105">
        <v>0</v>
      </c>
      <c r="P538" s="105">
        <v>83.297686513999992</v>
      </c>
      <c r="Q538" s="105">
        <v>78.24872494600001</v>
      </c>
      <c r="R538" s="105">
        <v>0</v>
      </c>
      <c r="S538" s="105">
        <v>2.1478445379999997</v>
      </c>
      <c r="T538" s="105">
        <v>537.50064047399997</v>
      </c>
      <c r="U538" s="105">
        <v>0</v>
      </c>
      <c r="V538" s="105">
        <v>0</v>
      </c>
      <c r="W538" s="105">
        <v>0.67183762800000002</v>
      </c>
      <c r="X538" s="105">
        <v>0</v>
      </c>
      <c r="Y538" s="105">
        <v>0</v>
      </c>
    </row>
    <row r="539" spans="1:25" s="66" customFormat="1" ht="15.75" outlineLevel="1" x14ac:dyDescent="0.25">
      <c r="A539" s="74">
        <v>21</v>
      </c>
      <c r="B539" s="105">
        <v>0</v>
      </c>
      <c r="C539" s="105">
        <v>0</v>
      </c>
      <c r="D539" s="105">
        <v>0</v>
      </c>
      <c r="E539" s="105">
        <v>16.897734280000002</v>
      </c>
      <c r="F539" s="105">
        <v>64.343721918</v>
      </c>
      <c r="G539" s="105">
        <v>137.52312658</v>
      </c>
      <c r="H539" s="105">
        <v>258.34192668200001</v>
      </c>
      <c r="I539" s="105">
        <v>232.36420506600001</v>
      </c>
      <c r="J539" s="105">
        <v>108.277831046</v>
      </c>
      <c r="K539" s="105">
        <v>12.133794736</v>
      </c>
      <c r="L539" s="105">
        <v>5.0896790000000003</v>
      </c>
      <c r="M539" s="105">
        <v>2.0358715999999999E-2</v>
      </c>
      <c r="N539" s="105">
        <v>5.6699024060000003</v>
      </c>
      <c r="O539" s="105">
        <v>551.25295313200002</v>
      </c>
      <c r="P539" s="105">
        <v>0</v>
      </c>
      <c r="Q539" s="105">
        <v>0</v>
      </c>
      <c r="R539" s="105">
        <v>0.11197293799999999</v>
      </c>
      <c r="S539" s="105">
        <v>1.6897734279999999</v>
      </c>
      <c r="T539" s="105">
        <v>659.50024610399998</v>
      </c>
      <c r="U539" s="105">
        <v>156.85372742199999</v>
      </c>
      <c r="V539" s="105">
        <v>0</v>
      </c>
      <c r="W539" s="105">
        <v>1.313137182</v>
      </c>
      <c r="X539" s="105">
        <v>0</v>
      </c>
      <c r="Y539" s="105">
        <v>0</v>
      </c>
    </row>
    <row r="540" spans="1:25" s="66" customFormat="1" ht="15.75" outlineLevel="1" x14ac:dyDescent="0.25">
      <c r="A540" s="74">
        <v>22</v>
      </c>
      <c r="B540" s="105">
        <v>0</v>
      </c>
      <c r="C540" s="105">
        <v>0</v>
      </c>
      <c r="D540" s="105">
        <v>0</v>
      </c>
      <c r="E540" s="105">
        <v>12.663121351999999</v>
      </c>
      <c r="F540" s="105">
        <v>66.532283887999995</v>
      </c>
      <c r="G540" s="105">
        <v>164.21340325599999</v>
      </c>
      <c r="H540" s="105">
        <v>132.98313291199997</v>
      </c>
      <c r="I540" s="105">
        <v>107.86047736799999</v>
      </c>
      <c r="J540" s="105">
        <v>85.313199398000009</v>
      </c>
      <c r="K540" s="105">
        <v>7.2578822540000001</v>
      </c>
      <c r="L540" s="105">
        <v>3.2166771280000002</v>
      </c>
      <c r="M540" s="105">
        <v>1.6388766380000002</v>
      </c>
      <c r="N540" s="105">
        <v>1.8933605880000002</v>
      </c>
      <c r="O540" s="105">
        <v>4.6214285320000004</v>
      </c>
      <c r="P540" s="105">
        <v>0</v>
      </c>
      <c r="Q540" s="105">
        <v>0</v>
      </c>
      <c r="R540" s="105">
        <v>0</v>
      </c>
      <c r="S540" s="105">
        <v>0.81434864000000007</v>
      </c>
      <c r="T540" s="105">
        <v>49.624370249999998</v>
      </c>
      <c r="U540" s="105">
        <v>275.96239538000003</v>
      </c>
      <c r="V540" s="105">
        <v>4.7334014700000004</v>
      </c>
      <c r="W540" s="105">
        <v>18.618045781999999</v>
      </c>
      <c r="X540" s="105">
        <v>0</v>
      </c>
      <c r="Y540" s="105">
        <v>0</v>
      </c>
    </row>
    <row r="541" spans="1:25" s="66" customFormat="1" ht="15.75" outlineLevel="1" x14ac:dyDescent="0.25">
      <c r="A541" s="74">
        <v>23</v>
      </c>
      <c r="B541" s="105">
        <v>0</v>
      </c>
      <c r="C541" s="105">
        <v>0</v>
      </c>
      <c r="D541" s="105">
        <v>0</v>
      </c>
      <c r="E541" s="105">
        <v>6.1483322320000005</v>
      </c>
      <c r="F541" s="105">
        <v>51.385399183999994</v>
      </c>
      <c r="G541" s="105">
        <v>114.894413746</v>
      </c>
      <c r="H541" s="105">
        <v>203.80092651800001</v>
      </c>
      <c r="I541" s="105">
        <v>138.19496420799999</v>
      </c>
      <c r="J541" s="105">
        <v>34.009235077999996</v>
      </c>
      <c r="K541" s="105">
        <v>14.790607174</v>
      </c>
      <c r="L541" s="105">
        <v>67.987932082</v>
      </c>
      <c r="M541" s="105">
        <v>0</v>
      </c>
      <c r="N541" s="105">
        <v>0</v>
      </c>
      <c r="O541" s="105">
        <v>0</v>
      </c>
      <c r="P541" s="105">
        <v>0</v>
      </c>
      <c r="Q541" s="105">
        <v>0</v>
      </c>
      <c r="R541" s="105">
        <v>0</v>
      </c>
      <c r="S541" s="105">
        <v>0</v>
      </c>
      <c r="T541" s="105">
        <v>131.48676728599997</v>
      </c>
      <c r="U541" s="105">
        <v>42.061107256</v>
      </c>
      <c r="V541" s="105">
        <v>0</v>
      </c>
      <c r="W541" s="105">
        <v>0</v>
      </c>
      <c r="X541" s="105">
        <v>0</v>
      </c>
      <c r="Y541" s="105">
        <v>0</v>
      </c>
    </row>
    <row r="542" spans="1:25" s="66" customFormat="1" ht="15.75" outlineLevel="1" x14ac:dyDescent="0.25">
      <c r="A542" s="74">
        <v>24</v>
      </c>
      <c r="B542" s="105">
        <v>0</v>
      </c>
      <c r="C542" s="105">
        <v>31.678162096000001</v>
      </c>
      <c r="D542" s="105">
        <v>12.520610340000001</v>
      </c>
      <c r="E542" s="105">
        <v>56.006827716000004</v>
      </c>
      <c r="F542" s="105">
        <v>77.536169885999996</v>
      </c>
      <c r="G542" s="105">
        <v>161.89250963199999</v>
      </c>
      <c r="H542" s="105">
        <v>86.717950802000004</v>
      </c>
      <c r="I542" s="105">
        <v>125.542022214</v>
      </c>
      <c r="J542" s="105">
        <v>252.60076877</v>
      </c>
      <c r="K542" s="105">
        <v>0</v>
      </c>
      <c r="L542" s="105">
        <v>0</v>
      </c>
      <c r="M542" s="105">
        <v>0</v>
      </c>
      <c r="N542" s="105">
        <v>0</v>
      </c>
      <c r="O542" s="105">
        <v>0</v>
      </c>
      <c r="P542" s="105">
        <v>0</v>
      </c>
      <c r="Q542" s="105">
        <v>0</v>
      </c>
      <c r="R542" s="105">
        <v>0</v>
      </c>
      <c r="S542" s="105">
        <v>0</v>
      </c>
      <c r="T542" s="105">
        <v>158.85906094800001</v>
      </c>
      <c r="U542" s="105">
        <v>0</v>
      </c>
      <c r="V542" s="105">
        <v>0</v>
      </c>
      <c r="W542" s="105">
        <v>0</v>
      </c>
      <c r="X542" s="105">
        <v>0</v>
      </c>
      <c r="Y542" s="105">
        <v>0</v>
      </c>
    </row>
    <row r="543" spans="1:25" s="66" customFormat="1" ht="15.75" outlineLevel="1" x14ac:dyDescent="0.25">
      <c r="A543" s="74">
        <v>25</v>
      </c>
      <c r="B543" s="105">
        <v>7.8177469439999996</v>
      </c>
      <c r="C543" s="105">
        <v>0</v>
      </c>
      <c r="D543" s="105">
        <v>0</v>
      </c>
      <c r="E543" s="105">
        <v>0</v>
      </c>
      <c r="F543" s="105">
        <v>110.35442007799999</v>
      </c>
      <c r="G543" s="105">
        <v>186.93373031199999</v>
      </c>
      <c r="H543" s="105">
        <v>224.13928380199999</v>
      </c>
      <c r="I543" s="105">
        <v>66.237082505999993</v>
      </c>
      <c r="J543" s="105">
        <v>106.30303559400001</v>
      </c>
      <c r="K543" s="105">
        <v>1.6897734279999999</v>
      </c>
      <c r="L543" s="105">
        <v>0</v>
      </c>
      <c r="M543" s="105">
        <v>0</v>
      </c>
      <c r="N543" s="105">
        <v>0</v>
      </c>
      <c r="O543" s="105">
        <v>0</v>
      </c>
      <c r="P543" s="105">
        <v>0</v>
      </c>
      <c r="Q543" s="105">
        <v>0</v>
      </c>
      <c r="R543" s="105">
        <v>0</v>
      </c>
      <c r="S543" s="105">
        <v>0</v>
      </c>
      <c r="T543" s="105">
        <v>90.708259138000003</v>
      </c>
      <c r="U543" s="105">
        <v>0.32573945599999998</v>
      </c>
      <c r="V543" s="105">
        <v>0</v>
      </c>
      <c r="W543" s="105">
        <v>0</v>
      </c>
      <c r="X543" s="105">
        <v>0</v>
      </c>
      <c r="Y543" s="105">
        <v>0</v>
      </c>
    </row>
    <row r="544" spans="1:25" s="66" customFormat="1" ht="15.75" outlineLevel="1" x14ac:dyDescent="0.25">
      <c r="A544" s="74">
        <v>26</v>
      </c>
      <c r="B544" s="105">
        <v>0</v>
      </c>
      <c r="C544" s="105">
        <v>0</v>
      </c>
      <c r="D544" s="105">
        <v>1.0179357999999999E-2</v>
      </c>
      <c r="E544" s="105">
        <v>0.26466330799999999</v>
      </c>
      <c r="F544" s="105">
        <v>1.0179357999999999E-2</v>
      </c>
      <c r="G544" s="105">
        <v>149.84014975999997</v>
      </c>
      <c r="H544" s="105">
        <v>238.40056435999998</v>
      </c>
      <c r="I544" s="105">
        <v>98.424212502000003</v>
      </c>
      <c r="J544" s="105">
        <v>65.931701765999989</v>
      </c>
      <c r="K544" s="105">
        <v>0.44789175199999998</v>
      </c>
      <c r="L544" s="105">
        <v>0</v>
      </c>
      <c r="M544" s="105">
        <v>0</v>
      </c>
      <c r="N544" s="105">
        <v>0</v>
      </c>
      <c r="O544" s="105">
        <v>0</v>
      </c>
      <c r="P544" s="105">
        <v>0</v>
      </c>
      <c r="Q544" s="105">
        <v>0</v>
      </c>
      <c r="R544" s="105">
        <v>0</v>
      </c>
      <c r="S544" s="105">
        <v>0</v>
      </c>
      <c r="T544" s="105">
        <v>128.44313924400001</v>
      </c>
      <c r="U544" s="105">
        <v>0</v>
      </c>
      <c r="V544" s="105">
        <v>0</v>
      </c>
      <c r="W544" s="105">
        <v>0</v>
      </c>
      <c r="X544" s="105">
        <v>0</v>
      </c>
      <c r="Y544" s="105">
        <v>0</v>
      </c>
    </row>
    <row r="545" spans="1:25" s="66" customFormat="1" ht="15.75" outlineLevel="1" x14ac:dyDescent="0.25">
      <c r="A545" s="74">
        <v>27</v>
      </c>
      <c r="B545" s="105">
        <v>0</v>
      </c>
      <c r="C545" s="105">
        <v>0</v>
      </c>
      <c r="D545" s="105">
        <v>0.88560414600000004</v>
      </c>
      <c r="E545" s="105">
        <v>12.917605302</v>
      </c>
      <c r="F545" s="105">
        <v>130.17363010399998</v>
      </c>
      <c r="G545" s="105">
        <v>234.61384318399999</v>
      </c>
      <c r="H545" s="105">
        <v>265.41658049200004</v>
      </c>
      <c r="I545" s="105">
        <v>57.890008945999995</v>
      </c>
      <c r="J545" s="105">
        <v>83.328224587999998</v>
      </c>
      <c r="K545" s="105">
        <v>22.150283008000002</v>
      </c>
      <c r="L545" s="105">
        <v>0</v>
      </c>
      <c r="M545" s="105">
        <v>0</v>
      </c>
      <c r="N545" s="105">
        <v>0</v>
      </c>
      <c r="O545" s="105">
        <v>0</v>
      </c>
      <c r="P545" s="105">
        <v>0</v>
      </c>
      <c r="Q545" s="105">
        <v>0</v>
      </c>
      <c r="R545" s="105">
        <v>0</v>
      </c>
      <c r="S545" s="105">
        <v>0.64129955400000005</v>
      </c>
      <c r="T545" s="105">
        <v>150.18624793199999</v>
      </c>
      <c r="U545" s="105">
        <v>0.73291377599999996</v>
      </c>
      <c r="V545" s="105">
        <v>0</v>
      </c>
      <c r="W545" s="105">
        <v>0</v>
      </c>
      <c r="X545" s="105">
        <v>0</v>
      </c>
      <c r="Y545" s="105">
        <v>0</v>
      </c>
    </row>
    <row r="546" spans="1:25" s="66" customFormat="1" ht="15.75" outlineLevel="1" x14ac:dyDescent="0.25">
      <c r="A546" s="74">
        <v>28</v>
      </c>
      <c r="B546" s="105">
        <v>10.209896074</v>
      </c>
      <c r="C546" s="105">
        <v>34.681072706000002</v>
      </c>
      <c r="D546" s="105">
        <v>53.645216660000003</v>
      </c>
      <c r="E546" s="105">
        <v>77.515811170000006</v>
      </c>
      <c r="F546" s="105">
        <v>163.79604957800001</v>
      </c>
      <c r="G546" s="105">
        <v>218.94781122200001</v>
      </c>
      <c r="H546" s="105">
        <v>319.04143843600002</v>
      </c>
      <c r="I546" s="105">
        <v>88.346648082000002</v>
      </c>
      <c r="J546" s="105">
        <v>7.2273441799999993</v>
      </c>
      <c r="K546" s="105">
        <v>0.498788542</v>
      </c>
      <c r="L546" s="105">
        <v>3.5627753000000002</v>
      </c>
      <c r="M546" s="105">
        <v>0</v>
      </c>
      <c r="N546" s="105">
        <v>0.34609817200000004</v>
      </c>
      <c r="O546" s="105">
        <v>0</v>
      </c>
      <c r="P546" s="105">
        <v>0</v>
      </c>
      <c r="Q546" s="105">
        <v>0</v>
      </c>
      <c r="R546" s="105">
        <v>0</v>
      </c>
      <c r="S546" s="105">
        <v>8.591378151999999</v>
      </c>
      <c r="T546" s="105">
        <v>213.522213408</v>
      </c>
      <c r="U546" s="105">
        <v>20.928760047999997</v>
      </c>
      <c r="V546" s="105">
        <v>0</v>
      </c>
      <c r="W546" s="105">
        <v>0</v>
      </c>
      <c r="X546" s="105">
        <v>0</v>
      </c>
      <c r="Y546" s="105">
        <v>0</v>
      </c>
    </row>
    <row r="547" spans="1:25" s="66" customFormat="1" ht="15.75" outlineLevel="1" x14ac:dyDescent="0.25">
      <c r="A547" s="74">
        <v>29</v>
      </c>
      <c r="B547" s="105">
        <v>0</v>
      </c>
      <c r="C547" s="105">
        <v>0</v>
      </c>
      <c r="D547" s="105">
        <v>13.528366781999999</v>
      </c>
      <c r="E547" s="105">
        <v>58.205569044000001</v>
      </c>
      <c r="F547" s="105">
        <v>164.40681105799999</v>
      </c>
      <c r="G547" s="105">
        <v>320.90426094999998</v>
      </c>
      <c r="H547" s="105">
        <v>188.95942255399999</v>
      </c>
      <c r="I547" s="105">
        <v>151.65207548399999</v>
      </c>
      <c r="J547" s="105">
        <v>158.14650588800001</v>
      </c>
      <c r="K547" s="105">
        <v>151.77422777999999</v>
      </c>
      <c r="L547" s="105">
        <v>110.45621365800001</v>
      </c>
      <c r="M547" s="105">
        <v>85.526965915999995</v>
      </c>
      <c r="N547" s="105">
        <v>106.038372286</v>
      </c>
      <c r="O547" s="105">
        <v>93.130946342000001</v>
      </c>
      <c r="P547" s="105">
        <v>74.044650091999998</v>
      </c>
      <c r="Q547" s="105">
        <v>37.103759910000001</v>
      </c>
      <c r="R547" s="105">
        <v>66.084392136000005</v>
      </c>
      <c r="S547" s="105">
        <v>84.101855796000009</v>
      </c>
      <c r="T547" s="105">
        <v>168.59052719600001</v>
      </c>
      <c r="U547" s="105">
        <v>94.627311967999987</v>
      </c>
      <c r="V547" s="105">
        <v>90.708259138000003</v>
      </c>
      <c r="W547" s="105">
        <v>0</v>
      </c>
      <c r="X547" s="105">
        <v>0</v>
      </c>
      <c r="Y547" s="105">
        <v>0</v>
      </c>
    </row>
    <row r="548" spans="1:25" s="66" customFormat="1" ht="15.75" x14ac:dyDescent="0.25">
      <c r="A548" s="74">
        <v>30</v>
      </c>
      <c r="B548" s="105">
        <v>0</v>
      </c>
      <c r="C548" s="105">
        <v>69.504656424000004</v>
      </c>
      <c r="D548" s="105">
        <v>105.529404386</v>
      </c>
      <c r="E548" s="105">
        <v>137.02433803800002</v>
      </c>
      <c r="F548" s="105">
        <v>165.74030695599998</v>
      </c>
      <c r="G548" s="105">
        <v>177.25316085399999</v>
      </c>
      <c r="H548" s="105">
        <v>233.88092940799999</v>
      </c>
      <c r="I548" s="105">
        <v>141.65594592799999</v>
      </c>
      <c r="J548" s="105">
        <v>129.28802595799999</v>
      </c>
      <c r="K548" s="105">
        <v>39.322859954000002</v>
      </c>
      <c r="L548" s="105">
        <v>53.716472166000003</v>
      </c>
      <c r="M548" s="105">
        <v>37.724700748000004</v>
      </c>
      <c r="N548" s="105">
        <v>31.484754293999998</v>
      </c>
      <c r="O548" s="105">
        <v>42.875455895999998</v>
      </c>
      <c r="P548" s="105">
        <v>28.929735436000001</v>
      </c>
      <c r="Q548" s="105">
        <v>41.216220542000002</v>
      </c>
      <c r="R548" s="105">
        <v>8.3063561280000009</v>
      </c>
      <c r="S548" s="105">
        <v>50.092620717999999</v>
      </c>
      <c r="T548" s="105">
        <v>192.226996472</v>
      </c>
      <c r="U548" s="105">
        <v>22.873017425999997</v>
      </c>
      <c r="V548" s="105">
        <v>0</v>
      </c>
      <c r="W548" s="105">
        <v>0</v>
      </c>
      <c r="X548" s="105">
        <v>0</v>
      </c>
      <c r="Y548" s="105">
        <v>0</v>
      </c>
    </row>
    <row r="549" spans="1:25" s="66" customFormat="1" ht="15.75" x14ac:dyDescent="0.25">
      <c r="A549" s="74"/>
      <c r="B549" s="105"/>
      <c r="C549" s="105"/>
      <c r="D549" s="105"/>
      <c r="E549" s="105"/>
      <c r="F549" s="105"/>
      <c r="G549" s="105"/>
      <c r="H549" s="105"/>
      <c r="I549" s="105"/>
      <c r="J549" s="105"/>
      <c r="K549" s="105"/>
      <c r="L549" s="105"/>
      <c r="M549" s="105"/>
      <c r="N549" s="105"/>
      <c r="O549" s="105"/>
      <c r="P549" s="105"/>
      <c r="Q549" s="105"/>
      <c r="R549" s="105"/>
      <c r="S549" s="105"/>
      <c r="T549" s="105"/>
      <c r="U549" s="105"/>
      <c r="V549" s="105"/>
      <c r="W549" s="105"/>
      <c r="X549" s="105"/>
      <c r="Y549" s="105"/>
    </row>
    <row r="550" spans="1:25" s="66" customFormat="1" ht="15.75" x14ac:dyDescent="0.25">
      <c r="A550" s="116"/>
    </row>
    <row r="551" spans="1:25" s="66" customFormat="1" ht="15.75" x14ac:dyDescent="0.25">
      <c r="A551" s="148" t="s">
        <v>32</v>
      </c>
      <c r="B551" s="148" t="s">
        <v>63</v>
      </c>
      <c r="C551" s="148"/>
      <c r="D551" s="148"/>
      <c r="E551" s="148"/>
      <c r="F551" s="148"/>
      <c r="G551" s="148"/>
      <c r="H551" s="148"/>
      <c r="I551" s="148"/>
      <c r="J551" s="148"/>
      <c r="K551" s="148"/>
      <c r="L551" s="148"/>
      <c r="M551" s="148"/>
      <c r="N551" s="148"/>
      <c r="O551" s="148"/>
      <c r="P551" s="148"/>
      <c r="Q551" s="148"/>
      <c r="R551" s="148"/>
      <c r="S551" s="148"/>
      <c r="T551" s="148"/>
      <c r="U551" s="148"/>
      <c r="V551" s="148"/>
      <c r="W551" s="148"/>
      <c r="X551" s="148"/>
      <c r="Y551" s="148"/>
    </row>
    <row r="552" spans="1:25" s="107" customFormat="1" ht="12.75" x14ac:dyDescent="0.2">
      <c r="A552" s="148"/>
      <c r="B552" s="106" t="s">
        <v>33</v>
      </c>
      <c r="C552" s="106" t="s">
        <v>34</v>
      </c>
      <c r="D552" s="106" t="s">
        <v>35</v>
      </c>
      <c r="E552" s="106" t="s">
        <v>36</v>
      </c>
      <c r="F552" s="106" t="s">
        <v>37</v>
      </c>
      <c r="G552" s="106" t="s">
        <v>38</v>
      </c>
      <c r="H552" s="106" t="s">
        <v>39</v>
      </c>
      <c r="I552" s="106" t="s">
        <v>40</v>
      </c>
      <c r="J552" s="106" t="s">
        <v>41</v>
      </c>
      <c r="K552" s="106" t="s">
        <v>42</v>
      </c>
      <c r="L552" s="106" t="s">
        <v>43</v>
      </c>
      <c r="M552" s="106" t="s">
        <v>44</v>
      </c>
      <c r="N552" s="106" t="s">
        <v>45</v>
      </c>
      <c r="O552" s="106" t="s">
        <v>46</v>
      </c>
      <c r="P552" s="106" t="s">
        <v>47</v>
      </c>
      <c r="Q552" s="106" t="s">
        <v>48</v>
      </c>
      <c r="R552" s="106" t="s">
        <v>49</v>
      </c>
      <c r="S552" s="106" t="s">
        <v>50</v>
      </c>
      <c r="T552" s="106" t="s">
        <v>51</v>
      </c>
      <c r="U552" s="106" t="s">
        <v>52</v>
      </c>
      <c r="V552" s="106" t="s">
        <v>53</v>
      </c>
      <c r="W552" s="106" t="s">
        <v>54</v>
      </c>
      <c r="X552" s="106" t="s">
        <v>55</v>
      </c>
      <c r="Y552" s="106" t="s">
        <v>56</v>
      </c>
    </row>
    <row r="553" spans="1:25" s="66" customFormat="1" ht="15.75" x14ac:dyDescent="0.25">
      <c r="A553" s="74">
        <v>1</v>
      </c>
      <c r="B553" s="118">
        <v>201.266266376</v>
      </c>
      <c r="C553" s="118">
        <v>83.460556241999996</v>
      </c>
      <c r="D553" s="118">
        <v>90.128035732000001</v>
      </c>
      <c r="E553" s="118">
        <v>39.221066374000003</v>
      </c>
      <c r="F553" s="118">
        <v>25.102296828</v>
      </c>
      <c r="G553" s="118">
        <v>0</v>
      </c>
      <c r="H553" s="118">
        <v>0</v>
      </c>
      <c r="I553" s="118">
        <v>0</v>
      </c>
      <c r="J553" s="118">
        <v>0</v>
      </c>
      <c r="K553" s="118">
        <v>0</v>
      </c>
      <c r="L553" s="118">
        <v>36.798379169999997</v>
      </c>
      <c r="M553" s="118">
        <v>207.30262567</v>
      </c>
      <c r="N553" s="118">
        <v>224.49556133199999</v>
      </c>
      <c r="O553" s="118">
        <v>201.052499858</v>
      </c>
      <c r="P553" s="118">
        <v>215.41557399600001</v>
      </c>
      <c r="Q553" s="118">
        <v>203.13926824800001</v>
      </c>
      <c r="R553" s="118">
        <v>330.81895564199999</v>
      </c>
      <c r="S553" s="118">
        <v>355.02546896600001</v>
      </c>
      <c r="T553" s="118">
        <v>196.76699014000002</v>
      </c>
      <c r="U553" s="118">
        <v>66.511925172000005</v>
      </c>
      <c r="V553" s="118">
        <v>241.61724148800002</v>
      </c>
      <c r="W553" s="118">
        <v>388.70896458800001</v>
      </c>
      <c r="X553" s="118">
        <v>510.67803214399999</v>
      </c>
      <c r="Y553" s="118">
        <v>458.44774624600001</v>
      </c>
    </row>
    <row r="554" spans="1:25" s="66" customFormat="1" ht="15.75" outlineLevel="1" x14ac:dyDescent="0.25">
      <c r="A554" s="74">
        <v>2</v>
      </c>
      <c r="B554" s="118">
        <v>170.81980659800001</v>
      </c>
      <c r="C554" s="118">
        <v>161.22067200399999</v>
      </c>
      <c r="D554" s="118">
        <v>70.298646348000005</v>
      </c>
      <c r="E554" s="118">
        <v>51.466834048000003</v>
      </c>
      <c r="F554" s="118">
        <v>16.164820504000001</v>
      </c>
      <c r="G554" s="118">
        <v>16.968989786000002</v>
      </c>
      <c r="H554" s="118">
        <v>0</v>
      </c>
      <c r="I554" s="118">
        <v>46.499307344000002</v>
      </c>
      <c r="J554" s="118">
        <v>0</v>
      </c>
      <c r="K554" s="118">
        <v>28.502202400000002</v>
      </c>
      <c r="L554" s="118">
        <v>41.969493033999996</v>
      </c>
      <c r="M554" s="118">
        <v>16.918092996000002</v>
      </c>
      <c r="N554" s="118">
        <v>58.500770425999995</v>
      </c>
      <c r="O554" s="118">
        <v>24.125078460000001</v>
      </c>
      <c r="P554" s="118">
        <v>90.148394448000005</v>
      </c>
      <c r="Q554" s="118">
        <v>99.289457932000005</v>
      </c>
      <c r="R554" s="118">
        <v>0.51914725800000006</v>
      </c>
      <c r="S554" s="118">
        <v>117.43925324600001</v>
      </c>
      <c r="T554" s="118">
        <v>0</v>
      </c>
      <c r="U554" s="118">
        <v>0</v>
      </c>
      <c r="V554" s="118">
        <v>95.217714732000005</v>
      </c>
      <c r="W554" s="118">
        <v>152.86341908599999</v>
      </c>
      <c r="X554" s="118">
        <v>635.29373278000003</v>
      </c>
      <c r="Y554" s="118">
        <v>464.42302939199999</v>
      </c>
    </row>
    <row r="555" spans="1:25" s="66" customFormat="1" ht="15.75" outlineLevel="1" x14ac:dyDescent="0.25">
      <c r="A555" s="74">
        <v>3</v>
      </c>
      <c r="B555" s="118">
        <v>468.60674553000001</v>
      </c>
      <c r="C555" s="118">
        <v>256.67251197000002</v>
      </c>
      <c r="D555" s="118">
        <v>130.55026634999999</v>
      </c>
      <c r="E555" s="118">
        <v>76.019445544000007</v>
      </c>
      <c r="F555" s="118">
        <v>56.373284604000006</v>
      </c>
      <c r="G555" s="118">
        <v>65.147891200000004</v>
      </c>
      <c r="H555" s="118">
        <v>40.574920988000002</v>
      </c>
      <c r="I555" s="118">
        <v>0</v>
      </c>
      <c r="J555" s="118">
        <v>39.139631510000001</v>
      </c>
      <c r="K555" s="118">
        <v>36.289411269999995</v>
      </c>
      <c r="L555" s="118">
        <v>22.068848144</v>
      </c>
      <c r="M555" s="118">
        <v>13.945720459999999</v>
      </c>
      <c r="N555" s="118">
        <v>1.9544367359999999</v>
      </c>
      <c r="O555" s="118">
        <v>5.2321900119999993</v>
      </c>
      <c r="P555" s="118">
        <v>9.863797902</v>
      </c>
      <c r="Q555" s="118">
        <v>2.4328665620000001</v>
      </c>
      <c r="R555" s="118">
        <v>5.0896790000000004E-2</v>
      </c>
      <c r="S555" s="118">
        <v>2.0358715999999999E-2</v>
      </c>
      <c r="T555" s="118">
        <v>0</v>
      </c>
      <c r="U555" s="118">
        <v>0</v>
      </c>
      <c r="V555" s="118">
        <v>101.66124834600001</v>
      </c>
      <c r="W555" s="118">
        <v>64.343721918</v>
      </c>
      <c r="X555" s="118">
        <v>61.391708098000002</v>
      </c>
      <c r="Y555" s="118">
        <v>409.78023564800003</v>
      </c>
    </row>
    <row r="556" spans="1:25" s="66" customFormat="1" ht="15.75" outlineLevel="1" x14ac:dyDescent="0.25">
      <c r="A556" s="74">
        <v>4</v>
      </c>
      <c r="B556" s="118">
        <v>292.514031488</v>
      </c>
      <c r="C556" s="118">
        <v>147.79409880200001</v>
      </c>
      <c r="D556" s="118">
        <v>58.816330524000001</v>
      </c>
      <c r="E556" s="118">
        <v>66.186185715999997</v>
      </c>
      <c r="F556" s="118">
        <v>24.807095446000002</v>
      </c>
      <c r="G556" s="118">
        <v>0</v>
      </c>
      <c r="H556" s="118">
        <v>0</v>
      </c>
      <c r="I556" s="118">
        <v>0</v>
      </c>
      <c r="J556" s="118">
        <v>0</v>
      </c>
      <c r="K556" s="118">
        <v>0</v>
      </c>
      <c r="L556" s="118">
        <v>1.1400880960000002</v>
      </c>
      <c r="M556" s="118">
        <v>27.759109265999999</v>
      </c>
      <c r="N556" s="118">
        <v>30.141079038000001</v>
      </c>
      <c r="O556" s="118">
        <v>1.9035399460000002</v>
      </c>
      <c r="P556" s="118">
        <v>19.961721038</v>
      </c>
      <c r="Q556" s="118">
        <v>1.9035399460000002</v>
      </c>
      <c r="R556" s="118">
        <v>71.275864716000001</v>
      </c>
      <c r="S556" s="118">
        <v>35.352910333999993</v>
      </c>
      <c r="T556" s="118">
        <v>205.13442241600001</v>
      </c>
      <c r="U556" s="118">
        <v>0.11197293799999999</v>
      </c>
      <c r="V556" s="118">
        <v>525.93688978599994</v>
      </c>
      <c r="W556" s="118">
        <v>660.70141034799997</v>
      </c>
      <c r="X556" s="118">
        <v>580.95631977599999</v>
      </c>
      <c r="Y556" s="118">
        <v>1006.3415112380001</v>
      </c>
    </row>
    <row r="557" spans="1:25" s="66" customFormat="1" ht="15.75" outlineLevel="1" x14ac:dyDescent="0.25">
      <c r="A557" s="74">
        <v>5</v>
      </c>
      <c r="B557" s="118">
        <v>624.77845596600002</v>
      </c>
      <c r="C557" s="118">
        <v>399.05119231599997</v>
      </c>
      <c r="D557" s="118">
        <v>391.59990225999996</v>
      </c>
      <c r="E557" s="118">
        <v>142.42957713599998</v>
      </c>
      <c r="F557" s="118">
        <v>20.979656838</v>
      </c>
      <c r="G557" s="118">
        <v>6.1076147999999997E-2</v>
      </c>
      <c r="H557" s="118">
        <v>0</v>
      </c>
      <c r="I557" s="118">
        <v>0</v>
      </c>
      <c r="J557" s="118">
        <v>0</v>
      </c>
      <c r="K557" s="118">
        <v>0</v>
      </c>
      <c r="L557" s="118">
        <v>0</v>
      </c>
      <c r="M557" s="118">
        <v>0</v>
      </c>
      <c r="N557" s="118">
        <v>0</v>
      </c>
      <c r="O557" s="118">
        <v>0</v>
      </c>
      <c r="P557" s="118">
        <v>21.152705924000003</v>
      </c>
      <c r="Q557" s="118">
        <v>0</v>
      </c>
      <c r="R557" s="118">
        <v>2.2191000440000002</v>
      </c>
      <c r="S557" s="118">
        <v>4.7944776180000002</v>
      </c>
      <c r="T557" s="118">
        <v>0.18322844399999999</v>
      </c>
      <c r="U557" s="118">
        <v>24.857992236000001</v>
      </c>
      <c r="V557" s="118">
        <v>25.193911050000001</v>
      </c>
      <c r="W557" s="118">
        <v>8.1842038319999997</v>
      </c>
      <c r="X557" s="118">
        <v>23.381985325999999</v>
      </c>
      <c r="Y557" s="118">
        <v>11.502674540000001</v>
      </c>
    </row>
    <row r="558" spans="1:25" s="66" customFormat="1" ht="15.75" outlineLevel="1" x14ac:dyDescent="0.25">
      <c r="A558" s="74">
        <v>6</v>
      </c>
      <c r="B558" s="118">
        <v>3.6849275960000001</v>
      </c>
      <c r="C558" s="118">
        <v>890.11360159399999</v>
      </c>
      <c r="D558" s="118">
        <v>4.0310257680000001</v>
      </c>
      <c r="E558" s="118">
        <v>47.731009661999998</v>
      </c>
      <c r="F558" s="118">
        <v>16.001950776000001</v>
      </c>
      <c r="G558" s="118">
        <v>0</v>
      </c>
      <c r="H558" s="118">
        <v>1.974795452</v>
      </c>
      <c r="I558" s="118">
        <v>0</v>
      </c>
      <c r="J558" s="118">
        <v>7.6243391420000002</v>
      </c>
      <c r="K558" s="118">
        <v>45.674779345999994</v>
      </c>
      <c r="L558" s="118">
        <v>0</v>
      </c>
      <c r="M558" s="118">
        <v>0</v>
      </c>
      <c r="N558" s="118">
        <v>0</v>
      </c>
      <c r="O558" s="118">
        <v>0</v>
      </c>
      <c r="P558" s="118">
        <v>0</v>
      </c>
      <c r="Q558" s="118">
        <v>0</v>
      </c>
      <c r="R558" s="118">
        <v>0</v>
      </c>
      <c r="S558" s="118">
        <v>0</v>
      </c>
      <c r="T558" s="118">
        <v>0</v>
      </c>
      <c r="U558" s="118">
        <v>0</v>
      </c>
      <c r="V558" s="118">
        <v>0.29520138199999996</v>
      </c>
      <c r="W558" s="118">
        <v>8.0315134619999995</v>
      </c>
      <c r="X558" s="118">
        <v>0</v>
      </c>
      <c r="Y558" s="118">
        <v>889.71660663199998</v>
      </c>
    </row>
    <row r="559" spans="1:25" s="66" customFormat="1" ht="15.75" outlineLevel="1" x14ac:dyDescent="0.25">
      <c r="A559" s="74">
        <v>7</v>
      </c>
      <c r="B559" s="118">
        <v>1146.5927057620002</v>
      </c>
      <c r="C559" s="118">
        <v>979.569799698</v>
      </c>
      <c r="D559" s="118">
        <v>173.54787454200002</v>
      </c>
      <c r="E559" s="118">
        <v>161.30210686800001</v>
      </c>
      <c r="F559" s="118">
        <v>0</v>
      </c>
      <c r="G559" s="118">
        <v>0</v>
      </c>
      <c r="H559" s="118">
        <v>0</v>
      </c>
      <c r="I559" s="118">
        <v>0</v>
      </c>
      <c r="J559" s="118">
        <v>0</v>
      </c>
      <c r="K559" s="118">
        <v>0</v>
      </c>
      <c r="L559" s="118">
        <v>2.3107142660000002</v>
      </c>
      <c r="M559" s="118">
        <v>9.650031384</v>
      </c>
      <c r="N559" s="118">
        <v>161.71946054599999</v>
      </c>
      <c r="O559" s="118">
        <v>159.85663803199998</v>
      </c>
      <c r="P559" s="118">
        <v>181.50813249800001</v>
      </c>
      <c r="Q559" s="118">
        <v>218.387946532</v>
      </c>
      <c r="R559" s="118">
        <v>298.96774446000001</v>
      </c>
      <c r="S559" s="118">
        <v>308.64831391799999</v>
      </c>
      <c r="T559" s="118">
        <v>215.95507997000001</v>
      </c>
      <c r="U559" s="118">
        <v>191.88089830000001</v>
      </c>
      <c r="V559" s="118">
        <v>666.25933981599997</v>
      </c>
      <c r="W559" s="118">
        <v>926.84072525800002</v>
      </c>
      <c r="X559" s="118">
        <v>1542.081122778</v>
      </c>
      <c r="Y559" s="118">
        <v>1199.698416448</v>
      </c>
    </row>
    <row r="560" spans="1:25" s="66" customFormat="1" ht="15.75" outlineLevel="1" x14ac:dyDescent="0.25">
      <c r="A560" s="74">
        <v>8</v>
      </c>
      <c r="B560" s="118">
        <v>272.11459805599998</v>
      </c>
      <c r="C560" s="118">
        <v>132.38255079000001</v>
      </c>
      <c r="D560" s="118">
        <v>103.22886947799999</v>
      </c>
      <c r="E560" s="118">
        <v>21.437727947999999</v>
      </c>
      <c r="F560" s="118">
        <v>19.697057730000001</v>
      </c>
      <c r="G560" s="118">
        <v>135.87407058399998</v>
      </c>
      <c r="H560" s="118">
        <v>0.33591881400000001</v>
      </c>
      <c r="I560" s="118">
        <v>0</v>
      </c>
      <c r="J560" s="118">
        <v>0</v>
      </c>
      <c r="K560" s="118">
        <v>0</v>
      </c>
      <c r="L560" s="118">
        <v>53.044634537999997</v>
      </c>
      <c r="M560" s="118">
        <v>114.24293483400001</v>
      </c>
      <c r="N560" s="118">
        <v>83.195892934</v>
      </c>
      <c r="O560" s="118">
        <v>110.17119163400001</v>
      </c>
      <c r="P560" s="118">
        <v>142.30742484000001</v>
      </c>
      <c r="Q560" s="118">
        <v>133.675329256</v>
      </c>
      <c r="R560" s="118">
        <v>158.14650588800001</v>
      </c>
      <c r="S560" s="118">
        <v>137.06505547</v>
      </c>
      <c r="T560" s="118">
        <v>90.748976570000011</v>
      </c>
      <c r="U560" s="118">
        <v>17.905490722</v>
      </c>
      <c r="V560" s="118">
        <v>194.75147725599999</v>
      </c>
      <c r="W560" s="118">
        <v>144.80136755000001</v>
      </c>
      <c r="X560" s="118">
        <v>712.22932054399996</v>
      </c>
      <c r="Y560" s="118">
        <v>399.17334461199999</v>
      </c>
    </row>
    <row r="561" spans="1:25" s="66" customFormat="1" ht="15.75" outlineLevel="1" x14ac:dyDescent="0.25">
      <c r="A561" s="74">
        <v>9</v>
      </c>
      <c r="B561" s="118">
        <v>342.800060008</v>
      </c>
      <c r="C561" s="118">
        <v>153.28077276400001</v>
      </c>
      <c r="D561" s="118">
        <v>87.562837516000002</v>
      </c>
      <c r="E561" s="118">
        <v>53.614678586000004</v>
      </c>
      <c r="F561" s="118">
        <v>56.332567172000005</v>
      </c>
      <c r="G561" s="118">
        <v>107.88083608400001</v>
      </c>
      <c r="H561" s="118">
        <v>6.7489143540000001</v>
      </c>
      <c r="I561" s="118">
        <v>0</v>
      </c>
      <c r="J561" s="118">
        <v>0</v>
      </c>
      <c r="K561" s="118">
        <v>0</v>
      </c>
      <c r="L561" s="118">
        <v>0</v>
      </c>
      <c r="M561" s="118">
        <v>44.799354557999997</v>
      </c>
      <c r="N561" s="118">
        <v>34.202642879999999</v>
      </c>
      <c r="O561" s="118">
        <v>31.199732269999998</v>
      </c>
      <c r="P561" s="118">
        <v>32.655380463999997</v>
      </c>
      <c r="Q561" s="118">
        <v>46.387334406000001</v>
      </c>
      <c r="R561" s="118">
        <v>58.592384647999999</v>
      </c>
      <c r="S561" s="118">
        <v>63.732960437999999</v>
      </c>
      <c r="T561" s="118">
        <v>0</v>
      </c>
      <c r="U561" s="118">
        <v>0</v>
      </c>
      <c r="V561" s="118">
        <v>50.876431283999999</v>
      </c>
      <c r="W561" s="118">
        <v>168.42765746800001</v>
      </c>
      <c r="X561" s="118">
        <v>247.022480586</v>
      </c>
      <c r="Y561" s="118">
        <v>291.33322595999999</v>
      </c>
    </row>
    <row r="562" spans="1:25" s="66" customFormat="1" ht="15.75" outlineLevel="1" x14ac:dyDescent="0.25">
      <c r="A562" s="74">
        <v>10</v>
      </c>
      <c r="B562" s="118">
        <v>159.91771417999999</v>
      </c>
      <c r="C562" s="118">
        <v>3.0436280420000004</v>
      </c>
      <c r="D562" s="118">
        <v>0</v>
      </c>
      <c r="E562" s="118">
        <v>20.063514617999999</v>
      </c>
      <c r="F562" s="118">
        <v>96.042242729999998</v>
      </c>
      <c r="G562" s="118">
        <v>82.289930072000004</v>
      </c>
      <c r="H562" s="118">
        <v>0</v>
      </c>
      <c r="I562" s="118">
        <v>0</v>
      </c>
      <c r="J562" s="118">
        <v>28.899197361999999</v>
      </c>
      <c r="K562" s="118">
        <v>0</v>
      </c>
      <c r="L562" s="118">
        <v>11.879310786</v>
      </c>
      <c r="M562" s="118">
        <v>30.772199234000002</v>
      </c>
      <c r="N562" s="118">
        <v>74.03447073400001</v>
      </c>
      <c r="O562" s="118">
        <v>112.420829752</v>
      </c>
      <c r="P562" s="118">
        <v>132.07717005000001</v>
      </c>
      <c r="Q562" s="118">
        <v>316.710365454</v>
      </c>
      <c r="R562" s="118">
        <v>301.52276331799999</v>
      </c>
      <c r="S562" s="118">
        <v>281.77480879799998</v>
      </c>
      <c r="T562" s="118">
        <v>0</v>
      </c>
      <c r="U562" s="118">
        <v>0.30538073999999998</v>
      </c>
      <c r="V562" s="118">
        <v>169.71025657600001</v>
      </c>
      <c r="W562" s="118">
        <v>355.17815933600002</v>
      </c>
      <c r="X562" s="118">
        <v>711.80178750799996</v>
      </c>
      <c r="Y562" s="118">
        <v>970.68322016400009</v>
      </c>
    </row>
    <row r="563" spans="1:25" s="66" customFormat="1" ht="15.75" outlineLevel="1" x14ac:dyDescent="0.25">
      <c r="A563" s="74">
        <v>11</v>
      </c>
      <c r="B563" s="118">
        <v>380.95229379200003</v>
      </c>
      <c r="C563" s="118">
        <v>253.384579336</v>
      </c>
      <c r="D563" s="118">
        <v>233.942005556</v>
      </c>
      <c r="E563" s="118">
        <v>133.817840268</v>
      </c>
      <c r="F563" s="118">
        <v>118.99669502</v>
      </c>
      <c r="G563" s="118">
        <v>130.85564709000002</v>
      </c>
      <c r="H563" s="118">
        <v>101.701965778</v>
      </c>
      <c r="I563" s="118">
        <v>0</v>
      </c>
      <c r="J563" s="118">
        <v>0</v>
      </c>
      <c r="K563" s="118">
        <v>0</v>
      </c>
      <c r="L563" s="118">
        <v>144.39419322999998</v>
      </c>
      <c r="M563" s="118">
        <v>176.64239937400001</v>
      </c>
      <c r="N563" s="118">
        <v>210.386971144</v>
      </c>
      <c r="O563" s="118">
        <v>442.690100062</v>
      </c>
      <c r="P563" s="118">
        <v>180.093201736</v>
      </c>
      <c r="Q563" s="118">
        <v>199.230394776</v>
      </c>
      <c r="R563" s="118">
        <v>229.53434354200002</v>
      </c>
      <c r="S563" s="118">
        <v>226.25659026600002</v>
      </c>
      <c r="T563" s="118">
        <v>4.9777060619999993</v>
      </c>
      <c r="U563" s="118">
        <v>1.6286972800000001</v>
      </c>
      <c r="V563" s="118">
        <v>27.158527144000001</v>
      </c>
      <c r="W563" s="118">
        <v>274.72051370399998</v>
      </c>
      <c r="X563" s="118">
        <v>212.62642990399999</v>
      </c>
      <c r="Y563" s="118">
        <v>753.42518237000002</v>
      </c>
    </row>
    <row r="564" spans="1:25" s="66" customFormat="1" ht="15.75" outlineLevel="1" x14ac:dyDescent="0.25">
      <c r="A564" s="74">
        <v>12</v>
      </c>
      <c r="B564" s="118">
        <v>579.35816057</v>
      </c>
      <c r="C564" s="118">
        <v>222.021977338</v>
      </c>
      <c r="D564" s="118">
        <v>109.29576684600001</v>
      </c>
      <c r="E564" s="118">
        <v>49.400424374000004</v>
      </c>
      <c r="F564" s="118">
        <v>83.297686513999992</v>
      </c>
      <c r="G564" s="118">
        <v>39.475550324000004</v>
      </c>
      <c r="H564" s="118">
        <v>11.136217651999999</v>
      </c>
      <c r="I564" s="118">
        <v>8.9069382499999996</v>
      </c>
      <c r="J564" s="118">
        <v>12.795453006000001</v>
      </c>
      <c r="K564" s="118">
        <v>88.081984774000006</v>
      </c>
      <c r="L564" s="118">
        <v>237.474242782</v>
      </c>
      <c r="M564" s="118">
        <v>273.376838448</v>
      </c>
      <c r="N564" s="118">
        <v>0</v>
      </c>
      <c r="O564" s="118">
        <v>69.158558251999992</v>
      </c>
      <c r="P564" s="118">
        <v>252.96722565799999</v>
      </c>
      <c r="Q564" s="118">
        <v>132.056811334</v>
      </c>
      <c r="R564" s="118">
        <v>133.95017192200001</v>
      </c>
      <c r="S564" s="118">
        <v>183.36077565400001</v>
      </c>
      <c r="T564" s="118">
        <v>0</v>
      </c>
      <c r="U564" s="118">
        <v>0</v>
      </c>
      <c r="V564" s="118">
        <v>0</v>
      </c>
      <c r="W564" s="118">
        <v>0.39699496200000001</v>
      </c>
      <c r="X564" s="118">
        <v>11.523033256</v>
      </c>
      <c r="Y564" s="118">
        <v>611.03632266599993</v>
      </c>
    </row>
    <row r="565" spans="1:25" s="66" customFormat="1" ht="15.75" outlineLevel="1" x14ac:dyDescent="0.25">
      <c r="A565" s="74">
        <v>13</v>
      </c>
      <c r="B565" s="118">
        <v>540.40175750399999</v>
      </c>
      <c r="C565" s="118">
        <v>389.27900863600001</v>
      </c>
      <c r="D565" s="118">
        <v>138.042273838</v>
      </c>
      <c r="E565" s="118">
        <v>91.797450444000006</v>
      </c>
      <c r="F565" s="118">
        <v>57.228350675999998</v>
      </c>
      <c r="G565" s="118">
        <v>46.509486701999997</v>
      </c>
      <c r="H565" s="118">
        <v>0</v>
      </c>
      <c r="I565" s="118">
        <v>0</v>
      </c>
      <c r="J565" s="118">
        <v>0</v>
      </c>
      <c r="K565" s="118">
        <v>0</v>
      </c>
      <c r="L565" s="118">
        <v>0</v>
      </c>
      <c r="M565" s="118">
        <v>0</v>
      </c>
      <c r="N565" s="118">
        <v>0</v>
      </c>
      <c r="O565" s="118">
        <v>0</v>
      </c>
      <c r="P565" s="118">
        <v>0</v>
      </c>
      <c r="Q565" s="118">
        <v>0</v>
      </c>
      <c r="R565" s="118">
        <v>0</v>
      </c>
      <c r="S565" s="118">
        <v>0</v>
      </c>
      <c r="T565" s="118">
        <v>0</v>
      </c>
      <c r="U565" s="118">
        <v>0</v>
      </c>
      <c r="V565" s="118">
        <v>0.28502202400000004</v>
      </c>
      <c r="W565" s="118">
        <v>34.691252063999997</v>
      </c>
      <c r="X565" s="118">
        <v>383.60910623000001</v>
      </c>
      <c r="Y565" s="118">
        <v>388.841296242</v>
      </c>
    </row>
    <row r="566" spans="1:25" s="66" customFormat="1" ht="15.75" outlineLevel="1" x14ac:dyDescent="0.25">
      <c r="A566" s="74">
        <v>14</v>
      </c>
      <c r="B566" s="118">
        <v>145.422308388</v>
      </c>
      <c r="C566" s="118">
        <v>110.710697608</v>
      </c>
      <c r="D566" s="118">
        <v>76.854152900000003</v>
      </c>
      <c r="E566" s="118">
        <v>59.34565714</v>
      </c>
      <c r="F566" s="118">
        <v>60.801305333999998</v>
      </c>
      <c r="G566" s="118">
        <v>0</v>
      </c>
      <c r="H566" s="118">
        <v>0</v>
      </c>
      <c r="I566" s="118">
        <v>0</v>
      </c>
      <c r="J566" s="118">
        <v>0</v>
      </c>
      <c r="K566" s="118">
        <v>0</v>
      </c>
      <c r="L566" s="118">
        <v>0</v>
      </c>
      <c r="M566" s="118">
        <v>2.7280679440000002</v>
      </c>
      <c r="N566" s="118">
        <v>0</v>
      </c>
      <c r="O566" s="118">
        <v>1.0179357999999999E-2</v>
      </c>
      <c r="P566" s="118">
        <v>0.17304908600000002</v>
      </c>
      <c r="Q566" s="118">
        <v>3.0538073999999998E-2</v>
      </c>
      <c r="R566" s="118">
        <v>242.960916744</v>
      </c>
      <c r="S566" s="118">
        <v>101.681607062</v>
      </c>
      <c r="T566" s="118">
        <v>8.6728130159999992</v>
      </c>
      <c r="U566" s="118">
        <v>0</v>
      </c>
      <c r="V566" s="118">
        <v>55.070326780000002</v>
      </c>
      <c r="W566" s="118">
        <v>238.51253729800001</v>
      </c>
      <c r="X566" s="118">
        <v>665.67911641000001</v>
      </c>
      <c r="Y566" s="118">
        <v>482.50156920000001</v>
      </c>
    </row>
    <row r="567" spans="1:25" s="66" customFormat="1" ht="15.75" outlineLevel="1" x14ac:dyDescent="0.25">
      <c r="A567" s="74">
        <v>15</v>
      </c>
      <c r="B567" s="118">
        <v>196.05443507999999</v>
      </c>
      <c r="C567" s="118">
        <v>154.543013156</v>
      </c>
      <c r="D567" s="118">
        <v>47.883700032</v>
      </c>
      <c r="E567" s="118">
        <v>19.595264149999998</v>
      </c>
      <c r="F567" s="118">
        <v>13.945720459999999</v>
      </c>
      <c r="G567" s="118">
        <v>0</v>
      </c>
      <c r="H567" s="118">
        <v>0</v>
      </c>
      <c r="I567" s="118">
        <v>5.8938482820000004</v>
      </c>
      <c r="J567" s="118">
        <v>27.810006055999999</v>
      </c>
      <c r="K567" s="118">
        <v>54.429027226000002</v>
      </c>
      <c r="L567" s="118">
        <v>165.04811061199999</v>
      </c>
      <c r="M567" s="118">
        <v>195.046678638</v>
      </c>
      <c r="N567" s="118">
        <v>192.47130106400002</v>
      </c>
      <c r="O567" s="118">
        <v>35.149323174000003</v>
      </c>
      <c r="P567" s="118">
        <v>21.712570613999997</v>
      </c>
      <c r="Q567" s="118">
        <v>30.253051975999998</v>
      </c>
      <c r="R567" s="118">
        <v>251.32834902000002</v>
      </c>
      <c r="S567" s="118">
        <v>200.97106499400002</v>
      </c>
      <c r="T567" s="118">
        <v>5.0896790000000004E-2</v>
      </c>
      <c r="U567" s="118">
        <v>62.073725083999996</v>
      </c>
      <c r="V567" s="118">
        <v>174.443658046</v>
      </c>
      <c r="W567" s="118">
        <v>286.487851552</v>
      </c>
      <c r="X567" s="118">
        <v>207.09903850999999</v>
      </c>
      <c r="Y567" s="118">
        <v>747.92832905</v>
      </c>
    </row>
    <row r="568" spans="1:25" s="66" customFormat="1" ht="15.75" outlineLevel="1" x14ac:dyDescent="0.25">
      <c r="A568" s="74">
        <v>16</v>
      </c>
      <c r="B568" s="118">
        <v>35.800802086000004</v>
      </c>
      <c r="C568" s="118">
        <v>261.32447857600005</v>
      </c>
      <c r="D568" s="118">
        <v>94.617132609999999</v>
      </c>
      <c r="E568" s="118">
        <v>29.459062052</v>
      </c>
      <c r="F568" s="118">
        <v>15.452265444</v>
      </c>
      <c r="G568" s="118">
        <v>9.324291928000001</v>
      </c>
      <c r="H568" s="118">
        <v>14.70917231</v>
      </c>
      <c r="I568" s="118">
        <v>0</v>
      </c>
      <c r="J568" s="118">
        <v>4.1429987060000002</v>
      </c>
      <c r="K568" s="118">
        <v>9.3344712859999994</v>
      </c>
      <c r="L568" s="118">
        <v>66.603539394000009</v>
      </c>
      <c r="M568" s="118">
        <v>70.054341755999999</v>
      </c>
      <c r="N568" s="118">
        <v>65.626321025999999</v>
      </c>
      <c r="O568" s="118">
        <v>84.610823696000011</v>
      </c>
      <c r="P568" s="118">
        <v>61.961752145999995</v>
      </c>
      <c r="Q568" s="118">
        <v>47.619036724000004</v>
      </c>
      <c r="R568" s="118">
        <v>17.976746228</v>
      </c>
      <c r="S568" s="118">
        <v>0</v>
      </c>
      <c r="T568" s="118">
        <v>0</v>
      </c>
      <c r="U568" s="118">
        <v>3.2675739180000001</v>
      </c>
      <c r="V568" s="118">
        <v>77.363120800000004</v>
      </c>
      <c r="W568" s="118">
        <v>180.49019669800001</v>
      </c>
      <c r="X568" s="118">
        <v>191.40246847399999</v>
      </c>
      <c r="Y568" s="118">
        <v>149.18867084800002</v>
      </c>
    </row>
    <row r="569" spans="1:25" s="66" customFormat="1" ht="15.75" outlineLevel="1" x14ac:dyDescent="0.25">
      <c r="A569" s="74">
        <v>17</v>
      </c>
      <c r="B569" s="118">
        <v>130.55026634999999</v>
      </c>
      <c r="C569" s="118">
        <v>32.248206144000001</v>
      </c>
      <c r="D569" s="118">
        <v>15.594776456</v>
      </c>
      <c r="E569" s="118">
        <v>557.3809266479999</v>
      </c>
      <c r="F569" s="118">
        <v>87.33889164</v>
      </c>
      <c r="G569" s="118">
        <v>89.099920573999995</v>
      </c>
      <c r="H569" s="118">
        <v>0</v>
      </c>
      <c r="I569" s="118">
        <v>0</v>
      </c>
      <c r="J569" s="118">
        <v>2.7891440920000004</v>
      </c>
      <c r="K569" s="118">
        <v>4.0717431999999998E-2</v>
      </c>
      <c r="L569" s="118">
        <v>22.842479352000002</v>
      </c>
      <c r="M569" s="118">
        <v>41.531780639999994</v>
      </c>
      <c r="N569" s="118">
        <v>52.647639575999996</v>
      </c>
      <c r="O569" s="118">
        <v>54.91763641</v>
      </c>
      <c r="P569" s="118">
        <v>65.259864137999998</v>
      </c>
      <c r="Q569" s="118">
        <v>49.553114743999998</v>
      </c>
      <c r="R569" s="118">
        <v>0.67183762800000002</v>
      </c>
      <c r="S569" s="118">
        <v>0</v>
      </c>
      <c r="T569" s="118">
        <v>0</v>
      </c>
      <c r="U569" s="118">
        <v>0</v>
      </c>
      <c r="V569" s="118">
        <v>10.800298838</v>
      </c>
      <c r="W569" s="118">
        <v>49.644728966000002</v>
      </c>
      <c r="X569" s="118">
        <v>223.08063057000001</v>
      </c>
      <c r="Y569" s="118">
        <v>180.29678889600001</v>
      </c>
    </row>
    <row r="570" spans="1:25" s="66" customFormat="1" ht="15.75" outlineLevel="1" x14ac:dyDescent="0.25">
      <c r="A570" s="74">
        <v>18</v>
      </c>
      <c r="B570" s="118">
        <v>106.64913376599999</v>
      </c>
      <c r="C570" s="118">
        <v>0</v>
      </c>
      <c r="D570" s="118">
        <v>209.35885598599998</v>
      </c>
      <c r="E570" s="118">
        <v>121.49063772999999</v>
      </c>
      <c r="F570" s="118">
        <v>0</v>
      </c>
      <c r="G570" s="118">
        <v>0</v>
      </c>
      <c r="H570" s="118">
        <v>0</v>
      </c>
      <c r="I570" s="118">
        <v>1.995154168</v>
      </c>
      <c r="J570" s="118">
        <v>5.0896790000000004E-2</v>
      </c>
      <c r="K570" s="118">
        <v>0</v>
      </c>
      <c r="L570" s="118">
        <v>10.006308914</v>
      </c>
      <c r="M570" s="118">
        <v>29.041708374000002</v>
      </c>
      <c r="N570" s="118">
        <v>19.890465532</v>
      </c>
      <c r="O570" s="118">
        <v>57.584628205999998</v>
      </c>
      <c r="P570" s="118">
        <v>130.47901084400002</v>
      </c>
      <c r="Q570" s="118">
        <v>235.11263172599999</v>
      </c>
      <c r="R570" s="118">
        <v>222.50040716400002</v>
      </c>
      <c r="S570" s="118">
        <v>67.590937120000007</v>
      </c>
      <c r="T570" s="118">
        <v>0</v>
      </c>
      <c r="U570" s="118">
        <v>332.59016393400003</v>
      </c>
      <c r="V570" s="118">
        <v>59.752831460000003</v>
      </c>
      <c r="W570" s="118">
        <v>98.861924896000005</v>
      </c>
      <c r="X570" s="118">
        <v>706.91569566800001</v>
      </c>
      <c r="Y570" s="118">
        <v>644.4246169060001</v>
      </c>
    </row>
    <row r="571" spans="1:25" s="66" customFormat="1" ht="15.75" outlineLevel="1" x14ac:dyDescent="0.25">
      <c r="A571" s="74">
        <v>19</v>
      </c>
      <c r="B571" s="118">
        <v>222.33753743599999</v>
      </c>
      <c r="C571" s="118">
        <v>362.71088425599999</v>
      </c>
      <c r="D571" s="118">
        <v>63.702422364</v>
      </c>
      <c r="E571" s="118">
        <v>33.225424512000004</v>
      </c>
      <c r="F571" s="118">
        <v>9.1919602739999995</v>
      </c>
      <c r="G571" s="118">
        <v>3.0538073999999998E-2</v>
      </c>
      <c r="H571" s="118">
        <v>0</v>
      </c>
      <c r="I571" s="118">
        <v>0</v>
      </c>
      <c r="J571" s="118">
        <v>1.0179357999999999E-2</v>
      </c>
      <c r="K571" s="118">
        <v>0</v>
      </c>
      <c r="L571" s="118">
        <v>0.47842982599999995</v>
      </c>
      <c r="M571" s="118">
        <v>4.2346129279999998</v>
      </c>
      <c r="N571" s="118">
        <v>0</v>
      </c>
      <c r="O571" s="118">
        <v>0.11197293799999999</v>
      </c>
      <c r="P571" s="118">
        <v>0</v>
      </c>
      <c r="Q571" s="118">
        <v>0</v>
      </c>
      <c r="R571" s="118">
        <v>180.29678889600001</v>
      </c>
      <c r="S571" s="118">
        <v>9.1614221999999995E-2</v>
      </c>
      <c r="T571" s="118">
        <v>0</v>
      </c>
      <c r="U571" s="118">
        <v>0</v>
      </c>
      <c r="V571" s="118">
        <v>0</v>
      </c>
      <c r="W571" s="118">
        <v>74.390748263999996</v>
      </c>
      <c r="X571" s="118">
        <v>259.52273221000002</v>
      </c>
      <c r="Y571" s="118">
        <v>584.458018928</v>
      </c>
    </row>
    <row r="572" spans="1:25" s="66" customFormat="1" ht="15.75" outlineLevel="1" x14ac:dyDescent="0.25">
      <c r="A572" s="74">
        <v>20</v>
      </c>
      <c r="B572" s="118">
        <v>194.50717266400002</v>
      </c>
      <c r="C572" s="118">
        <v>150.86826491799999</v>
      </c>
      <c r="D572" s="118">
        <v>54.91763641</v>
      </c>
      <c r="E572" s="118">
        <v>16.33786959</v>
      </c>
      <c r="F572" s="118">
        <v>7.9602579560000004</v>
      </c>
      <c r="G572" s="118">
        <v>0</v>
      </c>
      <c r="H572" s="118">
        <v>0</v>
      </c>
      <c r="I572" s="118">
        <v>0</v>
      </c>
      <c r="J572" s="118">
        <v>0</v>
      </c>
      <c r="K572" s="118">
        <v>0</v>
      </c>
      <c r="L572" s="118">
        <v>0</v>
      </c>
      <c r="M572" s="118">
        <v>0</v>
      </c>
      <c r="N572" s="118">
        <v>0</v>
      </c>
      <c r="O572" s="118">
        <v>8.70335109</v>
      </c>
      <c r="P572" s="118">
        <v>3.7561831020000001</v>
      </c>
      <c r="Q572" s="118">
        <v>5.405239098</v>
      </c>
      <c r="R572" s="118">
        <v>110.08975677000001</v>
      </c>
      <c r="S572" s="118">
        <v>80.182802965999997</v>
      </c>
      <c r="T572" s="118">
        <v>0</v>
      </c>
      <c r="U572" s="118">
        <v>185.62059313</v>
      </c>
      <c r="V572" s="118">
        <v>136.15909260799998</v>
      </c>
      <c r="W572" s="118">
        <v>118.681134922</v>
      </c>
      <c r="X572" s="118">
        <v>243.89741767999999</v>
      </c>
      <c r="Y572" s="118">
        <v>657.22006991199999</v>
      </c>
    </row>
    <row r="573" spans="1:25" s="66" customFormat="1" ht="15.75" outlineLevel="1" x14ac:dyDescent="0.25">
      <c r="A573" s="74">
        <v>21</v>
      </c>
      <c r="B573" s="118">
        <v>317.68758382199997</v>
      </c>
      <c r="C573" s="118">
        <v>26.741173465999999</v>
      </c>
      <c r="D573" s="118">
        <v>11.879310786</v>
      </c>
      <c r="E573" s="118">
        <v>0</v>
      </c>
      <c r="F573" s="118">
        <v>0</v>
      </c>
      <c r="G573" s="118">
        <v>0</v>
      </c>
      <c r="H573" s="118">
        <v>0</v>
      </c>
      <c r="I573" s="118">
        <v>0</v>
      </c>
      <c r="J573" s="118">
        <v>0</v>
      </c>
      <c r="K573" s="118">
        <v>0.16286972799999999</v>
      </c>
      <c r="L573" s="118">
        <v>2.90111703</v>
      </c>
      <c r="M573" s="118">
        <v>25.387318852</v>
      </c>
      <c r="N573" s="118">
        <v>85.883243446000009</v>
      </c>
      <c r="O573" s="118">
        <v>0</v>
      </c>
      <c r="P573" s="118">
        <v>321.00605453000003</v>
      </c>
      <c r="Q573" s="118">
        <v>240.81307220599999</v>
      </c>
      <c r="R573" s="118">
        <v>34.202642879999999</v>
      </c>
      <c r="S573" s="118">
        <v>5.2016519380000004</v>
      </c>
      <c r="T573" s="118">
        <v>0</v>
      </c>
      <c r="U573" s="118">
        <v>0.31556009800000001</v>
      </c>
      <c r="V573" s="118">
        <v>97.131434036000002</v>
      </c>
      <c r="W573" s="118">
        <v>70.319005063999995</v>
      </c>
      <c r="X573" s="118">
        <v>525.67222647799997</v>
      </c>
      <c r="Y573" s="118">
        <v>318.35942145000001</v>
      </c>
    </row>
    <row r="574" spans="1:25" s="66" customFormat="1" ht="15.75" outlineLevel="1" x14ac:dyDescent="0.25">
      <c r="A574" s="74">
        <v>22</v>
      </c>
      <c r="B574" s="118">
        <v>70.095059187999993</v>
      </c>
      <c r="C574" s="118">
        <v>55.569115322000002</v>
      </c>
      <c r="D574" s="118">
        <v>34.284077744000001</v>
      </c>
      <c r="E574" s="118">
        <v>1.811925724</v>
      </c>
      <c r="F574" s="118">
        <v>0</v>
      </c>
      <c r="G574" s="118">
        <v>0</v>
      </c>
      <c r="H574" s="118">
        <v>0</v>
      </c>
      <c r="I574" s="118">
        <v>2.0358715999999999E-2</v>
      </c>
      <c r="J574" s="118">
        <v>0</v>
      </c>
      <c r="K574" s="118">
        <v>0</v>
      </c>
      <c r="L574" s="118">
        <v>4.9369886299999992</v>
      </c>
      <c r="M574" s="118">
        <v>6.6165827000000004</v>
      </c>
      <c r="N574" s="118">
        <v>9.8230804700000007</v>
      </c>
      <c r="O574" s="118">
        <v>11.787696564000001</v>
      </c>
      <c r="P574" s="118">
        <v>78.849307067999987</v>
      </c>
      <c r="Q574" s="118">
        <v>332.55962585999998</v>
      </c>
      <c r="R574" s="118">
        <v>79.846884152000001</v>
      </c>
      <c r="S574" s="118">
        <v>50.611767975999996</v>
      </c>
      <c r="T574" s="118">
        <v>0</v>
      </c>
      <c r="U574" s="118">
        <v>0</v>
      </c>
      <c r="V574" s="118">
        <v>27.005836774000002</v>
      </c>
      <c r="W574" s="118">
        <v>2.809502808</v>
      </c>
      <c r="X574" s="118">
        <v>298.11267838800001</v>
      </c>
      <c r="Y574" s="118">
        <v>397.58536476399996</v>
      </c>
    </row>
    <row r="575" spans="1:25" s="66" customFormat="1" ht="15.75" outlineLevel="1" x14ac:dyDescent="0.25">
      <c r="A575" s="74">
        <v>23</v>
      </c>
      <c r="B575" s="118">
        <v>356.67452496199996</v>
      </c>
      <c r="C575" s="118">
        <v>105.03061584400001</v>
      </c>
      <c r="D575" s="118">
        <v>4.7944776180000002</v>
      </c>
      <c r="E575" s="118">
        <v>0</v>
      </c>
      <c r="F575" s="118">
        <v>0</v>
      </c>
      <c r="G575" s="118">
        <v>0</v>
      </c>
      <c r="H575" s="118">
        <v>0</v>
      </c>
      <c r="I575" s="118">
        <v>0</v>
      </c>
      <c r="J575" s="118">
        <v>0</v>
      </c>
      <c r="K575" s="118">
        <v>0.60058212199999994</v>
      </c>
      <c r="L575" s="118">
        <v>6.3620987500000004</v>
      </c>
      <c r="M575" s="118">
        <v>56.363105245999996</v>
      </c>
      <c r="N575" s="118">
        <v>53.675754733999995</v>
      </c>
      <c r="O575" s="118">
        <v>98.984077192000001</v>
      </c>
      <c r="P575" s="118">
        <v>128.850313564</v>
      </c>
      <c r="Q575" s="118">
        <v>141.75773950799999</v>
      </c>
      <c r="R575" s="118">
        <v>103.72765802000001</v>
      </c>
      <c r="S575" s="118">
        <v>86.707771444000002</v>
      </c>
      <c r="T575" s="118">
        <v>0</v>
      </c>
      <c r="U575" s="118">
        <v>0.539505974</v>
      </c>
      <c r="V575" s="118">
        <v>197.01129473199998</v>
      </c>
      <c r="W575" s="118">
        <v>181.375800844</v>
      </c>
      <c r="X575" s="118">
        <v>313.05597593200002</v>
      </c>
      <c r="Y575" s="118">
        <v>332.32550062600001</v>
      </c>
    </row>
    <row r="576" spans="1:25" s="66" customFormat="1" ht="15.75" outlineLevel="1" x14ac:dyDescent="0.25">
      <c r="A576" s="74">
        <v>24</v>
      </c>
      <c r="B576" s="118">
        <v>45.746034851999994</v>
      </c>
      <c r="C576" s="118">
        <v>0</v>
      </c>
      <c r="D576" s="118">
        <v>0.12215229599999999</v>
      </c>
      <c r="E576" s="118">
        <v>0</v>
      </c>
      <c r="F576" s="118">
        <v>0</v>
      </c>
      <c r="G576" s="118">
        <v>0</v>
      </c>
      <c r="H576" s="118">
        <v>0</v>
      </c>
      <c r="I576" s="118">
        <v>0</v>
      </c>
      <c r="J576" s="118">
        <v>0</v>
      </c>
      <c r="K576" s="118">
        <v>33.449370387999998</v>
      </c>
      <c r="L576" s="118">
        <v>82.147419060000004</v>
      </c>
      <c r="M576" s="118">
        <v>87.88857697200001</v>
      </c>
      <c r="N576" s="118">
        <v>113.611814638</v>
      </c>
      <c r="O576" s="118">
        <v>144.05827441600002</v>
      </c>
      <c r="P576" s="118">
        <v>161.64820504000002</v>
      </c>
      <c r="Q576" s="118">
        <v>170.17850704400001</v>
      </c>
      <c r="R576" s="118">
        <v>150.23714472200001</v>
      </c>
      <c r="S576" s="118">
        <v>111.21966550800001</v>
      </c>
      <c r="T576" s="118">
        <v>0</v>
      </c>
      <c r="U576" s="118">
        <v>197.34721354600001</v>
      </c>
      <c r="V576" s="118">
        <v>362.721063614</v>
      </c>
      <c r="W576" s="118">
        <v>290.13206171599995</v>
      </c>
      <c r="X576" s="118">
        <v>226.32784577199999</v>
      </c>
      <c r="Y576" s="118">
        <v>234.34917987599999</v>
      </c>
    </row>
    <row r="577" spans="1:25" s="66" customFormat="1" ht="15.75" outlineLevel="1" x14ac:dyDescent="0.25">
      <c r="A577" s="74">
        <v>25</v>
      </c>
      <c r="B577" s="118">
        <v>0</v>
      </c>
      <c r="C577" s="118">
        <v>60.821664050000003</v>
      </c>
      <c r="D577" s="118">
        <v>86.320955839999996</v>
      </c>
      <c r="E577" s="118">
        <v>21.468266021999998</v>
      </c>
      <c r="F577" s="118">
        <v>0</v>
      </c>
      <c r="G577" s="118">
        <v>0</v>
      </c>
      <c r="H577" s="118">
        <v>0</v>
      </c>
      <c r="I577" s="118">
        <v>0</v>
      </c>
      <c r="J577" s="118">
        <v>0</v>
      </c>
      <c r="K577" s="118">
        <v>1.5472624159999999</v>
      </c>
      <c r="L577" s="118">
        <v>24.654405076</v>
      </c>
      <c r="M577" s="118">
        <v>109.967604474</v>
      </c>
      <c r="N577" s="118">
        <v>145.96181436199998</v>
      </c>
      <c r="O577" s="118">
        <v>235.75393127999999</v>
      </c>
      <c r="P577" s="118">
        <v>265.538732788</v>
      </c>
      <c r="Q577" s="118">
        <v>290.87515485</v>
      </c>
      <c r="R577" s="118">
        <v>359.87084337399995</v>
      </c>
      <c r="S577" s="118">
        <v>231.448062846</v>
      </c>
      <c r="T577" s="118">
        <v>0</v>
      </c>
      <c r="U577" s="118">
        <v>19.849748099999999</v>
      </c>
      <c r="V577" s="118">
        <v>289.41950665600001</v>
      </c>
      <c r="W577" s="118">
        <v>492.09052443600001</v>
      </c>
      <c r="X577" s="118">
        <v>462.611103668</v>
      </c>
      <c r="Y577" s="118">
        <v>464.90145921799996</v>
      </c>
    </row>
    <row r="578" spans="1:25" s="66" customFormat="1" ht="15.75" outlineLevel="1" x14ac:dyDescent="0.25">
      <c r="A578" s="74">
        <v>26</v>
      </c>
      <c r="B578" s="118">
        <v>99.024794623999995</v>
      </c>
      <c r="C578" s="118">
        <v>34.640355274000001</v>
      </c>
      <c r="D578" s="118">
        <v>20.949118763999998</v>
      </c>
      <c r="E578" s="118">
        <v>14.434329644</v>
      </c>
      <c r="F578" s="118">
        <v>19.574905434000001</v>
      </c>
      <c r="G578" s="118">
        <v>0</v>
      </c>
      <c r="H578" s="118">
        <v>0</v>
      </c>
      <c r="I578" s="118">
        <v>0</v>
      </c>
      <c r="J578" s="118">
        <v>0.25448395000000001</v>
      </c>
      <c r="K578" s="118">
        <v>18.536610918000001</v>
      </c>
      <c r="L578" s="118">
        <v>118.21288445399999</v>
      </c>
      <c r="M578" s="118">
        <v>198.40586677799999</v>
      </c>
      <c r="N578" s="118">
        <v>169.87312630399998</v>
      </c>
      <c r="O578" s="118">
        <v>165.699589524</v>
      </c>
      <c r="P578" s="118">
        <v>198.49748099999999</v>
      </c>
      <c r="Q578" s="118">
        <v>198.06994796400002</v>
      </c>
      <c r="R578" s="118">
        <v>168.244429024</v>
      </c>
      <c r="S578" s="118">
        <v>115.0267454</v>
      </c>
      <c r="T578" s="118">
        <v>0</v>
      </c>
      <c r="U578" s="118">
        <v>98.027217539999995</v>
      </c>
      <c r="V578" s="118">
        <v>261.66039739000001</v>
      </c>
      <c r="W578" s="118">
        <v>224.13928380199999</v>
      </c>
      <c r="X578" s="118">
        <v>334.98231306399998</v>
      </c>
      <c r="Y578" s="118">
        <v>428.469536936</v>
      </c>
    </row>
    <row r="579" spans="1:25" s="66" customFormat="1" ht="15.75" outlineLevel="1" x14ac:dyDescent="0.25">
      <c r="A579" s="74">
        <v>27</v>
      </c>
      <c r="B579" s="118">
        <v>85.720373717999991</v>
      </c>
      <c r="C579" s="118">
        <v>38.274386079999999</v>
      </c>
      <c r="D579" s="118">
        <v>1.333495898</v>
      </c>
      <c r="E579" s="118">
        <v>0.39699496200000001</v>
      </c>
      <c r="F579" s="118">
        <v>0</v>
      </c>
      <c r="G579" s="118">
        <v>0</v>
      </c>
      <c r="H579" s="118">
        <v>0</v>
      </c>
      <c r="I579" s="118">
        <v>0</v>
      </c>
      <c r="J579" s="118">
        <v>0</v>
      </c>
      <c r="K579" s="118">
        <v>1.842463798</v>
      </c>
      <c r="L579" s="118">
        <v>29.051887731999997</v>
      </c>
      <c r="M579" s="118">
        <v>48.657331239999998</v>
      </c>
      <c r="N579" s="118">
        <v>48.117825266000004</v>
      </c>
      <c r="O579" s="118">
        <v>116.971002778</v>
      </c>
      <c r="P579" s="118">
        <v>129.65448284600001</v>
      </c>
      <c r="Q579" s="118">
        <v>125.29771762200001</v>
      </c>
      <c r="R579" s="118">
        <v>97.212868900000004</v>
      </c>
      <c r="S579" s="118">
        <v>10.820657554</v>
      </c>
      <c r="T579" s="118">
        <v>0</v>
      </c>
      <c r="U579" s="118">
        <v>25.407677568</v>
      </c>
      <c r="V579" s="118">
        <v>127.282692432</v>
      </c>
      <c r="W579" s="118">
        <v>280.787411072</v>
      </c>
      <c r="X579" s="118">
        <v>394.56209543800003</v>
      </c>
      <c r="Y579" s="118">
        <v>247.378758116</v>
      </c>
    </row>
    <row r="580" spans="1:25" s="66" customFormat="1" ht="15.75" outlineLevel="1" x14ac:dyDescent="0.25">
      <c r="A580" s="74">
        <v>28</v>
      </c>
      <c r="B580" s="118">
        <v>0.76345185000000004</v>
      </c>
      <c r="C580" s="118">
        <v>0</v>
      </c>
      <c r="D580" s="118">
        <v>0</v>
      </c>
      <c r="E580" s="118">
        <v>0</v>
      </c>
      <c r="F580" s="118">
        <v>0</v>
      </c>
      <c r="G580" s="118">
        <v>0</v>
      </c>
      <c r="H580" s="118">
        <v>0</v>
      </c>
      <c r="I580" s="118">
        <v>0</v>
      </c>
      <c r="J580" s="118">
        <v>8.2045625480000002</v>
      </c>
      <c r="K580" s="118">
        <v>22.842479352000002</v>
      </c>
      <c r="L580" s="118">
        <v>8.2045625480000002</v>
      </c>
      <c r="M580" s="118">
        <v>60.791125975999996</v>
      </c>
      <c r="N580" s="118">
        <v>30.436280419999999</v>
      </c>
      <c r="O580" s="118">
        <v>79.867242867999991</v>
      </c>
      <c r="P580" s="118">
        <v>50.84589321</v>
      </c>
      <c r="Q580" s="118">
        <v>232.97496654599999</v>
      </c>
      <c r="R580" s="118">
        <v>136.118375176</v>
      </c>
      <c r="S580" s="118">
        <v>8.2249212640000007</v>
      </c>
      <c r="T580" s="118">
        <v>0</v>
      </c>
      <c r="U580" s="118">
        <v>2.9316551039999998</v>
      </c>
      <c r="V580" s="118">
        <v>184.09368942999998</v>
      </c>
      <c r="W580" s="118">
        <v>237.311373054</v>
      </c>
      <c r="X580" s="118">
        <v>345.39579629799999</v>
      </c>
      <c r="Y580" s="118">
        <v>166.982188632</v>
      </c>
    </row>
    <row r="581" spans="1:25" s="66" customFormat="1" ht="15.75" x14ac:dyDescent="0.25">
      <c r="A581" s="74">
        <v>29</v>
      </c>
      <c r="B581" s="118">
        <v>28.390229462000001</v>
      </c>
      <c r="C581" s="118">
        <v>37.877391117999998</v>
      </c>
      <c r="D581" s="118">
        <v>0.44789175199999998</v>
      </c>
      <c r="E581" s="118">
        <v>0</v>
      </c>
      <c r="F581" s="118">
        <v>0</v>
      </c>
      <c r="G581" s="118">
        <v>0</v>
      </c>
      <c r="H581" s="118">
        <v>0</v>
      </c>
      <c r="I581" s="118">
        <v>0</v>
      </c>
      <c r="J581" s="118">
        <v>0</v>
      </c>
      <c r="K581" s="118">
        <v>0</v>
      </c>
      <c r="L581" s="118">
        <v>0</v>
      </c>
      <c r="M581" s="118">
        <v>0</v>
      </c>
      <c r="N581" s="118">
        <v>0</v>
      </c>
      <c r="O581" s="118">
        <v>0</v>
      </c>
      <c r="P581" s="118">
        <v>0</v>
      </c>
      <c r="Q581" s="118">
        <v>1.079011948</v>
      </c>
      <c r="R581" s="118">
        <v>0</v>
      </c>
      <c r="S581" s="118">
        <v>0</v>
      </c>
      <c r="T581" s="118">
        <v>0</v>
      </c>
      <c r="U581" s="118">
        <v>0</v>
      </c>
      <c r="V581" s="118">
        <v>0</v>
      </c>
      <c r="W581" s="118">
        <v>262.49510474599998</v>
      </c>
      <c r="X581" s="118">
        <v>72.599181255999994</v>
      </c>
      <c r="Y581" s="118">
        <v>189.14265099799999</v>
      </c>
    </row>
    <row r="582" spans="1:25" s="66" customFormat="1" ht="16.5" customHeight="1" x14ac:dyDescent="0.25">
      <c r="A582" s="74">
        <v>30</v>
      </c>
      <c r="B582" s="118">
        <v>19.839568741999997</v>
      </c>
      <c r="C582" s="118">
        <v>0</v>
      </c>
      <c r="D582" s="118">
        <v>0</v>
      </c>
      <c r="E582" s="118">
        <v>0</v>
      </c>
      <c r="F582" s="118">
        <v>0</v>
      </c>
      <c r="G582" s="118">
        <v>0</v>
      </c>
      <c r="H582" s="118">
        <v>0</v>
      </c>
      <c r="I582" s="118">
        <v>0</v>
      </c>
      <c r="J582" s="118">
        <v>0</v>
      </c>
      <c r="K582" s="118">
        <v>0</v>
      </c>
      <c r="L582" s="118">
        <v>0</v>
      </c>
      <c r="M582" s="118">
        <v>0</v>
      </c>
      <c r="N582" s="118">
        <v>0</v>
      </c>
      <c r="O582" s="118">
        <v>0</v>
      </c>
      <c r="P582" s="118">
        <v>0</v>
      </c>
      <c r="Q582" s="118">
        <v>0</v>
      </c>
      <c r="R582" s="118">
        <v>1.0179357999999999E-2</v>
      </c>
      <c r="S582" s="118">
        <v>0</v>
      </c>
      <c r="T582" s="118">
        <v>0</v>
      </c>
      <c r="U582" s="118">
        <v>0</v>
      </c>
      <c r="V582" s="118">
        <v>80.579797927999991</v>
      </c>
      <c r="W582" s="118">
        <v>391.67115776599996</v>
      </c>
      <c r="X582" s="118">
        <v>413.81126141599998</v>
      </c>
      <c r="Y582" s="118">
        <v>367.138904986</v>
      </c>
    </row>
    <row r="583" spans="1:25" s="66" customFormat="1" ht="16.5" customHeight="1" x14ac:dyDescent="0.25">
      <c r="A583" s="74"/>
      <c r="B583" s="118"/>
      <c r="C583" s="118"/>
      <c r="D583" s="118"/>
      <c r="E583" s="118"/>
      <c r="F583" s="118"/>
      <c r="G583" s="118"/>
      <c r="H583" s="118"/>
      <c r="I583" s="118"/>
      <c r="J583" s="118"/>
      <c r="K583" s="118"/>
      <c r="L583" s="118"/>
      <c r="M583" s="118"/>
      <c r="N583" s="118"/>
      <c r="O583" s="118"/>
      <c r="P583" s="118"/>
      <c r="Q583" s="118"/>
      <c r="R583" s="118"/>
      <c r="S583" s="118"/>
      <c r="T583" s="118"/>
      <c r="U583" s="118"/>
      <c r="V583" s="118"/>
      <c r="W583" s="118"/>
      <c r="X583" s="118"/>
      <c r="Y583" s="118"/>
    </row>
    <row r="584" spans="1:25" s="66" customFormat="1" ht="15.75" x14ac:dyDescent="0.25">
      <c r="A584" s="55"/>
    </row>
    <row r="585" spans="1:25" s="66" customFormat="1" ht="19.5" customHeight="1" x14ac:dyDescent="0.25">
      <c r="A585" s="155" t="s">
        <v>64</v>
      </c>
      <c r="B585" s="155"/>
      <c r="C585" s="155"/>
      <c r="D585" s="155"/>
      <c r="E585" s="155"/>
      <c r="F585" s="155"/>
      <c r="G585" s="155"/>
      <c r="H585" s="155"/>
      <c r="I585" s="155"/>
      <c r="J585" s="155"/>
    </row>
    <row r="586" spans="1:25" s="66" customFormat="1" ht="45" customHeight="1" x14ac:dyDescent="0.25">
      <c r="A586" s="151" t="s">
        <v>65</v>
      </c>
      <c r="B586" s="151"/>
      <c r="C586" s="151"/>
      <c r="D586" s="151"/>
      <c r="E586" s="151"/>
      <c r="F586" s="151"/>
      <c r="G586" s="152">
        <v>6.3315606759999996</v>
      </c>
      <c r="H586" s="153"/>
      <c r="I586" s="153"/>
      <c r="J586" s="154"/>
    </row>
    <row r="587" spans="1:25" s="66" customFormat="1" ht="51" customHeight="1" x14ac:dyDescent="0.25">
      <c r="A587" s="151" t="s">
        <v>66</v>
      </c>
      <c r="B587" s="151"/>
      <c r="C587" s="151"/>
      <c r="D587" s="151"/>
      <c r="E587" s="151"/>
      <c r="F587" s="151"/>
      <c r="G587" s="152">
        <v>616.634969566</v>
      </c>
      <c r="H587" s="153"/>
      <c r="I587" s="153"/>
      <c r="J587" s="154"/>
    </row>
    <row r="588" spans="1:25" s="66" customFormat="1" ht="9" customHeight="1" x14ac:dyDescent="0.25">
      <c r="A588" s="55"/>
    </row>
    <row r="589" spans="1:25" s="66" customFormat="1" ht="15.75" x14ac:dyDescent="0.25">
      <c r="A589" s="55" t="s">
        <v>85</v>
      </c>
      <c r="P589" s="77">
        <v>627657.81999999995</v>
      </c>
    </row>
    <row r="590" spans="1:25" s="66" customFormat="1" ht="10.5" customHeight="1" x14ac:dyDescent="0.25">
      <c r="A590" s="96"/>
    </row>
    <row r="591" spans="1:25" s="94" customFormat="1" ht="18.75" x14ac:dyDescent="0.3">
      <c r="A591" s="89" t="s">
        <v>67</v>
      </c>
    </row>
    <row r="592" spans="1:25" s="66" customFormat="1" ht="15.75" x14ac:dyDescent="0.25">
      <c r="A592" s="95" t="s">
        <v>79</v>
      </c>
    </row>
    <row r="593" spans="1:25" s="66" customFormat="1" ht="15.75" x14ac:dyDescent="0.25">
      <c r="A593" s="96" t="s">
        <v>78</v>
      </c>
    </row>
    <row r="594" spans="1:25" s="66" customFormat="1" ht="15.75" x14ac:dyDescent="0.25">
      <c r="A594" s="55" t="s">
        <v>31</v>
      </c>
    </row>
    <row r="595" spans="1:25" s="66" customFormat="1" ht="12.75" customHeight="1" x14ac:dyDescent="0.25">
      <c r="A595" s="55"/>
    </row>
    <row r="596" spans="1:25" s="66" customFormat="1" ht="15.75" x14ac:dyDescent="0.25">
      <c r="A596" s="148" t="s">
        <v>32</v>
      </c>
      <c r="B596" s="148" t="s">
        <v>122</v>
      </c>
      <c r="C596" s="148"/>
      <c r="D596" s="148"/>
      <c r="E596" s="148"/>
      <c r="F596" s="148"/>
      <c r="G596" s="148"/>
      <c r="H596" s="148"/>
      <c r="I596" s="148"/>
      <c r="J596" s="148"/>
      <c r="K596" s="148"/>
      <c r="L596" s="148"/>
      <c r="M596" s="148"/>
      <c r="N596" s="148"/>
      <c r="O596" s="148"/>
      <c r="P596" s="148"/>
      <c r="Q596" s="148"/>
      <c r="R596" s="148"/>
      <c r="S596" s="148"/>
      <c r="T596" s="148"/>
      <c r="U596" s="148"/>
      <c r="V596" s="148"/>
      <c r="W596" s="148"/>
      <c r="X596" s="148"/>
      <c r="Y596" s="148"/>
    </row>
    <row r="597" spans="1:25" s="107" customFormat="1" ht="12.75" x14ac:dyDescent="0.2">
      <c r="A597" s="148"/>
      <c r="B597" s="106" t="s">
        <v>33</v>
      </c>
      <c r="C597" s="106" t="s">
        <v>34</v>
      </c>
      <c r="D597" s="106" t="s">
        <v>35</v>
      </c>
      <c r="E597" s="106" t="s">
        <v>36</v>
      </c>
      <c r="F597" s="106" t="s">
        <v>37</v>
      </c>
      <c r="G597" s="106" t="s">
        <v>38</v>
      </c>
      <c r="H597" s="106" t="s">
        <v>39</v>
      </c>
      <c r="I597" s="106" t="s">
        <v>40</v>
      </c>
      <c r="J597" s="106" t="s">
        <v>41</v>
      </c>
      <c r="K597" s="106" t="s">
        <v>42</v>
      </c>
      <c r="L597" s="106" t="s">
        <v>43</v>
      </c>
      <c r="M597" s="106" t="s">
        <v>44</v>
      </c>
      <c r="N597" s="106" t="s">
        <v>45</v>
      </c>
      <c r="O597" s="106" t="s">
        <v>46</v>
      </c>
      <c r="P597" s="106" t="s">
        <v>47</v>
      </c>
      <c r="Q597" s="106" t="s">
        <v>48</v>
      </c>
      <c r="R597" s="106" t="s">
        <v>49</v>
      </c>
      <c r="S597" s="106" t="s">
        <v>50</v>
      </c>
      <c r="T597" s="106" t="s">
        <v>51</v>
      </c>
      <c r="U597" s="106" t="s">
        <v>52</v>
      </c>
      <c r="V597" s="106" t="s">
        <v>53</v>
      </c>
      <c r="W597" s="106" t="s">
        <v>54</v>
      </c>
      <c r="X597" s="106" t="s">
        <v>55</v>
      </c>
      <c r="Y597" s="106" t="s">
        <v>56</v>
      </c>
    </row>
    <row r="598" spans="1:25" s="66" customFormat="1" ht="15.75" x14ac:dyDescent="0.25">
      <c r="A598" s="74">
        <v>1</v>
      </c>
      <c r="B598" s="119">
        <v>1325.8382935259999</v>
      </c>
      <c r="C598" s="119">
        <v>1126.0582134179999</v>
      </c>
      <c r="D598" s="119">
        <v>1088.6083553359999</v>
      </c>
      <c r="E598" s="119">
        <v>1049.2447779500001</v>
      </c>
      <c r="F598" s="119">
        <v>1065.155114504</v>
      </c>
      <c r="G598" s="119">
        <v>1108.6413318800001</v>
      </c>
      <c r="H598" s="119">
        <v>1311.51593682</v>
      </c>
      <c r="I598" s="119">
        <v>1574.153552578</v>
      </c>
      <c r="J598" s="119">
        <v>1771.0834124459998</v>
      </c>
      <c r="K598" s="119">
        <v>1800.7358823</v>
      </c>
      <c r="L598" s="119">
        <v>1805.0417507340001</v>
      </c>
      <c r="M598" s="119">
        <v>1806.314170484</v>
      </c>
      <c r="N598" s="119">
        <v>1799.0359295139999</v>
      </c>
      <c r="O598" s="119">
        <v>1809.3476191679999</v>
      </c>
      <c r="P598" s="119">
        <v>1816.116892238</v>
      </c>
      <c r="Q598" s="119">
        <v>1828.0470998139999</v>
      </c>
      <c r="R598" s="119">
        <v>1806.4465021379999</v>
      </c>
      <c r="S598" s="119">
        <v>1800.0131478819999</v>
      </c>
      <c r="T598" s="119">
        <v>1804.4004511799999</v>
      </c>
      <c r="U598" s="119">
        <v>1845.138241896</v>
      </c>
      <c r="V598" s="119">
        <v>1937.7398616219998</v>
      </c>
      <c r="W598" s="119">
        <v>1856.9564765340001</v>
      </c>
      <c r="X598" s="119">
        <v>1808.2278897879999</v>
      </c>
      <c r="Y598" s="119">
        <v>1642.8642190780001</v>
      </c>
    </row>
    <row r="599" spans="1:25" s="66" customFormat="1" ht="15.75" outlineLevel="1" x14ac:dyDescent="0.25">
      <c r="A599" s="74">
        <v>2</v>
      </c>
      <c r="B599" s="119">
        <v>1368.8257223600001</v>
      </c>
      <c r="C599" s="119">
        <v>1243.1513684920001</v>
      </c>
      <c r="D599" s="119">
        <v>1118.576385288</v>
      </c>
      <c r="E599" s="119">
        <v>1091.3974994279999</v>
      </c>
      <c r="F599" s="119">
        <v>1052.288405992</v>
      </c>
      <c r="G599" s="119">
        <v>1085.4832924300001</v>
      </c>
      <c r="H599" s="119">
        <v>1136.817794824</v>
      </c>
      <c r="I599" s="119">
        <v>1524.4681061799999</v>
      </c>
      <c r="J599" s="119">
        <v>1702.9224312780002</v>
      </c>
      <c r="K599" s="119">
        <v>1822.3670180500001</v>
      </c>
      <c r="L599" s="119">
        <v>1831.100907214</v>
      </c>
      <c r="M599" s="119">
        <v>1833.381083406</v>
      </c>
      <c r="N599" s="119">
        <v>1828.8512690959999</v>
      </c>
      <c r="O599" s="119">
        <v>1832.984088444</v>
      </c>
      <c r="P599" s="119">
        <v>1833.7068228620001</v>
      </c>
      <c r="Q599" s="119">
        <v>1833.8696925899999</v>
      </c>
      <c r="R599" s="119">
        <v>1828.596785146</v>
      </c>
      <c r="S599" s="119">
        <v>1835.4169550059999</v>
      </c>
      <c r="T599" s="119">
        <v>1847.81541305</v>
      </c>
      <c r="U599" s="119">
        <v>1937.9434487819999</v>
      </c>
      <c r="V599" s="119">
        <v>1966.6797764160001</v>
      </c>
      <c r="W599" s="119">
        <v>1866.8100950780001</v>
      </c>
      <c r="X599" s="119">
        <v>1710.271927754</v>
      </c>
      <c r="Y599" s="119">
        <v>1641.2660598719999</v>
      </c>
    </row>
    <row r="600" spans="1:25" s="66" customFormat="1" ht="15.75" outlineLevel="1" x14ac:dyDescent="0.25">
      <c r="A600" s="74">
        <v>3</v>
      </c>
      <c r="B600" s="119">
        <v>1461.7937989739999</v>
      </c>
      <c r="C600" s="119">
        <v>1170.83720926</v>
      </c>
      <c r="D600" s="119">
        <v>1069.6442113819999</v>
      </c>
      <c r="E600" s="119">
        <v>1014.085275418</v>
      </c>
      <c r="F600" s="119">
        <v>1011.8559960159999</v>
      </c>
      <c r="G600" s="119">
        <v>1013.5661281600001</v>
      </c>
      <c r="H600" s="119">
        <v>1131.4227350840001</v>
      </c>
      <c r="I600" s="119">
        <v>1336.770924018</v>
      </c>
      <c r="J600" s="119">
        <v>1563.7400693439999</v>
      </c>
      <c r="K600" s="119">
        <v>1720.0339320759999</v>
      </c>
      <c r="L600" s="119">
        <v>1727.078047812</v>
      </c>
      <c r="M600" s="119">
        <v>1726.111008802</v>
      </c>
      <c r="N600" s="119">
        <v>1723.6985009559999</v>
      </c>
      <c r="O600" s="119">
        <v>1725.5104266799999</v>
      </c>
      <c r="P600" s="119">
        <v>1729.4600175840001</v>
      </c>
      <c r="Q600" s="119">
        <v>1731.92342222</v>
      </c>
      <c r="R600" s="119">
        <v>1736.1071383579999</v>
      </c>
      <c r="S600" s="119">
        <v>1739.8022453120002</v>
      </c>
      <c r="T600" s="119">
        <v>1762.3393439239999</v>
      </c>
      <c r="U600" s="119">
        <v>1890.26333591</v>
      </c>
      <c r="V600" s="119">
        <v>1977.938146364</v>
      </c>
      <c r="W600" s="119">
        <v>1924.6186691600001</v>
      </c>
      <c r="X600" s="119">
        <v>1735.9035511979998</v>
      </c>
      <c r="Y600" s="119">
        <v>1599.6630237260001</v>
      </c>
    </row>
    <row r="601" spans="1:25" s="66" customFormat="1" ht="15.75" outlineLevel="1" x14ac:dyDescent="0.25">
      <c r="A601" s="74">
        <v>4</v>
      </c>
      <c r="B601" s="119">
        <v>1323.547937976</v>
      </c>
      <c r="C601" s="119">
        <v>1094.8890192220001</v>
      </c>
      <c r="D601" s="119">
        <v>1011.58115335</v>
      </c>
      <c r="E601" s="119">
        <v>988.188988666</v>
      </c>
      <c r="F601" s="119">
        <v>1008.547704666</v>
      </c>
      <c r="G601" s="119">
        <v>1079.080476248</v>
      </c>
      <c r="H601" s="119">
        <v>1297.9163145319999</v>
      </c>
      <c r="I601" s="119">
        <v>1596.6295750419999</v>
      </c>
      <c r="J601" s="119">
        <v>1769.444535808</v>
      </c>
      <c r="K601" s="119">
        <v>1852.2434337799998</v>
      </c>
      <c r="L601" s="119">
        <v>1958.332702856</v>
      </c>
      <c r="M601" s="119">
        <v>1956.9890276000001</v>
      </c>
      <c r="N601" s="119">
        <v>1961.284716676</v>
      </c>
      <c r="O601" s="119">
        <v>1975.3424100739999</v>
      </c>
      <c r="P601" s="119">
        <v>1858.5648150980001</v>
      </c>
      <c r="Q601" s="119">
        <v>1831.161983362</v>
      </c>
      <c r="R601" s="119">
        <v>1805.3878489059998</v>
      </c>
      <c r="S601" s="119">
        <v>1751.0300771860002</v>
      </c>
      <c r="T601" s="119">
        <v>1752.628236392</v>
      </c>
      <c r="U601" s="119">
        <v>1819.0383679839999</v>
      </c>
      <c r="V601" s="119">
        <v>1850.4925842040002</v>
      </c>
      <c r="W601" s="119">
        <v>1788.2050926020001</v>
      </c>
      <c r="X601" s="119">
        <v>1517.057533556</v>
      </c>
      <c r="Y601" s="119">
        <v>1069.1861402720001</v>
      </c>
    </row>
    <row r="602" spans="1:25" s="66" customFormat="1" ht="15.75" outlineLevel="1" x14ac:dyDescent="0.25">
      <c r="A602" s="74">
        <v>5</v>
      </c>
      <c r="B602" s="119">
        <v>1156.17893374</v>
      </c>
      <c r="C602" s="119">
        <v>1025.8220751920001</v>
      </c>
      <c r="D602" s="119">
        <v>962.49628907399995</v>
      </c>
      <c r="E602" s="119">
        <v>931.561220112</v>
      </c>
      <c r="F602" s="119">
        <v>976.15698751000002</v>
      </c>
      <c r="G602" s="119">
        <v>1000.271886612</v>
      </c>
      <c r="H602" s="119">
        <v>1155.049025002</v>
      </c>
      <c r="I602" s="119">
        <v>1480.9411713719999</v>
      </c>
      <c r="J602" s="119">
        <v>1742.540492614</v>
      </c>
      <c r="K602" s="119">
        <v>1819.3946455139999</v>
      </c>
      <c r="L602" s="119">
        <v>1829.1261117620002</v>
      </c>
      <c r="M602" s="119">
        <v>1829.8793842540001</v>
      </c>
      <c r="N602" s="119">
        <v>1822.4789909879999</v>
      </c>
      <c r="O602" s="119">
        <v>1841.3718794360002</v>
      </c>
      <c r="P602" s="119">
        <v>1898.5187952479998</v>
      </c>
      <c r="Q602" s="119">
        <v>1858.5953531719999</v>
      </c>
      <c r="R602" s="119">
        <v>1848.721375912</v>
      </c>
      <c r="S602" s="119">
        <v>1822.4891703459998</v>
      </c>
      <c r="T602" s="119">
        <v>1823.018496962</v>
      </c>
      <c r="U602" s="119">
        <v>1873.9356456780001</v>
      </c>
      <c r="V602" s="119">
        <v>1956.1441408860001</v>
      </c>
      <c r="W602" s="119">
        <v>1843.764028566</v>
      </c>
      <c r="X602" s="119">
        <v>1739.2932774120002</v>
      </c>
      <c r="Y602" s="119">
        <v>1321.8683439059998</v>
      </c>
    </row>
    <row r="603" spans="1:25" s="66" customFormat="1" ht="15.75" outlineLevel="1" x14ac:dyDescent="0.25">
      <c r="A603" s="74">
        <v>6</v>
      </c>
      <c r="B603" s="119">
        <v>1074.0213353220001</v>
      </c>
      <c r="C603" s="119">
        <v>961.65140236000002</v>
      </c>
      <c r="D603" s="119">
        <v>905.48170491600001</v>
      </c>
      <c r="E603" s="119">
        <v>875.07596257</v>
      </c>
      <c r="F603" s="119">
        <v>918.22626113199999</v>
      </c>
      <c r="G603" s="119">
        <v>983.45558719600001</v>
      </c>
      <c r="H603" s="119">
        <v>1241.970562964</v>
      </c>
      <c r="I603" s="119">
        <v>1499.88495661</v>
      </c>
      <c r="J603" s="119">
        <v>1825.4411841659999</v>
      </c>
      <c r="K603" s="119">
        <v>1871.4315236100001</v>
      </c>
      <c r="L603" s="119">
        <v>1878.923531098</v>
      </c>
      <c r="M603" s="119">
        <v>1878.2211553959999</v>
      </c>
      <c r="N603" s="119">
        <v>1870.7393272659999</v>
      </c>
      <c r="O603" s="119">
        <v>1880.8983265500001</v>
      </c>
      <c r="P603" s="119">
        <v>1890.497461144</v>
      </c>
      <c r="Q603" s="119">
        <v>1881.5192673879999</v>
      </c>
      <c r="R603" s="119">
        <v>1755.8856309520002</v>
      </c>
      <c r="S603" s="119">
        <v>1740.4435448659999</v>
      </c>
      <c r="T603" s="119">
        <v>1745.5739412979999</v>
      </c>
      <c r="U603" s="119">
        <v>1899.9846227999999</v>
      </c>
      <c r="V603" s="119">
        <v>1900.8295095139999</v>
      </c>
      <c r="W603" s="119">
        <v>1931.3370454399999</v>
      </c>
      <c r="X603" s="119">
        <v>1752.668953824</v>
      </c>
      <c r="Y603" s="119">
        <v>1521.953804754</v>
      </c>
    </row>
    <row r="604" spans="1:25" s="66" customFormat="1" ht="15.75" outlineLevel="1" x14ac:dyDescent="0.25">
      <c r="A604" s="74">
        <v>7</v>
      </c>
      <c r="B604" s="119">
        <v>1200.927391508</v>
      </c>
      <c r="C604" s="119">
        <v>1039.5947465659999</v>
      </c>
      <c r="D604" s="119">
        <v>944.58061899399991</v>
      </c>
      <c r="E604" s="119">
        <v>917.52388543000006</v>
      </c>
      <c r="F604" s="119">
        <v>984.47352299600004</v>
      </c>
      <c r="G604" s="119">
        <v>1113.4867062880001</v>
      </c>
      <c r="H604" s="119">
        <v>1418.2465054500001</v>
      </c>
      <c r="I604" s="119">
        <v>1587.0813372379998</v>
      </c>
      <c r="J604" s="119">
        <v>1746.0218330499999</v>
      </c>
      <c r="K604" s="119">
        <v>1916.943433228</v>
      </c>
      <c r="L604" s="119">
        <v>1921.687014056</v>
      </c>
      <c r="M604" s="119">
        <v>1919.6613218139998</v>
      </c>
      <c r="N604" s="119">
        <v>1915.8746006379999</v>
      </c>
      <c r="O604" s="119">
        <v>1923.7941411620002</v>
      </c>
      <c r="P604" s="119">
        <v>1938.493134114</v>
      </c>
      <c r="Q604" s="119">
        <v>1925.443197158</v>
      </c>
      <c r="R604" s="119">
        <v>1892.3399249419999</v>
      </c>
      <c r="S604" s="119">
        <v>1849.5968006999999</v>
      </c>
      <c r="T604" s="119">
        <v>1894.1213125919999</v>
      </c>
      <c r="U604" s="119">
        <v>1953.6705568919999</v>
      </c>
      <c r="V604" s="119">
        <v>1948.3772907319999</v>
      </c>
      <c r="W604" s="119">
        <v>1966.9647984399999</v>
      </c>
      <c r="X604" s="119">
        <v>1783.7770718719999</v>
      </c>
      <c r="Y604" s="119">
        <v>1570.0309125879999</v>
      </c>
    </row>
    <row r="605" spans="1:25" s="66" customFormat="1" ht="15.75" outlineLevel="1" x14ac:dyDescent="0.25">
      <c r="A605" s="74">
        <v>8</v>
      </c>
      <c r="B605" s="119">
        <v>1197.2322845540002</v>
      </c>
      <c r="C605" s="119">
        <v>1033.4362349759999</v>
      </c>
      <c r="D605" s="119">
        <v>978.43716370200002</v>
      </c>
      <c r="E605" s="119">
        <v>975.536046672</v>
      </c>
      <c r="F605" s="119">
        <v>991.69068781800001</v>
      </c>
      <c r="G605" s="119">
        <v>1119.757190816</v>
      </c>
      <c r="H605" s="119">
        <v>1261.799952348</v>
      </c>
      <c r="I605" s="119">
        <v>1547.0459222239999</v>
      </c>
      <c r="J605" s="119">
        <v>1722.242852762</v>
      </c>
      <c r="K605" s="119">
        <v>1820.9215492139999</v>
      </c>
      <c r="L605" s="119">
        <v>1834.7145793040002</v>
      </c>
      <c r="M605" s="119">
        <v>1827.4770557659999</v>
      </c>
      <c r="N605" s="119">
        <v>1797.865303344</v>
      </c>
      <c r="O605" s="119">
        <v>1834.0427416760001</v>
      </c>
      <c r="P605" s="119">
        <v>1855.9894375240001</v>
      </c>
      <c r="Q605" s="119">
        <v>1846.1561776959998</v>
      </c>
      <c r="R605" s="119">
        <v>1804.827984216</v>
      </c>
      <c r="S605" s="119">
        <v>1781.75137963</v>
      </c>
      <c r="T605" s="119">
        <v>1806.0698658920001</v>
      </c>
      <c r="U605" s="119">
        <v>1896.136825476</v>
      </c>
      <c r="V605" s="119">
        <v>1907.87362525</v>
      </c>
      <c r="W605" s="119">
        <v>1859.7557999840001</v>
      </c>
      <c r="X605" s="119">
        <v>1763.4387145879998</v>
      </c>
      <c r="Y605" s="119">
        <v>1474.294050598</v>
      </c>
    </row>
    <row r="606" spans="1:25" s="66" customFormat="1" ht="15.75" outlineLevel="1" x14ac:dyDescent="0.25">
      <c r="A606" s="74">
        <v>9</v>
      </c>
      <c r="B606" s="119">
        <v>1267.327343742</v>
      </c>
      <c r="C606" s="119">
        <v>1127.361171242</v>
      </c>
      <c r="D606" s="119">
        <v>1063.6078520880001</v>
      </c>
      <c r="E606" s="119">
        <v>1028.631578</v>
      </c>
      <c r="F606" s="119">
        <v>1032.744038632</v>
      </c>
      <c r="G606" s="119">
        <v>1092.30346229</v>
      </c>
      <c r="H606" s="119">
        <v>1183.20512923</v>
      </c>
      <c r="I606" s="119">
        <v>1374.200423384</v>
      </c>
      <c r="J606" s="119">
        <v>1664.5869690499999</v>
      </c>
      <c r="K606" s="119">
        <v>1793.4474619719999</v>
      </c>
      <c r="L606" s="119">
        <v>1806.151300756</v>
      </c>
      <c r="M606" s="119">
        <v>1805.7848438680001</v>
      </c>
      <c r="N606" s="119">
        <v>1798.8730597860001</v>
      </c>
      <c r="O606" s="119">
        <v>1807.4338998639998</v>
      </c>
      <c r="P606" s="119">
        <v>1809.551206328</v>
      </c>
      <c r="Q606" s="119">
        <v>1810.86434351</v>
      </c>
      <c r="R606" s="119">
        <v>1799.992789166</v>
      </c>
      <c r="S606" s="119">
        <v>1801.6418451620002</v>
      </c>
      <c r="T606" s="119">
        <v>1820.219173512</v>
      </c>
      <c r="U606" s="119">
        <v>1916.5667969819999</v>
      </c>
      <c r="V606" s="119">
        <v>1908.464028014</v>
      </c>
      <c r="W606" s="119">
        <v>1878.7911994440001</v>
      </c>
      <c r="X606" s="119">
        <v>1812.74752474</v>
      </c>
      <c r="Y606" s="119">
        <v>1577.40076778</v>
      </c>
    </row>
    <row r="607" spans="1:25" s="66" customFormat="1" ht="15.75" outlineLevel="1" x14ac:dyDescent="0.25">
      <c r="A607" s="74">
        <v>10</v>
      </c>
      <c r="B607" s="119">
        <v>1281.2119880540001</v>
      </c>
      <c r="C607" s="119">
        <v>1134.201699818</v>
      </c>
      <c r="D607" s="119">
        <v>1098.8080720519999</v>
      </c>
      <c r="E607" s="119">
        <v>1044.25689253</v>
      </c>
      <c r="F607" s="119">
        <v>1053.1536514219999</v>
      </c>
      <c r="G607" s="119">
        <v>1090.3999223440001</v>
      </c>
      <c r="H607" s="119">
        <v>1151.3742767639999</v>
      </c>
      <c r="I607" s="119">
        <v>1233.5929513299998</v>
      </c>
      <c r="J607" s="119">
        <v>1528.4176970840001</v>
      </c>
      <c r="K607" s="119">
        <v>1705.71157537</v>
      </c>
      <c r="L607" s="119">
        <v>1722.2530321200002</v>
      </c>
      <c r="M607" s="119">
        <v>1710.892868592</v>
      </c>
      <c r="N607" s="119">
        <v>1710.8623305179999</v>
      </c>
      <c r="O607" s="119">
        <v>1718.527387092</v>
      </c>
      <c r="P607" s="119">
        <v>1723.657783524</v>
      </c>
      <c r="Q607" s="119">
        <v>1728.8899735360001</v>
      </c>
      <c r="R607" s="119">
        <v>1736.9825631459998</v>
      </c>
      <c r="S607" s="119">
        <v>1739.8938595340001</v>
      </c>
      <c r="T607" s="119">
        <v>1758.023296132</v>
      </c>
      <c r="U607" s="119">
        <v>1925.1683544919999</v>
      </c>
      <c r="V607" s="119">
        <v>1949.4461233219999</v>
      </c>
      <c r="W607" s="119">
        <v>1881.437832524</v>
      </c>
      <c r="X607" s="119">
        <v>1762.0950393319999</v>
      </c>
      <c r="Y607" s="119">
        <v>1574.672699836</v>
      </c>
    </row>
    <row r="608" spans="1:25" s="66" customFormat="1" ht="15.75" outlineLevel="1" x14ac:dyDescent="0.25">
      <c r="A608" s="74">
        <v>11</v>
      </c>
      <c r="B608" s="119">
        <v>1275.1043732540002</v>
      </c>
      <c r="C608" s="119">
        <v>1126.8623826999999</v>
      </c>
      <c r="D608" s="119">
        <v>1086.1653094159999</v>
      </c>
      <c r="E608" s="119">
        <v>1079.925362962</v>
      </c>
      <c r="F608" s="119">
        <v>1098.329642226</v>
      </c>
      <c r="G608" s="119">
        <v>1211.5139238280001</v>
      </c>
      <c r="H608" s="119">
        <v>1655.435726208</v>
      </c>
      <c r="I608" s="119">
        <v>1742.978205008</v>
      </c>
      <c r="J608" s="119">
        <v>1894.53866627</v>
      </c>
      <c r="K608" s="119">
        <v>2064.4932274379998</v>
      </c>
      <c r="L608" s="119">
        <v>2085.8495205219997</v>
      </c>
      <c r="M608" s="119">
        <v>2216.0027919099998</v>
      </c>
      <c r="N608" s="119">
        <v>2067.7302632820001</v>
      </c>
      <c r="O608" s="119">
        <v>2203.645051298</v>
      </c>
      <c r="P608" s="119">
        <v>2107.6333466420001</v>
      </c>
      <c r="Q608" s="119">
        <v>2250.5311742459999</v>
      </c>
      <c r="R608" s="119">
        <v>2085.19804161</v>
      </c>
      <c r="S608" s="119">
        <v>2071.985234926</v>
      </c>
      <c r="T608" s="119">
        <v>1963.6056103000001</v>
      </c>
      <c r="U608" s="119">
        <v>2011.173750234</v>
      </c>
      <c r="V608" s="119">
        <v>2006.7151914299998</v>
      </c>
      <c r="W608" s="119">
        <v>2004.496091386</v>
      </c>
      <c r="X608" s="119">
        <v>1915.91531807</v>
      </c>
      <c r="Y608" s="119">
        <v>1692.8448668579999</v>
      </c>
    </row>
    <row r="609" spans="1:25" s="66" customFormat="1" ht="15.75" outlineLevel="1" x14ac:dyDescent="0.25">
      <c r="A609" s="74">
        <v>12</v>
      </c>
      <c r="B609" s="119">
        <v>1446.1074082959999</v>
      </c>
      <c r="C609" s="119">
        <v>1092.3136416479999</v>
      </c>
      <c r="D609" s="119">
        <v>1027.6747183479999</v>
      </c>
      <c r="E609" s="119">
        <v>1004.537037614</v>
      </c>
      <c r="F609" s="119">
        <v>1052.848270682</v>
      </c>
      <c r="G609" s="119">
        <v>1186.3709095680001</v>
      </c>
      <c r="H609" s="119">
        <v>1515.4797330659999</v>
      </c>
      <c r="I609" s="119">
        <v>1739.5477613620001</v>
      </c>
      <c r="J609" s="119">
        <v>1927.21440545</v>
      </c>
      <c r="K609" s="119">
        <v>2023.5416702040002</v>
      </c>
      <c r="L609" s="119">
        <v>2074.316307908</v>
      </c>
      <c r="M609" s="119">
        <v>2074.367204698</v>
      </c>
      <c r="N609" s="119">
        <v>1969.2347952739999</v>
      </c>
      <c r="O609" s="119">
        <v>2021.8926142079999</v>
      </c>
      <c r="P609" s="119">
        <v>2210.9436509840002</v>
      </c>
      <c r="Q609" s="119">
        <v>2102.4927708519999</v>
      </c>
      <c r="R609" s="119">
        <v>2085.2184003259999</v>
      </c>
      <c r="S609" s="119">
        <v>2076.6168428159999</v>
      </c>
      <c r="T609" s="119">
        <v>1963.228974054</v>
      </c>
      <c r="U609" s="119">
        <v>2025.0380358299999</v>
      </c>
      <c r="V609" s="119">
        <v>2033.395288748</v>
      </c>
      <c r="W609" s="119">
        <v>2308.1768786000002</v>
      </c>
      <c r="X609" s="119">
        <v>1929.932294036</v>
      </c>
      <c r="Y609" s="119">
        <v>1711.87008696</v>
      </c>
    </row>
    <row r="610" spans="1:25" s="66" customFormat="1" ht="15.75" outlineLevel="1" x14ac:dyDescent="0.25">
      <c r="A610" s="74">
        <v>13</v>
      </c>
      <c r="B610" s="119">
        <v>1181.7393016780002</v>
      </c>
      <c r="C610" s="119">
        <v>1053.8356684079999</v>
      </c>
      <c r="D610" s="119">
        <v>1002.185605916</v>
      </c>
      <c r="E610" s="119">
        <v>989.756609798</v>
      </c>
      <c r="F610" s="119">
        <v>1035.2786987740001</v>
      </c>
      <c r="G610" s="119">
        <v>1166.2361394439999</v>
      </c>
      <c r="H610" s="119">
        <v>1346.9808200919999</v>
      </c>
      <c r="I610" s="119">
        <v>1627.8089485959999</v>
      </c>
      <c r="J610" s="119">
        <v>1815.13967387</v>
      </c>
      <c r="K610" s="119">
        <v>1869.2633203559999</v>
      </c>
      <c r="L610" s="119">
        <v>1883.7892642219999</v>
      </c>
      <c r="M610" s="119">
        <v>1888.8076877159999</v>
      </c>
      <c r="N610" s="119">
        <v>1885.356885354</v>
      </c>
      <c r="O610" s="119">
        <v>1959.2692037920001</v>
      </c>
      <c r="P610" s="119">
        <v>1991.609024158</v>
      </c>
      <c r="Q610" s="119">
        <v>1985.8475075299998</v>
      </c>
      <c r="R610" s="119">
        <v>1930.0748050479999</v>
      </c>
      <c r="S610" s="119">
        <v>1884.6137922200001</v>
      </c>
      <c r="T610" s="119">
        <v>1896.3302332780002</v>
      </c>
      <c r="U610" s="119">
        <v>1977.3884610319999</v>
      </c>
      <c r="V610" s="119">
        <v>1960.9080804299999</v>
      </c>
      <c r="W610" s="119">
        <v>1980.544062012</v>
      </c>
      <c r="X610" s="119">
        <v>1836.129510066</v>
      </c>
      <c r="Y610" s="119">
        <v>1572.1278603360001</v>
      </c>
    </row>
    <row r="611" spans="1:25" s="66" customFormat="1" ht="15.75" outlineLevel="1" x14ac:dyDescent="0.25">
      <c r="A611" s="74">
        <v>14</v>
      </c>
      <c r="B611" s="119">
        <v>1245.9201538679999</v>
      </c>
      <c r="C611" s="119">
        <v>1097.1182986240001</v>
      </c>
      <c r="D611" s="119">
        <v>1051.0159862420001</v>
      </c>
      <c r="E611" s="119">
        <v>1035.2685194159999</v>
      </c>
      <c r="F611" s="119">
        <v>1047.8807439780001</v>
      </c>
      <c r="G611" s="119">
        <v>1126.8013065520001</v>
      </c>
      <c r="H611" s="119">
        <v>1376.9692087600001</v>
      </c>
      <c r="I611" s="119">
        <v>1657.593750104</v>
      </c>
      <c r="J611" s="119">
        <v>1829.5943622299999</v>
      </c>
      <c r="K611" s="119">
        <v>1873.8847488879999</v>
      </c>
      <c r="L611" s="119">
        <v>1886.7616367579999</v>
      </c>
      <c r="M611" s="119">
        <v>1907.761652312</v>
      </c>
      <c r="N611" s="119">
        <v>1903.0078921260001</v>
      </c>
      <c r="O611" s="119">
        <v>1989.7156635700001</v>
      </c>
      <c r="P611" s="119">
        <v>2000.04771194</v>
      </c>
      <c r="Q611" s="119">
        <v>1999.94591836</v>
      </c>
      <c r="R611" s="119">
        <v>1982.264373514</v>
      </c>
      <c r="S611" s="119">
        <v>1895.5769607860002</v>
      </c>
      <c r="T611" s="119">
        <v>1894.497948838</v>
      </c>
      <c r="U611" s="119">
        <v>1956.7447230079999</v>
      </c>
      <c r="V611" s="119">
        <v>1932.7723349180001</v>
      </c>
      <c r="W611" s="119">
        <v>1976.3807045899998</v>
      </c>
      <c r="X611" s="119">
        <v>1938.4524166819999</v>
      </c>
      <c r="Y611" s="119">
        <v>1723.7493977459999</v>
      </c>
    </row>
    <row r="612" spans="1:25" s="66" customFormat="1" ht="15.75" outlineLevel="1" x14ac:dyDescent="0.25">
      <c r="A612" s="74">
        <v>15</v>
      </c>
      <c r="B612" s="119">
        <v>1294.353539232</v>
      </c>
      <c r="C612" s="119">
        <v>1129.05094467</v>
      </c>
      <c r="D612" s="119">
        <v>1036.0217919080001</v>
      </c>
      <c r="E612" s="119">
        <v>1002.2263233479999</v>
      </c>
      <c r="F612" s="119">
        <v>1062.253997474</v>
      </c>
      <c r="G612" s="119">
        <v>1135.5148369999999</v>
      </c>
      <c r="H612" s="119">
        <v>1389.418563594</v>
      </c>
      <c r="I612" s="119">
        <v>1718.089674698</v>
      </c>
      <c r="J612" s="119">
        <v>1836.4959669540001</v>
      </c>
      <c r="K612" s="119">
        <v>1927.31619903</v>
      </c>
      <c r="L612" s="119">
        <v>1929.4640435680001</v>
      </c>
      <c r="M612" s="119">
        <v>1935.520761578</v>
      </c>
      <c r="N612" s="119">
        <v>1948.4994430280001</v>
      </c>
      <c r="O612" s="119">
        <v>1979.2411041879998</v>
      </c>
      <c r="P612" s="119">
        <v>1999.935739002</v>
      </c>
      <c r="Q612" s="119">
        <v>1995.589153136</v>
      </c>
      <c r="R612" s="119">
        <v>1980.9105188999999</v>
      </c>
      <c r="S612" s="119">
        <v>1952.7747733879999</v>
      </c>
      <c r="T612" s="119">
        <v>1908.22990278</v>
      </c>
      <c r="U612" s="119">
        <v>2010.5528093959999</v>
      </c>
      <c r="V612" s="119">
        <v>2007.3055941940002</v>
      </c>
      <c r="W612" s="119">
        <v>2000.6177559879998</v>
      </c>
      <c r="X612" s="119">
        <v>1937.5057363879998</v>
      </c>
      <c r="Y612" s="119">
        <v>1745.0751527559999</v>
      </c>
    </row>
    <row r="613" spans="1:25" s="66" customFormat="1" ht="15.75" outlineLevel="1" x14ac:dyDescent="0.25">
      <c r="A613" s="74">
        <v>16</v>
      </c>
      <c r="B613" s="119">
        <v>1757.0257190479999</v>
      </c>
      <c r="C613" s="119">
        <v>1700.5404615059999</v>
      </c>
      <c r="D613" s="119">
        <v>1537.6401954319999</v>
      </c>
      <c r="E613" s="119">
        <v>1467.1481412819999</v>
      </c>
      <c r="F613" s="119">
        <v>1464.1146925979999</v>
      </c>
      <c r="G613" s="119">
        <v>1509.2092485379999</v>
      </c>
      <c r="H613" s="119">
        <v>1541.5287101879999</v>
      </c>
      <c r="I613" s="119">
        <v>1679.662598248</v>
      </c>
      <c r="J613" s="119">
        <v>1950.11796095</v>
      </c>
      <c r="K613" s="119">
        <v>2073.4205244039999</v>
      </c>
      <c r="L613" s="119">
        <v>2080.8718144600002</v>
      </c>
      <c r="M613" s="119">
        <v>2078.6323557000001</v>
      </c>
      <c r="N613" s="119">
        <v>2091.6721132980001</v>
      </c>
      <c r="O613" s="119">
        <v>2121.5892464600001</v>
      </c>
      <c r="P613" s="119">
        <v>2150.0507314280003</v>
      </c>
      <c r="Q613" s="119">
        <v>2122.0167794959998</v>
      </c>
      <c r="R613" s="119">
        <v>2136.0744728939999</v>
      </c>
      <c r="S613" s="119">
        <v>2154.6314425280002</v>
      </c>
      <c r="T613" s="119">
        <v>2138.3037522959999</v>
      </c>
      <c r="U613" s="119">
        <v>2314.7425645099997</v>
      </c>
      <c r="V613" s="119">
        <v>2298.547205932</v>
      </c>
      <c r="W613" s="119">
        <v>2226.6911178099999</v>
      </c>
      <c r="X613" s="119">
        <v>1998.8160096219999</v>
      </c>
      <c r="Y613" s="119">
        <v>1888.5735624819999</v>
      </c>
    </row>
    <row r="614" spans="1:25" s="66" customFormat="1" ht="15.75" outlineLevel="1" x14ac:dyDescent="0.25">
      <c r="A614" s="74">
        <v>17</v>
      </c>
      <c r="B614" s="119">
        <v>1751.4677895799998</v>
      </c>
      <c r="C614" s="119">
        <v>1632.4914532759999</v>
      </c>
      <c r="D614" s="119">
        <v>1583.7017903819999</v>
      </c>
      <c r="E614" s="119">
        <v>1566.9567464719998</v>
      </c>
      <c r="F614" s="119">
        <v>1066.3766374639999</v>
      </c>
      <c r="G614" s="119">
        <v>1069.8172604680001</v>
      </c>
      <c r="H614" s="119">
        <v>1200.3369887440001</v>
      </c>
      <c r="I614" s="119">
        <v>1338.531952952</v>
      </c>
      <c r="J614" s="119">
        <v>1851.4799819299999</v>
      </c>
      <c r="K614" s="119">
        <v>1906.80479266</v>
      </c>
      <c r="L614" s="119">
        <v>2011.7641529979999</v>
      </c>
      <c r="M614" s="119">
        <v>2014.6143732379999</v>
      </c>
      <c r="N614" s="119">
        <v>2025.2009055579999</v>
      </c>
      <c r="O614" s="119">
        <v>2052.2372804060001</v>
      </c>
      <c r="P614" s="119">
        <v>2060.0753860659997</v>
      </c>
      <c r="Q614" s="119">
        <v>2073.3289101820001</v>
      </c>
      <c r="R614" s="119">
        <v>2077.0647345679999</v>
      </c>
      <c r="S614" s="119">
        <v>2094.1151592179999</v>
      </c>
      <c r="T614" s="119">
        <v>2202.6678329299998</v>
      </c>
      <c r="U614" s="119">
        <v>2372.0319913339999</v>
      </c>
      <c r="V614" s="119">
        <v>2895.495297126</v>
      </c>
      <c r="W614" s="119">
        <v>2879.13706882</v>
      </c>
      <c r="X614" s="119">
        <v>1902.570179732</v>
      </c>
      <c r="Y614" s="119">
        <v>1805.5405392759999</v>
      </c>
    </row>
    <row r="615" spans="1:25" s="66" customFormat="1" ht="15.75" outlineLevel="1" x14ac:dyDescent="0.25">
      <c r="A615" s="74">
        <v>18</v>
      </c>
      <c r="B615" s="119">
        <v>1444.142792202</v>
      </c>
      <c r="C615" s="119">
        <v>1065.1347557879999</v>
      </c>
      <c r="D615" s="119">
        <v>1054.517685394</v>
      </c>
      <c r="E615" s="119">
        <v>992.28109058199993</v>
      </c>
      <c r="F615" s="119">
        <v>988.68777720799994</v>
      </c>
      <c r="G615" s="119">
        <v>1039.3606213319999</v>
      </c>
      <c r="H615" s="119">
        <v>1229.083495736</v>
      </c>
      <c r="I615" s="119">
        <v>1707.981572204</v>
      </c>
      <c r="J615" s="119">
        <v>1815.5264894740001</v>
      </c>
      <c r="K615" s="119">
        <v>1894.1925680979998</v>
      </c>
      <c r="L615" s="119">
        <v>1997.6250247360001</v>
      </c>
      <c r="M615" s="119">
        <v>1995.9861480979998</v>
      </c>
      <c r="N615" s="119">
        <v>2009.443259374</v>
      </c>
      <c r="O615" s="119">
        <v>2068.7481990820002</v>
      </c>
      <c r="P615" s="119">
        <v>2145.2053570200001</v>
      </c>
      <c r="Q615" s="119">
        <v>2246.8767847240001</v>
      </c>
      <c r="R615" s="119">
        <v>2224.8893714439996</v>
      </c>
      <c r="S615" s="119">
        <v>2074.2246936860001</v>
      </c>
      <c r="T615" s="119">
        <v>2032.2653800099999</v>
      </c>
      <c r="U615" s="119">
        <v>2479.5667292459998</v>
      </c>
      <c r="V615" s="119">
        <v>2077.2479630120001</v>
      </c>
      <c r="W615" s="119">
        <v>1995.4466421239999</v>
      </c>
      <c r="X615" s="119">
        <v>1937.6686061159999</v>
      </c>
      <c r="Y615" s="119">
        <v>1722.8230761679999</v>
      </c>
    </row>
    <row r="616" spans="1:25" s="66" customFormat="1" ht="15.75" outlineLevel="1" x14ac:dyDescent="0.25">
      <c r="A616" s="74">
        <v>19</v>
      </c>
      <c r="B616" s="119">
        <v>1264.6908900200001</v>
      </c>
      <c r="C616" s="119">
        <v>1127.6054758340001</v>
      </c>
      <c r="D616" s="119">
        <v>1036.887037338</v>
      </c>
      <c r="E616" s="119">
        <v>1024.061046258</v>
      </c>
      <c r="F616" s="119">
        <v>1022.106609522</v>
      </c>
      <c r="G616" s="119">
        <v>1130.9748433319999</v>
      </c>
      <c r="H616" s="119">
        <v>1273.658904418</v>
      </c>
      <c r="I616" s="119">
        <v>1637.6218497079999</v>
      </c>
      <c r="J616" s="119">
        <v>1948.5503398180001</v>
      </c>
      <c r="K616" s="119">
        <v>1982.3356290200002</v>
      </c>
      <c r="L616" s="119">
        <v>2004.160172572</v>
      </c>
      <c r="M616" s="119">
        <v>2011.8761259360001</v>
      </c>
      <c r="N616" s="119">
        <v>2013.9934324000001</v>
      </c>
      <c r="O616" s="119">
        <v>2040.4190457680002</v>
      </c>
      <c r="P616" s="119">
        <v>2063.7704930200002</v>
      </c>
      <c r="Q616" s="119">
        <v>2063.1291934659998</v>
      </c>
      <c r="R616" s="119">
        <v>2092.0996463340002</v>
      </c>
      <c r="S616" s="119">
        <v>2044.8368871399998</v>
      </c>
      <c r="T616" s="119">
        <v>2029.0385235239999</v>
      </c>
      <c r="U616" s="119">
        <v>2244.7085814699999</v>
      </c>
      <c r="V616" s="119">
        <v>2273.8520834240003</v>
      </c>
      <c r="W616" s="119">
        <v>2041.1824976180001</v>
      </c>
      <c r="X616" s="119">
        <v>1982.5290368219999</v>
      </c>
      <c r="Y616" s="119">
        <v>1721.3368899</v>
      </c>
    </row>
    <row r="617" spans="1:25" s="66" customFormat="1" ht="15.75" outlineLevel="1" x14ac:dyDescent="0.25">
      <c r="A617" s="74">
        <v>20</v>
      </c>
      <c r="B617" s="119">
        <v>1330.775282156</v>
      </c>
      <c r="C617" s="119">
        <v>1169.076180326</v>
      </c>
      <c r="D617" s="119">
        <v>1106.727612576</v>
      </c>
      <c r="E617" s="119">
        <v>1100.385872542</v>
      </c>
      <c r="F617" s="119">
        <v>1119.7470114580001</v>
      </c>
      <c r="G617" s="119">
        <v>1183.836249426</v>
      </c>
      <c r="H617" s="119">
        <v>1447.725926218</v>
      </c>
      <c r="I617" s="119">
        <v>1719.789627484</v>
      </c>
      <c r="J617" s="119">
        <v>1951.308945836</v>
      </c>
      <c r="K617" s="119">
        <v>2006.9696753799999</v>
      </c>
      <c r="L617" s="119">
        <v>2032.580940108</v>
      </c>
      <c r="M617" s="119">
        <v>2010.359401594</v>
      </c>
      <c r="N617" s="119">
        <v>2025.7913083219998</v>
      </c>
      <c r="O617" s="119">
        <v>2050.150512016</v>
      </c>
      <c r="P617" s="119">
        <v>2259.8147487419997</v>
      </c>
      <c r="Q617" s="119">
        <v>2277.577728452</v>
      </c>
      <c r="R617" s="119">
        <v>2134.791873786</v>
      </c>
      <c r="S617" s="119">
        <v>2047.6667486639999</v>
      </c>
      <c r="T617" s="119">
        <v>2047.3308298500001</v>
      </c>
      <c r="U617" s="119">
        <v>2240.2907400979998</v>
      </c>
      <c r="V617" s="119">
        <v>2144.655671688</v>
      </c>
      <c r="W617" s="119">
        <v>2038.3729948099999</v>
      </c>
      <c r="X617" s="119">
        <v>1939.5008905559998</v>
      </c>
      <c r="Y617" s="119">
        <v>1776.3054231000001</v>
      </c>
    </row>
    <row r="618" spans="1:25" s="66" customFormat="1" ht="15.75" outlineLevel="1" x14ac:dyDescent="0.25">
      <c r="A618" s="74">
        <v>21</v>
      </c>
      <c r="B618" s="119">
        <v>1493.095324824</v>
      </c>
      <c r="C618" s="119">
        <v>1125.925881764</v>
      </c>
      <c r="D618" s="119">
        <v>1085.5443685779999</v>
      </c>
      <c r="E618" s="119">
        <v>1068.697531088</v>
      </c>
      <c r="F618" s="119">
        <v>1065.7047998359999</v>
      </c>
      <c r="G618" s="119">
        <v>1145.124150952</v>
      </c>
      <c r="H618" s="119">
        <v>1361.3133561559998</v>
      </c>
      <c r="I618" s="119">
        <v>1643.0678062379998</v>
      </c>
      <c r="J618" s="119">
        <v>1858.513918308</v>
      </c>
      <c r="K618" s="119">
        <v>1965.74327548</v>
      </c>
      <c r="L618" s="119">
        <v>1983.638586844</v>
      </c>
      <c r="M618" s="119">
        <v>2013.5964374379998</v>
      </c>
      <c r="N618" s="119">
        <v>2018.3298389080001</v>
      </c>
      <c r="O618" s="119">
        <v>2048.4098417979999</v>
      </c>
      <c r="P618" s="119">
        <v>2411.2530577080001</v>
      </c>
      <c r="Q618" s="119">
        <v>2284.5607680400003</v>
      </c>
      <c r="R618" s="119">
        <v>2044.73509356</v>
      </c>
      <c r="S618" s="119">
        <v>2021.923152282</v>
      </c>
      <c r="T618" s="119">
        <v>2016.813114566</v>
      </c>
      <c r="U618" s="119">
        <v>2174.1859892459997</v>
      </c>
      <c r="V618" s="119">
        <v>2110.626077894</v>
      </c>
      <c r="W618" s="119">
        <v>2018.4723499200002</v>
      </c>
      <c r="X618" s="119">
        <v>1845.0160896</v>
      </c>
      <c r="Y618" s="119">
        <v>1526.330928694</v>
      </c>
    </row>
    <row r="619" spans="1:25" s="66" customFormat="1" ht="15.75" outlineLevel="1" x14ac:dyDescent="0.25">
      <c r="A619" s="74">
        <v>22</v>
      </c>
      <c r="B619" s="119">
        <v>1240.5352734860001</v>
      </c>
      <c r="C619" s="119">
        <v>1121.5792958980001</v>
      </c>
      <c r="D619" s="119">
        <v>1090.5118952819998</v>
      </c>
      <c r="E619" s="119">
        <v>1068.982553112</v>
      </c>
      <c r="F619" s="119">
        <v>1062.488122708</v>
      </c>
      <c r="G619" s="119">
        <v>1130.089239186</v>
      </c>
      <c r="H619" s="119">
        <v>1300.909045784</v>
      </c>
      <c r="I619" s="119">
        <v>1725.7445519139999</v>
      </c>
      <c r="J619" s="119">
        <v>1871.1363222280002</v>
      </c>
      <c r="K619" s="119">
        <v>1965.5498676780001</v>
      </c>
      <c r="L619" s="119">
        <v>1999.3351568799999</v>
      </c>
      <c r="M619" s="119">
        <v>2011.3162612459998</v>
      </c>
      <c r="N619" s="119">
        <v>2018.960959104</v>
      </c>
      <c r="O619" s="119">
        <v>2130.6081576480001</v>
      </c>
      <c r="P619" s="119">
        <v>2155.58830218</v>
      </c>
      <c r="Q619" s="119">
        <v>2334.0833447099999</v>
      </c>
      <c r="R619" s="119">
        <v>2053.4180859339999</v>
      </c>
      <c r="S619" s="119">
        <v>2013.270697982</v>
      </c>
      <c r="T619" s="119">
        <v>1997.7878944639999</v>
      </c>
      <c r="U619" s="119">
        <v>2034.0569470180001</v>
      </c>
      <c r="V619" s="119">
        <v>2110.8398444120003</v>
      </c>
      <c r="W619" s="119">
        <v>1917.788319942</v>
      </c>
      <c r="X619" s="119">
        <v>1818.6006555899999</v>
      </c>
      <c r="Y619" s="119">
        <v>1645.062960406</v>
      </c>
    </row>
    <row r="620" spans="1:25" s="66" customFormat="1" ht="15.75" outlineLevel="1" x14ac:dyDescent="0.25">
      <c r="A620" s="74">
        <v>23</v>
      </c>
      <c r="B620" s="119">
        <v>1485.2165017319999</v>
      </c>
      <c r="C620" s="119">
        <v>1222.4261956040002</v>
      </c>
      <c r="D620" s="119">
        <v>1111.674780564</v>
      </c>
      <c r="E620" s="119">
        <v>1103.7654193979999</v>
      </c>
      <c r="F620" s="119">
        <v>1097.881750474</v>
      </c>
      <c r="G620" s="119">
        <v>1127.686910698</v>
      </c>
      <c r="H620" s="119">
        <v>1140.2177003960001</v>
      </c>
      <c r="I620" s="119">
        <v>1481.9794658879998</v>
      </c>
      <c r="J620" s="119">
        <v>1704.113416164</v>
      </c>
      <c r="K620" s="119">
        <v>1758.3999323780001</v>
      </c>
      <c r="L620" s="119">
        <v>1732.676694712</v>
      </c>
      <c r="M620" s="119">
        <v>1847.4896735940001</v>
      </c>
      <c r="N620" s="119">
        <v>1836.2313036459998</v>
      </c>
      <c r="O620" s="119">
        <v>1853.21047279</v>
      </c>
      <c r="P620" s="119">
        <v>1844.853219872</v>
      </c>
      <c r="Q620" s="119">
        <v>1847.4285974459999</v>
      </c>
      <c r="R620" s="119">
        <v>1771.9791959500001</v>
      </c>
      <c r="S620" s="119">
        <v>1750.3073427680001</v>
      </c>
      <c r="T620" s="119">
        <v>1787.1362600120001</v>
      </c>
      <c r="U620" s="119">
        <v>1959.5440464579999</v>
      </c>
      <c r="V620" s="119">
        <v>1913.0956359040001</v>
      </c>
      <c r="W620" s="119">
        <v>1796.328220286</v>
      </c>
      <c r="X620" s="119">
        <v>1698.3213614620001</v>
      </c>
      <c r="Y620" s="119">
        <v>1425.5858225679999</v>
      </c>
    </row>
    <row r="621" spans="1:25" s="66" customFormat="1" ht="15.75" outlineLevel="1" x14ac:dyDescent="0.25">
      <c r="A621" s="74">
        <v>24</v>
      </c>
      <c r="B621" s="119">
        <v>1337.4325822879998</v>
      </c>
      <c r="C621" s="119">
        <v>1194.901211572</v>
      </c>
      <c r="D621" s="119">
        <v>1116.5914104779999</v>
      </c>
      <c r="E621" s="119">
        <v>1054.4769679619999</v>
      </c>
      <c r="F621" s="119">
        <v>1046.3945577100001</v>
      </c>
      <c r="G621" s="119">
        <v>1031.4512601659999</v>
      </c>
      <c r="H621" s="119">
        <v>1139.9123196560001</v>
      </c>
      <c r="I621" s="119">
        <v>1290.8416607219999</v>
      </c>
      <c r="J621" s="119">
        <v>1347.6831957940001</v>
      </c>
      <c r="K621" s="119">
        <v>1657.268010648</v>
      </c>
      <c r="L621" s="119">
        <v>1689.343167706</v>
      </c>
      <c r="M621" s="119">
        <v>1671.2035517500001</v>
      </c>
      <c r="N621" s="119">
        <v>1683.7241620899999</v>
      </c>
      <c r="O621" s="119">
        <v>1704.011622584</v>
      </c>
      <c r="P621" s="119">
        <v>1707.7881644020001</v>
      </c>
      <c r="Q621" s="119">
        <v>1709.07076351</v>
      </c>
      <c r="R621" s="119">
        <v>1712.3077993540001</v>
      </c>
      <c r="S621" s="119">
        <v>1713.7939856219998</v>
      </c>
      <c r="T621" s="119">
        <v>1734.6311314479999</v>
      </c>
      <c r="U621" s="119">
        <v>1915.8237038479999</v>
      </c>
      <c r="V621" s="119">
        <v>1937.475198314</v>
      </c>
      <c r="W621" s="119">
        <v>1802.4154763700001</v>
      </c>
      <c r="X621" s="119">
        <v>1706.210363912</v>
      </c>
      <c r="Y621" s="119">
        <v>1425.331338618</v>
      </c>
    </row>
    <row r="622" spans="1:25" s="66" customFormat="1" ht="15.75" outlineLevel="1" x14ac:dyDescent="0.25">
      <c r="A622" s="74">
        <v>25</v>
      </c>
      <c r="B622" s="119">
        <v>1176.425676802</v>
      </c>
      <c r="C622" s="119">
        <v>1129.5497332119999</v>
      </c>
      <c r="D622" s="119">
        <v>1058.385841434</v>
      </c>
      <c r="E622" s="119">
        <v>1046.577786154</v>
      </c>
      <c r="F622" s="119">
        <v>1074.69317295</v>
      </c>
      <c r="G622" s="119">
        <v>1082.1342836479998</v>
      </c>
      <c r="H622" s="119">
        <v>1234.7025013520001</v>
      </c>
      <c r="I622" s="119">
        <v>1579.904889848</v>
      </c>
      <c r="J622" s="119">
        <v>1722.5991302919999</v>
      </c>
      <c r="K622" s="119">
        <v>1814.3660426620002</v>
      </c>
      <c r="L622" s="119">
        <v>1839.3970839839999</v>
      </c>
      <c r="M622" s="119">
        <v>1885.825135822</v>
      </c>
      <c r="N622" s="119">
        <v>1895.067992886</v>
      </c>
      <c r="O622" s="119">
        <v>1965.0816172100001</v>
      </c>
      <c r="P622" s="119">
        <v>1967.0055158719999</v>
      </c>
      <c r="Q622" s="119">
        <v>1967.9216580919999</v>
      </c>
      <c r="R622" s="119">
        <v>1937.8314758440001</v>
      </c>
      <c r="S622" s="119">
        <v>1841.941923484</v>
      </c>
      <c r="T622" s="119">
        <v>1901.0738141059999</v>
      </c>
      <c r="U622" s="119">
        <v>1971.7898141319999</v>
      </c>
      <c r="V622" s="119">
        <v>1974.0292728919999</v>
      </c>
      <c r="W622" s="119">
        <v>1935.469864788</v>
      </c>
      <c r="X622" s="119">
        <v>1720.6243348399998</v>
      </c>
      <c r="Y622" s="119">
        <v>1486.0715678040001</v>
      </c>
    </row>
    <row r="623" spans="1:25" s="66" customFormat="1" ht="15.75" outlineLevel="1" x14ac:dyDescent="0.25">
      <c r="A623" s="74">
        <v>26</v>
      </c>
      <c r="B623" s="119">
        <v>1090.5017159239999</v>
      </c>
      <c r="C623" s="119">
        <v>1018.421681926</v>
      </c>
      <c r="D623" s="119">
        <v>994.83610943999997</v>
      </c>
      <c r="E623" s="119">
        <v>990.83562174600002</v>
      </c>
      <c r="F623" s="119">
        <v>992.74934105</v>
      </c>
      <c r="G623" s="119">
        <v>1110.2191323699999</v>
      </c>
      <c r="H623" s="119">
        <v>1197.9550189719998</v>
      </c>
      <c r="I623" s="119">
        <v>1537.4162495559999</v>
      </c>
      <c r="J623" s="119">
        <v>1703.8080354240001</v>
      </c>
      <c r="K623" s="119">
        <v>1762.013604468</v>
      </c>
      <c r="L623" s="119">
        <v>1789.0194412420001</v>
      </c>
      <c r="M623" s="119">
        <v>1748.00680786</v>
      </c>
      <c r="N623" s="119">
        <v>1726.5487211959999</v>
      </c>
      <c r="O623" s="119">
        <v>1746.286496358</v>
      </c>
      <c r="P623" s="119">
        <v>1775.2874873000001</v>
      </c>
      <c r="Q623" s="119">
        <v>1763.611763674</v>
      </c>
      <c r="R623" s="119">
        <v>1719.626757756</v>
      </c>
      <c r="S623" s="119">
        <v>1715.616090704</v>
      </c>
      <c r="T623" s="119">
        <v>1782.606445702</v>
      </c>
      <c r="U623" s="119">
        <v>1870.596816254</v>
      </c>
      <c r="V623" s="119">
        <v>1852.487738372</v>
      </c>
      <c r="W623" s="119">
        <v>1732.829385082</v>
      </c>
      <c r="X623" s="119">
        <v>1641.2864185879998</v>
      </c>
      <c r="Y623" s="119">
        <v>1457.722055774</v>
      </c>
    </row>
    <row r="624" spans="1:25" s="66" customFormat="1" ht="15.75" outlineLevel="1" x14ac:dyDescent="0.25">
      <c r="A624" s="74">
        <v>27</v>
      </c>
      <c r="B624" s="119">
        <v>1079.3858569880001</v>
      </c>
      <c r="C624" s="119">
        <v>972.81815808599993</v>
      </c>
      <c r="D624" s="119">
        <v>970.60923739999998</v>
      </c>
      <c r="E624" s="119">
        <v>969.84578554999996</v>
      </c>
      <c r="F624" s="119">
        <v>987.76145563</v>
      </c>
      <c r="G624" s="119">
        <v>1093.37229488</v>
      </c>
      <c r="H624" s="119">
        <v>1245.574055696</v>
      </c>
      <c r="I624" s="119">
        <v>1546.6998240519999</v>
      </c>
      <c r="J624" s="119">
        <v>1671.8143132299999</v>
      </c>
      <c r="K624" s="119">
        <v>1725.317018878</v>
      </c>
      <c r="L624" s="119">
        <v>1741.7668614059999</v>
      </c>
      <c r="M624" s="119">
        <v>1741.726143974</v>
      </c>
      <c r="N624" s="119">
        <v>1717.6621416620001</v>
      </c>
      <c r="O624" s="119">
        <v>1741.1764586419999</v>
      </c>
      <c r="P624" s="119">
        <v>1750.745055162</v>
      </c>
      <c r="Q624" s="119">
        <v>1742.693182984</v>
      </c>
      <c r="R624" s="119">
        <v>1695.2064779139998</v>
      </c>
      <c r="S624" s="119">
        <v>1675.0717077899999</v>
      </c>
      <c r="T624" s="119">
        <v>1798.6389345520001</v>
      </c>
      <c r="U624" s="119">
        <v>1958.6788010280002</v>
      </c>
      <c r="V624" s="119">
        <v>1840.7509385979999</v>
      </c>
      <c r="W624" s="119">
        <v>1754.3994446839999</v>
      </c>
      <c r="X624" s="119">
        <v>1704.0218019419999</v>
      </c>
      <c r="Y624" s="119">
        <v>1417.17767286</v>
      </c>
    </row>
    <row r="625" spans="1:25" s="66" customFormat="1" ht="15.75" outlineLevel="1" x14ac:dyDescent="0.25">
      <c r="A625" s="74">
        <v>28</v>
      </c>
      <c r="B625" s="119">
        <v>1083.3252685340001</v>
      </c>
      <c r="C625" s="119">
        <v>988.046477654</v>
      </c>
      <c r="D625" s="119">
        <v>973.78519709600005</v>
      </c>
      <c r="E625" s="119">
        <v>972.54331542</v>
      </c>
      <c r="F625" s="119">
        <v>1003.010133914</v>
      </c>
      <c r="G625" s="119">
        <v>1103.979185916</v>
      </c>
      <c r="H625" s="119">
        <v>1200.082504794</v>
      </c>
      <c r="I625" s="119">
        <v>1518.014393208</v>
      </c>
      <c r="J625" s="119">
        <v>1692.0101595020001</v>
      </c>
      <c r="K625" s="119">
        <v>1713.4173493759999</v>
      </c>
      <c r="L625" s="119">
        <v>1719.91177978</v>
      </c>
      <c r="M625" s="119">
        <v>1714.9849705080001</v>
      </c>
      <c r="N625" s="119">
        <v>1687.9994924499999</v>
      </c>
      <c r="O625" s="119">
        <v>1701.43624501</v>
      </c>
      <c r="P625" s="119">
        <v>1698.3111821040002</v>
      </c>
      <c r="Q625" s="119">
        <v>1687.073170872</v>
      </c>
      <c r="R625" s="119">
        <v>1660.576301998</v>
      </c>
      <c r="S625" s="119">
        <v>1657.0237060559998</v>
      </c>
      <c r="T625" s="119">
        <v>1737.0334599360001</v>
      </c>
      <c r="U625" s="119">
        <v>1865.6292895500001</v>
      </c>
      <c r="V625" s="119">
        <v>1813.1648784179999</v>
      </c>
      <c r="W625" s="119">
        <v>1716.9597659600001</v>
      </c>
      <c r="X625" s="119">
        <v>1691.7047787620002</v>
      </c>
      <c r="Y625" s="119">
        <v>1405.786971258</v>
      </c>
    </row>
    <row r="626" spans="1:25" s="66" customFormat="1" ht="15.75" outlineLevel="1" x14ac:dyDescent="0.25">
      <c r="A626" s="74">
        <v>29</v>
      </c>
      <c r="B626" s="119">
        <v>1188.4373192420001</v>
      </c>
      <c r="C626" s="119">
        <v>1008.395014296</v>
      </c>
      <c r="D626" s="119">
        <v>998.90785263999999</v>
      </c>
      <c r="E626" s="119">
        <v>1003.152644926</v>
      </c>
      <c r="F626" s="119">
        <v>991.50745937399995</v>
      </c>
      <c r="G626" s="119">
        <v>1104.3965395939999</v>
      </c>
      <c r="H626" s="119">
        <v>1407.0186735760001</v>
      </c>
      <c r="I626" s="119">
        <v>1567.4758937299998</v>
      </c>
      <c r="J626" s="119">
        <v>1770.747493632</v>
      </c>
      <c r="K626" s="119">
        <v>1782.606445702</v>
      </c>
      <c r="L626" s="119">
        <v>1789.9254041040001</v>
      </c>
      <c r="M626" s="119">
        <v>1770.6049826200001</v>
      </c>
      <c r="N626" s="119">
        <v>1739.7818865959998</v>
      </c>
      <c r="O626" s="119">
        <v>1758.5933401799998</v>
      </c>
      <c r="P626" s="119">
        <v>1753.7377864139999</v>
      </c>
      <c r="Q626" s="119">
        <v>1754.6335699179999</v>
      </c>
      <c r="R626" s="119">
        <v>1718.242365068</v>
      </c>
      <c r="S626" s="119">
        <v>1721.3368899</v>
      </c>
      <c r="T626" s="119">
        <v>1753.7886832040001</v>
      </c>
      <c r="U626" s="119">
        <v>1843.3466748879998</v>
      </c>
      <c r="V626" s="119">
        <v>1842.1353312860001</v>
      </c>
      <c r="W626" s="119">
        <v>1800.4610396339999</v>
      </c>
      <c r="X626" s="119">
        <v>1774.4120625120001</v>
      </c>
      <c r="Y626" s="119">
        <v>1560.594647722</v>
      </c>
    </row>
    <row r="627" spans="1:25" s="66" customFormat="1" ht="15.75" x14ac:dyDescent="0.25">
      <c r="A627" s="74">
        <v>30</v>
      </c>
      <c r="B627" s="119">
        <v>1312.7374597799999</v>
      </c>
      <c r="C627" s="119">
        <v>1132.81730713</v>
      </c>
      <c r="D627" s="119">
        <v>1088.3335126699999</v>
      </c>
      <c r="E627" s="119">
        <v>1076.555995464</v>
      </c>
      <c r="F627" s="119">
        <v>1086.6132011679999</v>
      </c>
      <c r="G627" s="119">
        <v>1150.9162056540001</v>
      </c>
      <c r="H627" s="119">
        <v>1152.2904189840001</v>
      </c>
      <c r="I627" s="119">
        <v>1390.6197278379998</v>
      </c>
      <c r="J627" s="119">
        <v>1615.7260506499999</v>
      </c>
      <c r="K627" s="119">
        <v>1715.850215938</v>
      </c>
      <c r="L627" s="119">
        <v>1688.3455906219999</v>
      </c>
      <c r="M627" s="119">
        <v>1689.516216792</v>
      </c>
      <c r="N627" s="119">
        <v>1675.4585233940002</v>
      </c>
      <c r="O627" s="119">
        <v>1675.1836807280001</v>
      </c>
      <c r="P627" s="119">
        <v>1672.771172882</v>
      </c>
      <c r="Q627" s="119">
        <v>1678.288384918</v>
      </c>
      <c r="R627" s="119">
        <v>1669.870055852</v>
      </c>
      <c r="S627" s="119">
        <v>1673.8094673979999</v>
      </c>
      <c r="T627" s="119">
        <v>1761.7692998760001</v>
      </c>
      <c r="U627" s="119">
        <v>1917.1063029559998</v>
      </c>
      <c r="V627" s="119">
        <v>1813.1139816280001</v>
      </c>
      <c r="W627" s="119">
        <v>1724.8284096940001</v>
      </c>
      <c r="X627" s="119">
        <v>1628.541862372</v>
      </c>
      <c r="Y627" s="119">
        <v>1508.6901012799999</v>
      </c>
    </row>
    <row r="628" spans="1:25" s="66" customFormat="1" ht="15.75" x14ac:dyDescent="0.25">
      <c r="A628" s="74"/>
      <c r="B628" s="119"/>
      <c r="C628" s="119"/>
      <c r="D628" s="119"/>
      <c r="E628" s="119"/>
      <c r="F628" s="119"/>
      <c r="G628" s="119"/>
      <c r="H628" s="119"/>
      <c r="I628" s="119"/>
      <c r="J628" s="119"/>
      <c r="K628" s="119"/>
      <c r="L628" s="119"/>
      <c r="M628" s="119"/>
      <c r="N628" s="119"/>
      <c r="O628" s="119"/>
      <c r="P628" s="119"/>
      <c r="Q628" s="119"/>
      <c r="R628" s="119"/>
      <c r="S628" s="119"/>
      <c r="T628" s="119"/>
      <c r="U628" s="119"/>
      <c r="V628" s="119"/>
      <c r="W628" s="119"/>
      <c r="X628" s="119"/>
      <c r="Y628" s="119"/>
    </row>
    <row r="629" spans="1:25" s="66" customFormat="1" ht="15.75" x14ac:dyDescent="0.25">
      <c r="A629" s="55"/>
    </row>
    <row r="630" spans="1:25" s="66" customFormat="1" ht="15.75" x14ac:dyDescent="0.25">
      <c r="A630" s="148" t="s">
        <v>32</v>
      </c>
      <c r="B630" s="148" t="s">
        <v>123</v>
      </c>
      <c r="C630" s="148"/>
      <c r="D630" s="148"/>
      <c r="E630" s="148"/>
      <c r="F630" s="148"/>
      <c r="G630" s="148"/>
      <c r="H630" s="148"/>
      <c r="I630" s="148"/>
      <c r="J630" s="148"/>
      <c r="K630" s="148"/>
      <c r="L630" s="148"/>
      <c r="M630" s="148"/>
      <c r="N630" s="148"/>
      <c r="O630" s="148"/>
      <c r="P630" s="148"/>
      <c r="Q630" s="148"/>
      <c r="R630" s="148"/>
      <c r="S630" s="148"/>
      <c r="T630" s="148"/>
      <c r="U630" s="148"/>
      <c r="V630" s="148"/>
      <c r="W630" s="148"/>
      <c r="X630" s="148"/>
      <c r="Y630" s="148"/>
    </row>
    <row r="631" spans="1:25" s="107" customFormat="1" ht="12.75" x14ac:dyDescent="0.2">
      <c r="A631" s="148"/>
      <c r="B631" s="106" t="s">
        <v>33</v>
      </c>
      <c r="C631" s="106" t="s">
        <v>34</v>
      </c>
      <c r="D631" s="106" t="s">
        <v>35</v>
      </c>
      <c r="E631" s="106" t="s">
        <v>36</v>
      </c>
      <c r="F631" s="106" t="s">
        <v>37</v>
      </c>
      <c r="G631" s="106" t="s">
        <v>38</v>
      </c>
      <c r="H631" s="106" t="s">
        <v>39</v>
      </c>
      <c r="I631" s="106" t="s">
        <v>40</v>
      </c>
      <c r="J631" s="106" t="s">
        <v>41</v>
      </c>
      <c r="K631" s="106" t="s">
        <v>42</v>
      </c>
      <c r="L631" s="106" t="s">
        <v>43</v>
      </c>
      <c r="M631" s="106" t="s">
        <v>44</v>
      </c>
      <c r="N631" s="106" t="s">
        <v>45</v>
      </c>
      <c r="O631" s="106" t="s">
        <v>46</v>
      </c>
      <c r="P631" s="106" t="s">
        <v>47</v>
      </c>
      <c r="Q631" s="106" t="s">
        <v>48</v>
      </c>
      <c r="R631" s="106" t="s">
        <v>49</v>
      </c>
      <c r="S631" s="106" t="s">
        <v>50</v>
      </c>
      <c r="T631" s="106" t="s">
        <v>51</v>
      </c>
      <c r="U631" s="106" t="s">
        <v>52</v>
      </c>
      <c r="V631" s="106" t="s">
        <v>53</v>
      </c>
      <c r="W631" s="106" t="s">
        <v>54</v>
      </c>
      <c r="X631" s="106" t="s">
        <v>55</v>
      </c>
      <c r="Y631" s="106" t="s">
        <v>56</v>
      </c>
    </row>
    <row r="632" spans="1:25" s="66" customFormat="1" ht="15.75" x14ac:dyDescent="0.25">
      <c r="A632" s="74">
        <v>1</v>
      </c>
      <c r="B632" s="119">
        <v>1399.288293526</v>
      </c>
      <c r="C632" s="119">
        <v>1199.508213418</v>
      </c>
      <c r="D632" s="119">
        <v>1162.058355336</v>
      </c>
      <c r="E632" s="119">
        <v>1122.6947779500001</v>
      </c>
      <c r="F632" s="119">
        <v>1138.6051145040001</v>
      </c>
      <c r="G632" s="119">
        <v>1182.0913318800001</v>
      </c>
      <c r="H632" s="119">
        <v>1384.96593682</v>
      </c>
      <c r="I632" s="119">
        <v>1647.6035525780001</v>
      </c>
      <c r="J632" s="119">
        <v>1844.5334124459998</v>
      </c>
      <c r="K632" s="119">
        <v>1874.1858823</v>
      </c>
      <c r="L632" s="119">
        <v>1878.4917507340001</v>
      </c>
      <c r="M632" s="119">
        <v>1879.764170484</v>
      </c>
      <c r="N632" s="119">
        <v>1872.485929514</v>
      </c>
      <c r="O632" s="119">
        <v>1882.797619168</v>
      </c>
      <c r="P632" s="119">
        <v>1889.5668922379998</v>
      </c>
      <c r="Q632" s="119">
        <v>1901.497099814</v>
      </c>
      <c r="R632" s="119">
        <v>1879.896502138</v>
      </c>
      <c r="S632" s="119">
        <v>1873.4631478819999</v>
      </c>
      <c r="T632" s="119">
        <v>1877.8504511799999</v>
      </c>
      <c r="U632" s="119">
        <v>1918.588241896</v>
      </c>
      <c r="V632" s="119">
        <v>2011.1898616219999</v>
      </c>
      <c r="W632" s="119">
        <v>1930.4064765339999</v>
      </c>
      <c r="X632" s="119">
        <v>1881.6778897879999</v>
      </c>
      <c r="Y632" s="119">
        <v>1716.314219078</v>
      </c>
    </row>
    <row r="633" spans="1:25" s="66" customFormat="1" ht="15.75" outlineLevel="1" x14ac:dyDescent="0.25">
      <c r="A633" s="74">
        <v>2</v>
      </c>
      <c r="B633" s="119">
        <v>1442.2757223600001</v>
      </c>
      <c r="C633" s="119">
        <v>1316.6013684919999</v>
      </c>
      <c r="D633" s="119">
        <v>1192.026385288</v>
      </c>
      <c r="E633" s="119">
        <v>1164.847499428</v>
      </c>
      <c r="F633" s="119">
        <v>1125.738405992</v>
      </c>
      <c r="G633" s="119">
        <v>1158.9332924299999</v>
      </c>
      <c r="H633" s="119">
        <v>1210.267794824</v>
      </c>
      <c r="I633" s="119">
        <v>1597.91810618</v>
      </c>
      <c r="J633" s="119">
        <v>1776.372431278</v>
      </c>
      <c r="K633" s="119">
        <v>1895.8170180500001</v>
      </c>
      <c r="L633" s="119">
        <v>1904.5509072139998</v>
      </c>
      <c r="M633" s="119">
        <v>1906.8310834059998</v>
      </c>
      <c r="N633" s="119">
        <v>1902.3012690959999</v>
      </c>
      <c r="O633" s="119">
        <v>1906.4340884440001</v>
      </c>
      <c r="P633" s="119">
        <v>1907.1568228620001</v>
      </c>
      <c r="Q633" s="119">
        <v>1907.3196925899999</v>
      </c>
      <c r="R633" s="119">
        <v>1902.0467851459998</v>
      </c>
      <c r="S633" s="119">
        <v>1908.8669550059999</v>
      </c>
      <c r="T633" s="119">
        <v>1921.26541305</v>
      </c>
      <c r="U633" s="119">
        <v>2011.393448782</v>
      </c>
      <c r="V633" s="119">
        <v>2040.1297764159999</v>
      </c>
      <c r="W633" s="119">
        <v>1940.2600950780002</v>
      </c>
      <c r="X633" s="119">
        <v>1783.721927754</v>
      </c>
      <c r="Y633" s="119">
        <v>1714.716059872</v>
      </c>
    </row>
    <row r="634" spans="1:25" s="66" customFormat="1" ht="15.75" outlineLevel="1" x14ac:dyDescent="0.25">
      <c r="A634" s="74">
        <v>3</v>
      </c>
      <c r="B634" s="119">
        <v>1535.2437989739999</v>
      </c>
      <c r="C634" s="119">
        <v>1244.2872092600001</v>
      </c>
      <c r="D634" s="119">
        <v>1143.0942113819999</v>
      </c>
      <c r="E634" s="119">
        <v>1087.5352754180001</v>
      </c>
      <c r="F634" s="119">
        <v>1085.3059960159999</v>
      </c>
      <c r="G634" s="119">
        <v>1087.0161281600001</v>
      </c>
      <c r="H634" s="119">
        <v>1204.8727350839999</v>
      </c>
      <c r="I634" s="119">
        <v>1410.220924018</v>
      </c>
      <c r="J634" s="119">
        <v>1637.190069344</v>
      </c>
      <c r="K634" s="119">
        <v>1793.483932076</v>
      </c>
      <c r="L634" s="119">
        <v>1800.5280478120001</v>
      </c>
      <c r="M634" s="119">
        <v>1799.5610088020001</v>
      </c>
      <c r="N634" s="119">
        <v>1797.1485009559999</v>
      </c>
      <c r="O634" s="119">
        <v>1798.96042668</v>
      </c>
      <c r="P634" s="119">
        <v>1802.9100175839999</v>
      </c>
      <c r="Q634" s="119">
        <v>1805.3734222200001</v>
      </c>
      <c r="R634" s="119">
        <v>1809.557138358</v>
      </c>
      <c r="S634" s="119">
        <v>1813.252245312</v>
      </c>
      <c r="T634" s="119">
        <v>1835.7893439239999</v>
      </c>
      <c r="U634" s="119">
        <v>1963.7133359100001</v>
      </c>
      <c r="V634" s="119">
        <v>2051.388146364</v>
      </c>
      <c r="W634" s="119">
        <v>1998.0686691600001</v>
      </c>
      <c r="X634" s="119">
        <v>1809.3535511979999</v>
      </c>
      <c r="Y634" s="119">
        <v>1673.1130237259999</v>
      </c>
    </row>
    <row r="635" spans="1:25" s="66" customFormat="1" ht="15.75" outlineLevel="1" x14ac:dyDescent="0.25">
      <c r="A635" s="74">
        <v>4</v>
      </c>
      <c r="B635" s="119">
        <v>1396.997937976</v>
      </c>
      <c r="C635" s="119">
        <v>1168.3390192219999</v>
      </c>
      <c r="D635" s="119">
        <v>1085.0311533500001</v>
      </c>
      <c r="E635" s="119">
        <v>1061.6389886659999</v>
      </c>
      <c r="F635" s="119">
        <v>1081.9977046659999</v>
      </c>
      <c r="G635" s="119">
        <v>1152.530476248</v>
      </c>
      <c r="H635" s="119">
        <v>1371.3663145319999</v>
      </c>
      <c r="I635" s="119">
        <v>1670.079575042</v>
      </c>
      <c r="J635" s="119">
        <v>1842.894535808</v>
      </c>
      <c r="K635" s="119">
        <v>1925.6934337799999</v>
      </c>
      <c r="L635" s="119">
        <v>2031.782702856</v>
      </c>
      <c r="M635" s="119">
        <v>2030.4390275999999</v>
      </c>
      <c r="N635" s="119">
        <v>2034.7347166760001</v>
      </c>
      <c r="O635" s="119">
        <v>2048.7924100740001</v>
      </c>
      <c r="P635" s="119">
        <v>1932.0148150979999</v>
      </c>
      <c r="Q635" s="119">
        <v>1904.611983362</v>
      </c>
      <c r="R635" s="119">
        <v>1878.8378489059999</v>
      </c>
      <c r="S635" s="119">
        <v>1824.480077186</v>
      </c>
      <c r="T635" s="119">
        <v>1826.078236392</v>
      </c>
      <c r="U635" s="119">
        <v>1892.488367984</v>
      </c>
      <c r="V635" s="119">
        <v>1923.942584204</v>
      </c>
      <c r="W635" s="119">
        <v>1861.655092602</v>
      </c>
      <c r="X635" s="119">
        <v>1590.507533556</v>
      </c>
      <c r="Y635" s="119">
        <v>1142.6361402719999</v>
      </c>
    </row>
    <row r="636" spans="1:25" s="66" customFormat="1" ht="15.75" outlineLevel="1" x14ac:dyDescent="0.25">
      <c r="A636" s="74">
        <v>5</v>
      </c>
      <c r="B636" s="119">
        <v>1229.6289337399999</v>
      </c>
      <c r="C636" s="119">
        <v>1099.2720751920001</v>
      </c>
      <c r="D636" s="119">
        <v>1035.9462890739999</v>
      </c>
      <c r="E636" s="119">
        <v>1005.011220112</v>
      </c>
      <c r="F636" s="119">
        <v>1049.60698751</v>
      </c>
      <c r="G636" s="119">
        <v>1073.7218866119999</v>
      </c>
      <c r="H636" s="119">
        <v>1228.4990250020001</v>
      </c>
      <c r="I636" s="119">
        <v>1554.3911713719999</v>
      </c>
      <c r="J636" s="119">
        <v>1815.990492614</v>
      </c>
      <c r="K636" s="119">
        <v>1892.8446455139999</v>
      </c>
      <c r="L636" s="119">
        <v>1902.576111762</v>
      </c>
      <c r="M636" s="119">
        <v>1903.3293842540002</v>
      </c>
      <c r="N636" s="119">
        <v>1895.9289909879999</v>
      </c>
      <c r="O636" s="119">
        <v>1914.821879436</v>
      </c>
      <c r="P636" s="119">
        <v>1971.9687952479999</v>
      </c>
      <c r="Q636" s="119">
        <v>1932.045353172</v>
      </c>
      <c r="R636" s="119">
        <v>1922.171375912</v>
      </c>
      <c r="S636" s="119">
        <v>1895.9391703459999</v>
      </c>
      <c r="T636" s="119">
        <v>1896.468496962</v>
      </c>
      <c r="U636" s="119">
        <v>1947.3856456780002</v>
      </c>
      <c r="V636" s="119">
        <v>2029.5941408860001</v>
      </c>
      <c r="W636" s="119">
        <v>1917.214028566</v>
      </c>
      <c r="X636" s="119">
        <v>1812.743277412</v>
      </c>
      <c r="Y636" s="119">
        <v>1395.3183439059999</v>
      </c>
    </row>
    <row r="637" spans="1:25" s="66" customFormat="1" ht="15.75" outlineLevel="1" x14ac:dyDescent="0.25">
      <c r="A637" s="74">
        <v>6</v>
      </c>
      <c r="B637" s="119">
        <v>1147.471335322</v>
      </c>
      <c r="C637" s="119">
        <v>1035.1014023600001</v>
      </c>
      <c r="D637" s="119">
        <v>978.93170491599994</v>
      </c>
      <c r="E637" s="119">
        <v>948.52596257000005</v>
      </c>
      <c r="F637" s="119">
        <v>991.67626113199992</v>
      </c>
      <c r="G637" s="119">
        <v>1056.9055871959999</v>
      </c>
      <c r="H637" s="119">
        <v>1315.4205629639998</v>
      </c>
      <c r="I637" s="119">
        <v>1573.3349566100001</v>
      </c>
      <c r="J637" s="119">
        <v>1898.8911841659999</v>
      </c>
      <c r="K637" s="119">
        <v>1944.8815236099999</v>
      </c>
      <c r="L637" s="119">
        <v>1952.3735310980001</v>
      </c>
      <c r="M637" s="119">
        <v>1951.6711553959999</v>
      </c>
      <c r="N637" s="119">
        <v>1944.189327266</v>
      </c>
      <c r="O637" s="119">
        <v>1954.3483265499999</v>
      </c>
      <c r="P637" s="119">
        <v>1963.947461144</v>
      </c>
      <c r="Q637" s="119">
        <v>1954.9692673879999</v>
      </c>
      <c r="R637" s="119">
        <v>1829.335630952</v>
      </c>
      <c r="S637" s="119">
        <v>1813.893544866</v>
      </c>
      <c r="T637" s="119">
        <v>1819.023941298</v>
      </c>
      <c r="U637" s="119">
        <v>1973.4346227999999</v>
      </c>
      <c r="V637" s="119">
        <v>1974.279509514</v>
      </c>
      <c r="W637" s="119">
        <v>2004.7870454399999</v>
      </c>
      <c r="X637" s="119">
        <v>1826.1189538240001</v>
      </c>
      <c r="Y637" s="119">
        <v>1595.403804754</v>
      </c>
    </row>
    <row r="638" spans="1:25" s="66" customFormat="1" ht="15.75" outlineLevel="1" x14ac:dyDescent="0.25">
      <c r="A638" s="74">
        <v>7</v>
      </c>
      <c r="B638" s="119">
        <v>1274.3773915080001</v>
      </c>
      <c r="C638" s="119">
        <v>1113.044746566</v>
      </c>
      <c r="D638" s="119">
        <v>1018.030618994</v>
      </c>
      <c r="E638" s="119">
        <v>990.97388543</v>
      </c>
      <c r="F638" s="119">
        <v>1057.923522996</v>
      </c>
      <c r="G638" s="119">
        <v>1186.9367062880001</v>
      </c>
      <c r="H638" s="119">
        <v>1491.6965054500001</v>
      </c>
      <c r="I638" s="119">
        <v>1660.5313372379999</v>
      </c>
      <c r="J638" s="119">
        <v>1819.47183305</v>
      </c>
      <c r="K638" s="119">
        <v>1990.393433228</v>
      </c>
      <c r="L638" s="119">
        <v>1995.137014056</v>
      </c>
      <c r="M638" s="119">
        <v>1993.1113218139999</v>
      </c>
      <c r="N638" s="119">
        <v>1989.324600638</v>
      </c>
      <c r="O638" s="119">
        <v>1997.244141162</v>
      </c>
      <c r="P638" s="119">
        <v>2011.9431341139998</v>
      </c>
      <c r="Q638" s="119">
        <v>1998.893197158</v>
      </c>
      <c r="R638" s="119">
        <v>1965.789924942</v>
      </c>
      <c r="S638" s="119">
        <v>1923.0468006999999</v>
      </c>
      <c r="T638" s="119">
        <v>1967.5713125919999</v>
      </c>
      <c r="U638" s="119">
        <v>2027.120556892</v>
      </c>
      <c r="V638" s="119">
        <v>2021.8272907319999</v>
      </c>
      <c r="W638" s="119">
        <v>2040.4147984399999</v>
      </c>
      <c r="X638" s="119">
        <v>1857.2270718719999</v>
      </c>
      <c r="Y638" s="119">
        <v>1643.4809125879999</v>
      </c>
    </row>
    <row r="639" spans="1:25" s="66" customFormat="1" ht="15.75" outlineLevel="1" x14ac:dyDescent="0.25">
      <c r="A639" s="74">
        <v>8</v>
      </c>
      <c r="B639" s="119">
        <v>1270.682284554</v>
      </c>
      <c r="C639" s="119">
        <v>1106.886234976</v>
      </c>
      <c r="D639" s="119">
        <v>1051.887163702</v>
      </c>
      <c r="E639" s="119">
        <v>1048.9860466720002</v>
      </c>
      <c r="F639" s="119">
        <v>1065.1406878180001</v>
      </c>
      <c r="G639" s="119">
        <v>1193.2071908160001</v>
      </c>
      <c r="H639" s="119">
        <v>1335.2499523479999</v>
      </c>
      <c r="I639" s="119">
        <v>1620.495922224</v>
      </c>
      <c r="J639" s="119">
        <v>1795.692852762</v>
      </c>
      <c r="K639" s="119">
        <v>1894.371549214</v>
      </c>
      <c r="L639" s="119">
        <v>1908.1645793040002</v>
      </c>
      <c r="M639" s="119">
        <v>1900.927055766</v>
      </c>
      <c r="N639" s="119">
        <v>1871.3153033440001</v>
      </c>
      <c r="O639" s="119">
        <v>1907.4927416759999</v>
      </c>
      <c r="P639" s="119">
        <v>1929.4394375239999</v>
      </c>
      <c r="Q639" s="119">
        <v>1919.6061776959998</v>
      </c>
      <c r="R639" s="119">
        <v>1878.277984216</v>
      </c>
      <c r="S639" s="119">
        <v>1855.2013796299998</v>
      </c>
      <c r="T639" s="119">
        <v>1879.5198658919999</v>
      </c>
      <c r="U639" s="119">
        <v>1969.5868254760001</v>
      </c>
      <c r="V639" s="119">
        <v>1981.3236252500001</v>
      </c>
      <c r="W639" s="119">
        <v>1933.2057999839999</v>
      </c>
      <c r="X639" s="119">
        <v>1836.8887145879999</v>
      </c>
      <c r="Y639" s="119">
        <v>1547.7440505979998</v>
      </c>
    </row>
    <row r="640" spans="1:25" s="66" customFormat="1" ht="15.75" outlineLevel="1" x14ac:dyDescent="0.25">
      <c r="A640" s="74">
        <v>9</v>
      </c>
      <c r="B640" s="119">
        <v>1340.7773437420001</v>
      </c>
      <c r="C640" s="119">
        <v>1200.811171242</v>
      </c>
      <c r="D640" s="119">
        <v>1137.0578520879999</v>
      </c>
      <c r="E640" s="119">
        <v>1102.081578</v>
      </c>
      <c r="F640" s="119">
        <v>1106.194038632</v>
      </c>
      <c r="G640" s="119">
        <v>1165.75346229</v>
      </c>
      <c r="H640" s="119">
        <v>1256.6551292299998</v>
      </c>
      <c r="I640" s="119">
        <v>1447.6504233840001</v>
      </c>
      <c r="J640" s="119">
        <v>1738.0369690499999</v>
      </c>
      <c r="K640" s="119">
        <v>1866.897461972</v>
      </c>
      <c r="L640" s="119">
        <v>1879.601300756</v>
      </c>
      <c r="M640" s="119">
        <v>1879.2348438680001</v>
      </c>
      <c r="N640" s="119">
        <v>1872.3230597860002</v>
      </c>
      <c r="O640" s="119">
        <v>1880.8838998639999</v>
      </c>
      <c r="P640" s="119">
        <v>1883.0012063280001</v>
      </c>
      <c r="Q640" s="119">
        <v>1884.3143435100001</v>
      </c>
      <c r="R640" s="119">
        <v>1873.442789166</v>
      </c>
      <c r="S640" s="119">
        <v>1875.091845162</v>
      </c>
      <c r="T640" s="119">
        <v>1893.669173512</v>
      </c>
      <c r="U640" s="119">
        <v>1990.016796982</v>
      </c>
      <c r="V640" s="119">
        <v>1981.914028014</v>
      </c>
      <c r="W640" s="119">
        <v>1952.2411994440001</v>
      </c>
      <c r="X640" s="119">
        <v>1886.1975247400001</v>
      </c>
      <c r="Y640" s="119">
        <v>1650.8507677799998</v>
      </c>
    </row>
    <row r="641" spans="1:25" s="66" customFormat="1" ht="15.75" outlineLevel="1" x14ac:dyDescent="0.25">
      <c r="A641" s="74">
        <v>10</v>
      </c>
      <c r="B641" s="119">
        <v>1354.6619880540002</v>
      </c>
      <c r="C641" s="119">
        <v>1207.651699818</v>
      </c>
      <c r="D641" s="119">
        <v>1172.258072052</v>
      </c>
      <c r="E641" s="119">
        <v>1117.70689253</v>
      </c>
      <c r="F641" s="119">
        <v>1126.603651422</v>
      </c>
      <c r="G641" s="119">
        <v>1163.8499223439999</v>
      </c>
      <c r="H641" s="119">
        <v>1224.8242767639999</v>
      </c>
      <c r="I641" s="119">
        <v>1307.0429513299998</v>
      </c>
      <c r="J641" s="119">
        <v>1601.8676970839999</v>
      </c>
      <c r="K641" s="119">
        <v>1779.16157537</v>
      </c>
      <c r="L641" s="119">
        <v>1795.70303212</v>
      </c>
      <c r="M641" s="119">
        <v>1784.3428685920001</v>
      </c>
      <c r="N641" s="119">
        <v>1784.312330518</v>
      </c>
      <c r="O641" s="119">
        <v>1791.9773870920001</v>
      </c>
      <c r="P641" s="119">
        <v>1797.1077835239998</v>
      </c>
      <c r="Q641" s="119">
        <v>1802.3399735360001</v>
      </c>
      <c r="R641" s="119">
        <v>1810.4325631459999</v>
      </c>
      <c r="S641" s="119">
        <v>1813.3438595340001</v>
      </c>
      <c r="T641" s="119">
        <v>1831.4732961319999</v>
      </c>
      <c r="U641" s="119">
        <v>1998.618354492</v>
      </c>
      <c r="V641" s="119">
        <v>2022.896123322</v>
      </c>
      <c r="W641" s="119">
        <v>1954.887832524</v>
      </c>
      <c r="X641" s="119">
        <v>1835.545039332</v>
      </c>
      <c r="Y641" s="119">
        <v>1648.122699836</v>
      </c>
    </row>
    <row r="642" spans="1:25" s="66" customFormat="1" ht="15.75" outlineLevel="1" x14ac:dyDescent="0.25">
      <c r="A642" s="74">
        <v>11</v>
      </c>
      <c r="B642" s="119">
        <v>1348.554373254</v>
      </c>
      <c r="C642" s="119">
        <v>1200.3123826999999</v>
      </c>
      <c r="D642" s="119">
        <v>1159.6153094159999</v>
      </c>
      <c r="E642" s="119">
        <v>1153.3753629620001</v>
      </c>
      <c r="F642" s="119">
        <v>1171.7796422260001</v>
      </c>
      <c r="G642" s="119">
        <v>1284.9639238280001</v>
      </c>
      <c r="H642" s="119">
        <v>1728.8857262080001</v>
      </c>
      <c r="I642" s="119">
        <v>1816.4282050080001</v>
      </c>
      <c r="J642" s="119">
        <v>1967.9886662700001</v>
      </c>
      <c r="K642" s="119">
        <v>2137.9432274379997</v>
      </c>
      <c r="L642" s="119">
        <v>2159.299520522</v>
      </c>
      <c r="M642" s="119">
        <v>2289.4527919099996</v>
      </c>
      <c r="N642" s="119">
        <v>2141.1802632819999</v>
      </c>
      <c r="O642" s="119">
        <v>2277.0950512979998</v>
      </c>
      <c r="P642" s="119">
        <v>2181.0833466419999</v>
      </c>
      <c r="Q642" s="119">
        <v>2323.9811742459997</v>
      </c>
      <c r="R642" s="119">
        <v>2158.6480416099998</v>
      </c>
      <c r="S642" s="119">
        <v>2145.4352349259998</v>
      </c>
      <c r="T642" s="119">
        <v>2037.0556102999999</v>
      </c>
      <c r="U642" s="119">
        <v>2084.623750234</v>
      </c>
      <c r="V642" s="119">
        <v>2080.16519143</v>
      </c>
      <c r="W642" s="119">
        <v>2077.9460913860003</v>
      </c>
      <c r="X642" s="119">
        <v>1989.3653180700001</v>
      </c>
      <c r="Y642" s="119">
        <v>1766.294866858</v>
      </c>
    </row>
    <row r="643" spans="1:25" s="66" customFormat="1" ht="15.75" outlineLevel="1" x14ac:dyDescent="0.25">
      <c r="A643" s="74">
        <v>12</v>
      </c>
      <c r="B643" s="119">
        <v>1519.5574082959999</v>
      </c>
      <c r="C643" s="119">
        <v>1165.763641648</v>
      </c>
      <c r="D643" s="119">
        <v>1101.124718348</v>
      </c>
      <c r="E643" s="119">
        <v>1077.987037614</v>
      </c>
      <c r="F643" s="119">
        <v>1126.2982706819998</v>
      </c>
      <c r="G643" s="119">
        <v>1259.8209095679999</v>
      </c>
      <c r="H643" s="119">
        <v>1588.9297330659999</v>
      </c>
      <c r="I643" s="119">
        <v>1812.9977613620001</v>
      </c>
      <c r="J643" s="119">
        <v>2000.66440545</v>
      </c>
      <c r="K643" s="119">
        <v>2096.991670204</v>
      </c>
      <c r="L643" s="119">
        <v>2147.7663079079998</v>
      </c>
      <c r="M643" s="119">
        <v>2147.8172046979998</v>
      </c>
      <c r="N643" s="119">
        <v>2042.684795274</v>
      </c>
      <c r="O643" s="119">
        <v>2095.3426142079998</v>
      </c>
      <c r="P643" s="119">
        <v>2284.393650984</v>
      </c>
      <c r="Q643" s="119">
        <v>2175.9427708520002</v>
      </c>
      <c r="R643" s="119">
        <v>2158.6684003260002</v>
      </c>
      <c r="S643" s="119">
        <v>2150.0668428160002</v>
      </c>
      <c r="T643" s="119">
        <v>2036.678974054</v>
      </c>
      <c r="U643" s="119">
        <v>2098.4880358299997</v>
      </c>
      <c r="V643" s="119">
        <v>2106.8452887479998</v>
      </c>
      <c r="W643" s="119">
        <v>2381.6268786000001</v>
      </c>
      <c r="X643" s="119">
        <v>2003.3822940360001</v>
      </c>
      <c r="Y643" s="119">
        <v>1785.32008696</v>
      </c>
    </row>
    <row r="644" spans="1:25" s="66" customFormat="1" ht="15.75" outlineLevel="1" x14ac:dyDescent="0.25">
      <c r="A644" s="74">
        <v>13</v>
      </c>
      <c r="B644" s="119">
        <v>1255.189301678</v>
      </c>
      <c r="C644" s="119">
        <v>1127.285668408</v>
      </c>
      <c r="D644" s="119">
        <v>1075.635605916</v>
      </c>
      <c r="E644" s="119">
        <v>1063.206609798</v>
      </c>
      <c r="F644" s="119">
        <v>1108.7286987739999</v>
      </c>
      <c r="G644" s="119">
        <v>1239.686139444</v>
      </c>
      <c r="H644" s="119">
        <v>1420.430820092</v>
      </c>
      <c r="I644" s="119">
        <v>1701.2589485959998</v>
      </c>
      <c r="J644" s="119">
        <v>1888.5896738700001</v>
      </c>
      <c r="K644" s="119">
        <v>1942.7133203559999</v>
      </c>
      <c r="L644" s="119">
        <v>1957.239264222</v>
      </c>
      <c r="M644" s="119">
        <v>1962.257687716</v>
      </c>
      <c r="N644" s="119">
        <v>1958.8068853540001</v>
      </c>
      <c r="O644" s="119">
        <v>2032.7192037919999</v>
      </c>
      <c r="P644" s="119">
        <v>2065.0590241579998</v>
      </c>
      <c r="Q644" s="119">
        <v>2059.2975075300001</v>
      </c>
      <c r="R644" s="119">
        <v>2003.524805048</v>
      </c>
      <c r="S644" s="119">
        <v>1958.0637922200001</v>
      </c>
      <c r="T644" s="119">
        <v>1969.7802332780002</v>
      </c>
      <c r="U644" s="119">
        <v>2050.8384610319999</v>
      </c>
      <c r="V644" s="119">
        <v>2034.35808043</v>
      </c>
      <c r="W644" s="119">
        <v>2053.9940620120001</v>
      </c>
      <c r="X644" s="119">
        <v>1909.579510066</v>
      </c>
      <c r="Y644" s="119">
        <v>1645.577860336</v>
      </c>
    </row>
    <row r="645" spans="1:25" s="66" customFormat="1" ht="15.75" outlineLevel="1" x14ac:dyDescent="0.25">
      <c r="A645" s="74">
        <v>14</v>
      </c>
      <c r="B645" s="119">
        <v>1319.370153868</v>
      </c>
      <c r="C645" s="119">
        <v>1170.5682986239999</v>
      </c>
      <c r="D645" s="119">
        <v>1124.4659862420001</v>
      </c>
      <c r="E645" s="119">
        <v>1108.7185194159999</v>
      </c>
      <c r="F645" s="119">
        <v>1121.3307439779999</v>
      </c>
      <c r="G645" s="119">
        <v>1200.251306552</v>
      </c>
      <c r="H645" s="119">
        <v>1450.4192087599999</v>
      </c>
      <c r="I645" s="119">
        <v>1731.0437501040001</v>
      </c>
      <c r="J645" s="119">
        <v>1903.0443622299999</v>
      </c>
      <c r="K645" s="119">
        <v>1947.3347488879999</v>
      </c>
      <c r="L645" s="119">
        <v>1960.2116367579999</v>
      </c>
      <c r="M645" s="119">
        <v>1981.2116523120001</v>
      </c>
      <c r="N645" s="119">
        <v>1976.4578921259999</v>
      </c>
      <c r="O645" s="119">
        <v>2063.1656635700001</v>
      </c>
      <c r="P645" s="119">
        <v>2073.49771194</v>
      </c>
      <c r="Q645" s="119">
        <v>2073.39591836</v>
      </c>
      <c r="R645" s="119">
        <v>2055.7143735139998</v>
      </c>
      <c r="S645" s="119">
        <v>1969.026960786</v>
      </c>
      <c r="T645" s="119">
        <v>1967.9479488379998</v>
      </c>
      <c r="U645" s="119">
        <v>2030.194723008</v>
      </c>
      <c r="V645" s="119">
        <v>2006.2223349179999</v>
      </c>
      <c r="W645" s="119">
        <v>2049.8307045900001</v>
      </c>
      <c r="X645" s="119">
        <v>2011.902416682</v>
      </c>
      <c r="Y645" s="119">
        <v>1797.1993977459999</v>
      </c>
    </row>
    <row r="646" spans="1:25" s="66" customFormat="1" ht="15.75" outlineLevel="1" x14ac:dyDescent="0.25">
      <c r="A646" s="74">
        <v>15</v>
      </c>
      <c r="B646" s="119">
        <v>1367.803539232</v>
      </c>
      <c r="C646" s="119">
        <v>1202.5009446700001</v>
      </c>
      <c r="D646" s="119">
        <v>1109.4717919079999</v>
      </c>
      <c r="E646" s="119">
        <v>1075.6763233479999</v>
      </c>
      <c r="F646" s="119">
        <v>1135.7039974740001</v>
      </c>
      <c r="G646" s="119">
        <v>1208.964837</v>
      </c>
      <c r="H646" s="119">
        <v>1462.8685635940001</v>
      </c>
      <c r="I646" s="119">
        <v>1791.539674698</v>
      </c>
      <c r="J646" s="119">
        <v>1909.9459669540001</v>
      </c>
      <c r="K646" s="119">
        <v>2000.7661990299998</v>
      </c>
      <c r="L646" s="119">
        <v>2002.9140435680001</v>
      </c>
      <c r="M646" s="119">
        <v>2008.9707615780001</v>
      </c>
      <c r="N646" s="119">
        <v>2021.9494430280001</v>
      </c>
      <c r="O646" s="119">
        <v>2052.6911041879998</v>
      </c>
      <c r="P646" s="119">
        <v>2073.3857390020003</v>
      </c>
      <c r="Q646" s="119">
        <v>2069.0391531360001</v>
      </c>
      <c r="R646" s="119">
        <v>2054.3605189</v>
      </c>
      <c r="S646" s="119">
        <v>2026.2247733879999</v>
      </c>
      <c r="T646" s="119">
        <v>1981.6799027799998</v>
      </c>
      <c r="U646" s="119">
        <v>2084.002809396</v>
      </c>
      <c r="V646" s="119">
        <v>2080.755594194</v>
      </c>
      <c r="W646" s="119">
        <v>2074.067755988</v>
      </c>
      <c r="X646" s="119">
        <v>2010.9557363879999</v>
      </c>
      <c r="Y646" s="119">
        <v>1818.5251527559999</v>
      </c>
    </row>
    <row r="647" spans="1:25" s="66" customFormat="1" ht="15.75" outlineLevel="1" x14ac:dyDescent="0.25">
      <c r="A647" s="74">
        <v>16</v>
      </c>
      <c r="B647" s="119">
        <v>1830.475719048</v>
      </c>
      <c r="C647" s="119">
        <v>1773.990461506</v>
      </c>
      <c r="D647" s="119">
        <v>1611.090195432</v>
      </c>
      <c r="E647" s="119">
        <v>1540.5981412819999</v>
      </c>
      <c r="F647" s="119">
        <v>1537.564692598</v>
      </c>
      <c r="G647" s="119">
        <v>1582.6592485379999</v>
      </c>
      <c r="H647" s="119">
        <v>1614.9787101879999</v>
      </c>
      <c r="I647" s="119">
        <v>1753.1125982479998</v>
      </c>
      <c r="J647" s="119">
        <v>2023.56796095</v>
      </c>
      <c r="K647" s="119">
        <v>2146.8705244040002</v>
      </c>
      <c r="L647" s="119">
        <v>2154.32181446</v>
      </c>
      <c r="M647" s="119">
        <v>2152.0823556999999</v>
      </c>
      <c r="N647" s="119">
        <v>2165.1221132979999</v>
      </c>
      <c r="O647" s="119">
        <v>2195.03924646</v>
      </c>
      <c r="P647" s="119">
        <v>2223.5007314280001</v>
      </c>
      <c r="Q647" s="119">
        <v>2195.4667794960001</v>
      </c>
      <c r="R647" s="119">
        <v>2209.5244728940002</v>
      </c>
      <c r="S647" s="119">
        <v>2228.081442528</v>
      </c>
      <c r="T647" s="119">
        <v>2211.7537522959997</v>
      </c>
      <c r="U647" s="119">
        <v>2388.19256451</v>
      </c>
      <c r="V647" s="119">
        <v>2371.9972059319998</v>
      </c>
      <c r="W647" s="119">
        <v>2300.1411178099997</v>
      </c>
      <c r="X647" s="119">
        <v>2072.2660096219997</v>
      </c>
      <c r="Y647" s="119">
        <v>1962.023562482</v>
      </c>
    </row>
    <row r="648" spans="1:25" s="66" customFormat="1" ht="15.75" outlineLevel="1" x14ac:dyDescent="0.25">
      <c r="A648" s="74">
        <v>17</v>
      </c>
      <c r="B648" s="119">
        <v>1824.9177895799999</v>
      </c>
      <c r="C648" s="119">
        <v>1705.9414532759999</v>
      </c>
      <c r="D648" s="119">
        <v>1657.1517903819999</v>
      </c>
      <c r="E648" s="119">
        <v>1640.4067464719999</v>
      </c>
      <c r="F648" s="119">
        <v>1139.826637464</v>
      </c>
      <c r="G648" s="119">
        <v>1143.2672604680001</v>
      </c>
      <c r="H648" s="119">
        <v>1273.7869887440002</v>
      </c>
      <c r="I648" s="119">
        <v>1411.981952952</v>
      </c>
      <c r="J648" s="119">
        <v>1924.9299819299999</v>
      </c>
      <c r="K648" s="119">
        <v>1980.25479266</v>
      </c>
      <c r="L648" s="119">
        <v>2085.2141529979999</v>
      </c>
      <c r="M648" s="119">
        <v>2088.0643732379999</v>
      </c>
      <c r="N648" s="119">
        <v>2098.650905558</v>
      </c>
      <c r="O648" s="119">
        <v>2125.6872804059999</v>
      </c>
      <c r="P648" s="119">
        <v>2133.525386066</v>
      </c>
      <c r="Q648" s="119">
        <v>2146.7789101819999</v>
      </c>
      <c r="R648" s="119">
        <v>2150.5147345680002</v>
      </c>
      <c r="S648" s="119">
        <v>2167.5651592180002</v>
      </c>
      <c r="T648" s="119">
        <v>2276.1178329300001</v>
      </c>
      <c r="U648" s="119">
        <v>2445.4819913339998</v>
      </c>
      <c r="V648" s="119">
        <v>2968.9452971259998</v>
      </c>
      <c r="W648" s="119">
        <v>2952.5870688200002</v>
      </c>
      <c r="X648" s="119">
        <v>1976.0201797320001</v>
      </c>
      <c r="Y648" s="119">
        <v>1878.9905392759999</v>
      </c>
    </row>
    <row r="649" spans="1:25" s="66" customFormat="1" ht="15.75" outlineLevel="1" x14ac:dyDescent="0.25">
      <c r="A649" s="74">
        <v>18</v>
      </c>
      <c r="B649" s="119">
        <v>1517.5927922020001</v>
      </c>
      <c r="C649" s="119">
        <v>1138.5847557879999</v>
      </c>
      <c r="D649" s="119">
        <v>1127.967685394</v>
      </c>
      <c r="E649" s="119">
        <v>1065.731090582</v>
      </c>
      <c r="F649" s="119">
        <v>1062.137777208</v>
      </c>
      <c r="G649" s="119">
        <v>1112.810621332</v>
      </c>
      <c r="H649" s="119">
        <v>1302.5334957360001</v>
      </c>
      <c r="I649" s="119">
        <v>1781.4315722040001</v>
      </c>
      <c r="J649" s="119">
        <v>1888.9764894739999</v>
      </c>
      <c r="K649" s="119">
        <v>1967.6425680979999</v>
      </c>
      <c r="L649" s="119">
        <v>2071.0750247360002</v>
      </c>
      <c r="M649" s="119">
        <v>2069.4361480980001</v>
      </c>
      <c r="N649" s="119">
        <v>2082.8932593740001</v>
      </c>
      <c r="O649" s="119">
        <v>2142.198199082</v>
      </c>
      <c r="P649" s="119">
        <v>2218.6553570199999</v>
      </c>
      <c r="Q649" s="119">
        <v>2320.3267847240004</v>
      </c>
      <c r="R649" s="119">
        <v>2298.3393714439999</v>
      </c>
      <c r="S649" s="119">
        <v>2147.674693686</v>
      </c>
      <c r="T649" s="119">
        <v>2105.71538001</v>
      </c>
      <c r="U649" s="119">
        <v>2553.0167292460001</v>
      </c>
      <c r="V649" s="119">
        <v>2150.6979630119999</v>
      </c>
      <c r="W649" s="119">
        <v>2068.8966421240002</v>
      </c>
      <c r="X649" s="119">
        <v>2011.1186061159999</v>
      </c>
      <c r="Y649" s="119">
        <v>1796.273076168</v>
      </c>
    </row>
    <row r="650" spans="1:25" s="66" customFormat="1" ht="15.75" outlineLevel="1" x14ac:dyDescent="0.25">
      <c r="A650" s="74">
        <v>19</v>
      </c>
      <c r="B650" s="119">
        <v>1338.1408900200001</v>
      </c>
      <c r="C650" s="119">
        <v>1201.0554758339999</v>
      </c>
      <c r="D650" s="119">
        <v>1110.3370373380001</v>
      </c>
      <c r="E650" s="119">
        <v>1097.5110462580001</v>
      </c>
      <c r="F650" s="119">
        <v>1095.5566095220001</v>
      </c>
      <c r="G650" s="119">
        <v>1204.4248433319999</v>
      </c>
      <c r="H650" s="119">
        <v>1347.1089044180001</v>
      </c>
      <c r="I650" s="119">
        <v>1711.0718497079999</v>
      </c>
      <c r="J650" s="119">
        <v>2022.0003398179999</v>
      </c>
      <c r="K650" s="119">
        <v>2055.7856290200002</v>
      </c>
      <c r="L650" s="119">
        <v>2077.610172572</v>
      </c>
      <c r="M650" s="119">
        <v>2085.3261259360002</v>
      </c>
      <c r="N650" s="119">
        <v>2087.4434323999999</v>
      </c>
      <c r="O650" s="119">
        <v>2113.869045768</v>
      </c>
      <c r="P650" s="119">
        <v>2137.22049302</v>
      </c>
      <c r="Q650" s="119">
        <v>2136.5791934660001</v>
      </c>
      <c r="R650" s="119">
        <v>2165.549646334</v>
      </c>
      <c r="S650" s="119">
        <v>2118.2868871400001</v>
      </c>
      <c r="T650" s="119">
        <v>2102.4885235239999</v>
      </c>
      <c r="U650" s="119">
        <v>2318.1585814700002</v>
      </c>
      <c r="V650" s="119">
        <v>2347.3020834240001</v>
      </c>
      <c r="W650" s="119">
        <v>2114.6324976179999</v>
      </c>
      <c r="X650" s="119">
        <v>2055.9790368220001</v>
      </c>
      <c r="Y650" s="119">
        <v>1794.7868899</v>
      </c>
    </row>
    <row r="651" spans="1:25" s="66" customFormat="1" ht="15.75" outlineLevel="1" x14ac:dyDescent="0.25">
      <c r="A651" s="74">
        <v>20</v>
      </c>
      <c r="B651" s="119">
        <v>1404.225282156</v>
      </c>
      <c r="C651" s="119">
        <v>1242.526180326</v>
      </c>
      <c r="D651" s="119">
        <v>1180.177612576</v>
      </c>
      <c r="E651" s="119">
        <v>1173.8358725420001</v>
      </c>
      <c r="F651" s="119">
        <v>1193.1970114579999</v>
      </c>
      <c r="G651" s="119">
        <v>1257.286249426</v>
      </c>
      <c r="H651" s="119">
        <v>1521.1759262180001</v>
      </c>
      <c r="I651" s="119">
        <v>1793.239627484</v>
      </c>
      <c r="J651" s="119">
        <v>2024.7589458360001</v>
      </c>
      <c r="K651" s="119">
        <v>2080.4196753799997</v>
      </c>
      <c r="L651" s="119">
        <v>2106.0309401079999</v>
      </c>
      <c r="M651" s="119">
        <v>2083.8094015940001</v>
      </c>
      <c r="N651" s="119">
        <v>2099.2413083219999</v>
      </c>
      <c r="O651" s="119">
        <v>2123.6005120159998</v>
      </c>
      <c r="P651" s="119">
        <v>2333.2647487419999</v>
      </c>
      <c r="Q651" s="119">
        <v>2351.0277284520002</v>
      </c>
      <c r="R651" s="119">
        <v>2208.2418737860003</v>
      </c>
      <c r="S651" s="119">
        <v>2121.1167486639997</v>
      </c>
      <c r="T651" s="119">
        <v>2120.7808298499999</v>
      </c>
      <c r="U651" s="119">
        <v>2313.7407400980001</v>
      </c>
      <c r="V651" s="119">
        <v>2218.1056716879998</v>
      </c>
      <c r="W651" s="119">
        <v>2111.8229948100002</v>
      </c>
      <c r="X651" s="119">
        <v>2012.9508905559999</v>
      </c>
      <c r="Y651" s="119">
        <v>1849.7554230999999</v>
      </c>
    </row>
    <row r="652" spans="1:25" s="66" customFormat="1" ht="15.75" outlineLevel="1" x14ac:dyDescent="0.25">
      <c r="A652" s="74">
        <v>21</v>
      </c>
      <c r="B652" s="119">
        <v>1566.5453248240001</v>
      </c>
      <c r="C652" s="119">
        <v>1199.375881764</v>
      </c>
      <c r="D652" s="119">
        <v>1158.9943685779999</v>
      </c>
      <c r="E652" s="119">
        <v>1142.1475310880001</v>
      </c>
      <c r="F652" s="119">
        <v>1139.1547998359999</v>
      </c>
      <c r="G652" s="119">
        <v>1218.5741509520001</v>
      </c>
      <c r="H652" s="119">
        <v>1434.7633561559999</v>
      </c>
      <c r="I652" s="119">
        <v>1716.5178062379998</v>
      </c>
      <c r="J652" s="119">
        <v>1931.9639183080001</v>
      </c>
      <c r="K652" s="119">
        <v>2039.19327548</v>
      </c>
      <c r="L652" s="119">
        <v>2057.088586844</v>
      </c>
      <c r="M652" s="119">
        <v>2087.0464374379999</v>
      </c>
      <c r="N652" s="119">
        <v>2091.7798389079999</v>
      </c>
      <c r="O652" s="119">
        <v>2121.8598417980002</v>
      </c>
      <c r="P652" s="119">
        <v>2484.7030577080004</v>
      </c>
      <c r="Q652" s="119">
        <v>2358.0107680400001</v>
      </c>
      <c r="R652" s="119">
        <v>2118.18509356</v>
      </c>
      <c r="S652" s="119">
        <v>2095.3731522819999</v>
      </c>
      <c r="T652" s="119">
        <v>2090.2631145659998</v>
      </c>
      <c r="U652" s="119">
        <v>2247.635989246</v>
      </c>
      <c r="V652" s="119">
        <v>2184.0760778940003</v>
      </c>
      <c r="W652" s="119">
        <v>2091.9223499200002</v>
      </c>
      <c r="X652" s="119">
        <v>1918.4660896</v>
      </c>
      <c r="Y652" s="119">
        <v>1599.7809286940001</v>
      </c>
    </row>
    <row r="653" spans="1:25" s="66" customFormat="1" ht="15.75" outlineLevel="1" x14ac:dyDescent="0.25">
      <c r="A653" s="74">
        <v>22</v>
      </c>
      <c r="B653" s="119">
        <v>1313.9852734860001</v>
      </c>
      <c r="C653" s="119">
        <v>1195.0292958979999</v>
      </c>
      <c r="D653" s="119">
        <v>1163.9618952819999</v>
      </c>
      <c r="E653" s="119">
        <v>1142.4325531120001</v>
      </c>
      <c r="F653" s="119">
        <v>1135.938122708</v>
      </c>
      <c r="G653" s="119">
        <v>1203.539239186</v>
      </c>
      <c r="H653" s="119">
        <v>1374.359045784</v>
      </c>
      <c r="I653" s="119">
        <v>1799.1945519139999</v>
      </c>
      <c r="J653" s="119">
        <v>1944.586322228</v>
      </c>
      <c r="K653" s="119">
        <v>2038.9998676780001</v>
      </c>
      <c r="L653" s="119">
        <v>2072.7851568799997</v>
      </c>
      <c r="M653" s="119">
        <v>2084.7662612459999</v>
      </c>
      <c r="N653" s="119">
        <v>2092.4109591040001</v>
      </c>
      <c r="O653" s="119">
        <v>2204.0581576479999</v>
      </c>
      <c r="P653" s="119">
        <v>2229.0383021799998</v>
      </c>
      <c r="Q653" s="119">
        <v>2407.5333447099997</v>
      </c>
      <c r="R653" s="119">
        <v>2126.8680859340002</v>
      </c>
      <c r="S653" s="119">
        <v>2086.7206979819998</v>
      </c>
      <c r="T653" s="119">
        <v>2071.237894464</v>
      </c>
      <c r="U653" s="119">
        <v>2107.5069470180001</v>
      </c>
      <c r="V653" s="119">
        <v>2184.2898444120001</v>
      </c>
      <c r="W653" s="119">
        <v>1991.2383199420001</v>
      </c>
      <c r="X653" s="119">
        <v>1892.0506555899999</v>
      </c>
      <c r="Y653" s="119">
        <v>1718.5129604059998</v>
      </c>
    </row>
    <row r="654" spans="1:25" s="66" customFormat="1" ht="15.75" outlineLevel="1" x14ac:dyDescent="0.25">
      <c r="A654" s="74">
        <v>23</v>
      </c>
      <c r="B654" s="119">
        <v>1558.6665017319999</v>
      </c>
      <c r="C654" s="119">
        <v>1295.876195604</v>
      </c>
      <c r="D654" s="119">
        <v>1185.124780564</v>
      </c>
      <c r="E654" s="119">
        <v>1177.215419398</v>
      </c>
      <c r="F654" s="119">
        <v>1171.331750474</v>
      </c>
      <c r="G654" s="119">
        <v>1201.1369106979998</v>
      </c>
      <c r="H654" s="119">
        <v>1213.6677003960001</v>
      </c>
      <c r="I654" s="119">
        <v>1555.4294658879999</v>
      </c>
      <c r="J654" s="119">
        <v>1777.563416164</v>
      </c>
      <c r="K654" s="119">
        <v>1831.8499323780002</v>
      </c>
      <c r="L654" s="119">
        <v>1806.126694712</v>
      </c>
      <c r="M654" s="119">
        <v>1920.9396735939999</v>
      </c>
      <c r="N654" s="119">
        <v>1909.6813036459998</v>
      </c>
      <c r="O654" s="119">
        <v>1926.6604727899999</v>
      </c>
      <c r="P654" s="119">
        <v>1918.303219872</v>
      </c>
      <c r="Q654" s="119">
        <v>1920.878597446</v>
      </c>
      <c r="R654" s="119">
        <v>1845.4291959500001</v>
      </c>
      <c r="S654" s="119">
        <v>1823.7573427679999</v>
      </c>
      <c r="T654" s="119">
        <v>1860.5862600120001</v>
      </c>
      <c r="U654" s="119">
        <v>2032.994046458</v>
      </c>
      <c r="V654" s="119">
        <v>1986.5456359040002</v>
      </c>
      <c r="W654" s="119">
        <v>1869.7782202860001</v>
      </c>
      <c r="X654" s="119">
        <v>1771.7713614620002</v>
      </c>
      <c r="Y654" s="119">
        <v>1499.035822568</v>
      </c>
    </row>
    <row r="655" spans="1:25" s="66" customFormat="1" ht="15.75" outlineLevel="1" x14ac:dyDescent="0.25">
      <c r="A655" s="74">
        <v>24</v>
      </c>
      <c r="B655" s="119">
        <v>1410.8825822879999</v>
      </c>
      <c r="C655" s="119">
        <v>1268.351211572</v>
      </c>
      <c r="D655" s="119">
        <v>1190.041410478</v>
      </c>
      <c r="E655" s="119">
        <v>1127.9269679619999</v>
      </c>
      <c r="F655" s="119">
        <v>1119.8445577100001</v>
      </c>
      <c r="G655" s="119">
        <v>1104.9012601659999</v>
      </c>
      <c r="H655" s="119">
        <v>1213.362319656</v>
      </c>
      <c r="I655" s="119">
        <v>1364.291660722</v>
      </c>
      <c r="J655" s="119">
        <v>1421.1331957940001</v>
      </c>
      <c r="K655" s="119">
        <v>1730.718010648</v>
      </c>
      <c r="L655" s="119">
        <v>1762.7931677059998</v>
      </c>
      <c r="M655" s="119">
        <v>1744.6535517499999</v>
      </c>
      <c r="N655" s="119">
        <v>1757.17416209</v>
      </c>
      <c r="O655" s="119">
        <v>1777.461622584</v>
      </c>
      <c r="P655" s="119">
        <v>1781.2381644020002</v>
      </c>
      <c r="Q655" s="119">
        <v>1782.5207635100001</v>
      </c>
      <c r="R655" s="119">
        <v>1785.7577993540001</v>
      </c>
      <c r="S655" s="119">
        <v>1787.2439856219999</v>
      </c>
      <c r="T655" s="119">
        <v>1808.081131448</v>
      </c>
      <c r="U655" s="119">
        <v>1989.273703848</v>
      </c>
      <c r="V655" s="119">
        <v>2010.925198314</v>
      </c>
      <c r="W655" s="119">
        <v>1875.8654763700001</v>
      </c>
      <c r="X655" s="119">
        <v>1779.6603639120001</v>
      </c>
      <c r="Y655" s="119">
        <v>1498.7813386180001</v>
      </c>
    </row>
    <row r="656" spans="1:25" s="66" customFormat="1" ht="15.75" outlineLevel="1" x14ac:dyDescent="0.25">
      <c r="A656" s="74">
        <v>25</v>
      </c>
      <c r="B656" s="119">
        <v>1249.875676802</v>
      </c>
      <c r="C656" s="119">
        <v>1202.9997332119999</v>
      </c>
      <c r="D656" s="119">
        <v>1131.835841434</v>
      </c>
      <c r="E656" s="119">
        <v>1120.0277861540001</v>
      </c>
      <c r="F656" s="119">
        <v>1148.14317295</v>
      </c>
      <c r="G656" s="119">
        <v>1155.5842836479999</v>
      </c>
      <c r="H656" s="119">
        <v>1308.1525013519999</v>
      </c>
      <c r="I656" s="119">
        <v>1653.3548898479999</v>
      </c>
      <c r="J656" s="119">
        <v>1796.049130292</v>
      </c>
      <c r="K656" s="119">
        <v>1887.8160426620002</v>
      </c>
      <c r="L656" s="119">
        <v>1912.8470839839999</v>
      </c>
      <c r="M656" s="119">
        <v>1959.2751358219998</v>
      </c>
      <c r="N656" s="119">
        <v>1968.517992886</v>
      </c>
      <c r="O656" s="119">
        <v>2038.5316172100001</v>
      </c>
      <c r="P656" s="119">
        <v>2040.455515872</v>
      </c>
      <c r="Q656" s="119">
        <v>2041.371658092</v>
      </c>
      <c r="R656" s="119">
        <v>2011.2814758439999</v>
      </c>
      <c r="S656" s="119">
        <v>1915.391923484</v>
      </c>
      <c r="T656" s="119">
        <v>1974.5238141059999</v>
      </c>
      <c r="U656" s="119">
        <v>2045.239814132</v>
      </c>
      <c r="V656" s="119">
        <v>2047.4792728919999</v>
      </c>
      <c r="W656" s="119">
        <v>2008.9198647879998</v>
      </c>
      <c r="X656" s="119">
        <v>1794.0743348399999</v>
      </c>
      <c r="Y656" s="119">
        <v>1559.5215678040001</v>
      </c>
    </row>
    <row r="657" spans="1:25" s="66" customFormat="1" ht="15.75" outlineLevel="1" x14ac:dyDescent="0.25">
      <c r="A657" s="74">
        <v>26</v>
      </c>
      <c r="B657" s="119">
        <v>1163.9517159239999</v>
      </c>
      <c r="C657" s="119">
        <v>1091.8716819260001</v>
      </c>
      <c r="D657" s="119">
        <v>1068.28610944</v>
      </c>
      <c r="E657" s="119">
        <v>1064.2856217460001</v>
      </c>
      <c r="F657" s="119">
        <v>1066.1993410499999</v>
      </c>
      <c r="G657" s="119">
        <v>1183.6691323699999</v>
      </c>
      <c r="H657" s="119">
        <v>1271.4050189719999</v>
      </c>
      <c r="I657" s="119">
        <v>1610.866249556</v>
      </c>
      <c r="J657" s="119">
        <v>1777.2580354239999</v>
      </c>
      <c r="K657" s="119">
        <v>1835.4636044680001</v>
      </c>
      <c r="L657" s="119">
        <v>1862.4694412419999</v>
      </c>
      <c r="M657" s="119">
        <v>1821.45680786</v>
      </c>
      <c r="N657" s="119">
        <v>1799.9987211959999</v>
      </c>
      <c r="O657" s="119">
        <v>1819.7364963580001</v>
      </c>
      <c r="P657" s="119">
        <v>1848.7374872999999</v>
      </c>
      <c r="Q657" s="119">
        <v>1837.0617636739998</v>
      </c>
      <c r="R657" s="119">
        <v>1793.076757756</v>
      </c>
      <c r="S657" s="119">
        <v>1789.0660907040001</v>
      </c>
      <c r="T657" s="119">
        <v>1856.056445702</v>
      </c>
      <c r="U657" s="119">
        <v>1944.0468162540001</v>
      </c>
      <c r="V657" s="119">
        <v>1925.9377383719998</v>
      </c>
      <c r="W657" s="119">
        <v>1806.2793850819999</v>
      </c>
      <c r="X657" s="119">
        <v>1714.7364185879999</v>
      </c>
      <c r="Y657" s="119">
        <v>1531.172055774</v>
      </c>
    </row>
    <row r="658" spans="1:25" s="66" customFormat="1" ht="15.75" outlineLevel="1" x14ac:dyDescent="0.25">
      <c r="A658" s="74">
        <v>27</v>
      </c>
      <c r="B658" s="119">
        <v>1152.8358569879999</v>
      </c>
      <c r="C658" s="119">
        <v>1046.2681580859999</v>
      </c>
      <c r="D658" s="119">
        <v>1044.0592374</v>
      </c>
      <c r="E658" s="119">
        <v>1043.2957855499999</v>
      </c>
      <c r="F658" s="119">
        <v>1061.21145563</v>
      </c>
      <c r="G658" s="119">
        <v>1166.8222948800001</v>
      </c>
      <c r="H658" s="119">
        <v>1319.0240556959998</v>
      </c>
      <c r="I658" s="119">
        <v>1620.149824052</v>
      </c>
      <c r="J658" s="119">
        <v>1745.26431323</v>
      </c>
      <c r="K658" s="119">
        <v>1798.767018878</v>
      </c>
      <c r="L658" s="119">
        <v>1815.2168614059999</v>
      </c>
      <c r="M658" s="119">
        <v>1815.1761439739998</v>
      </c>
      <c r="N658" s="119">
        <v>1791.1121416620001</v>
      </c>
      <c r="O658" s="119">
        <v>1814.626458642</v>
      </c>
      <c r="P658" s="119">
        <v>1824.195055162</v>
      </c>
      <c r="Q658" s="119">
        <v>1816.1431829840001</v>
      </c>
      <c r="R658" s="119">
        <v>1768.6564779139999</v>
      </c>
      <c r="S658" s="119">
        <v>1748.5217077899999</v>
      </c>
      <c r="T658" s="119">
        <v>1872.088934552</v>
      </c>
      <c r="U658" s="119">
        <v>2032.128801028</v>
      </c>
      <c r="V658" s="119">
        <v>1914.200938598</v>
      </c>
      <c r="W658" s="119">
        <v>1827.849444684</v>
      </c>
      <c r="X658" s="119">
        <v>1777.471801942</v>
      </c>
      <c r="Y658" s="119">
        <v>1490.6276728600001</v>
      </c>
    </row>
    <row r="659" spans="1:25" s="66" customFormat="1" ht="15.75" outlineLevel="1" x14ac:dyDescent="0.25">
      <c r="A659" s="74">
        <v>28</v>
      </c>
      <c r="B659" s="119">
        <v>1156.7752685340001</v>
      </c>
      <c r="C659" s="119">
        <v>1061.496477654</v>
      </c>
      <c r="D659" s="119">
        <v>1047.2351970960001</v>
      </c>
      <c r="E659" s="119">
        <v>1045.99331542</v>
      </c>
      <c r="F659" s="119">
        <v>1076.4601339139999</v>
      </c>
      <c r="G659" s="119">
        <v>1177.4291859160001</v>
      </c>
      <c r="H659" s="119">
        <v>1273.532504794</v>
      </c>
      <c r="I659" s="119">
        <v>1591.464393208</v>
      </c>
      <c r="J659" s="119">
        <v>1765.4601595020001</v>
      </c>
      <c r="K659" s="119">
        <v>1786.867349376</v>
      </c>
      <c r="L659" s="119">
        <v>1793.3617797799998</v>
      </c>
      <c r="M659" s="119">
        <v>1788.4349705079999</v>
      </c>
      <c r="N659" s="119">
        <v>1761.44949245</v>
      </c>
      <c r="O659" s="119">
        <v>1774.88624501</v>
      </c>
      <c r="P659" s="119">
        <v>1771.761182104</v>
      </c>
      <c r="Q659" s="119">
        <v>1760.5231708719998</v>
      </c>
      <c r="R659" s="119">
        <v>1734.026301998</v>
      </c>
      <c r="S659" s="119">
        <v>1730.4737060559999</v>
      </c>
      <c r="T659" s="119">
        <v>1810.4834599360001</v>
      </c>
      <c r="U659" s="119">
        <v>1939.0792895499999</v>
      </c>
      <c r="V659" s="119">
        <v>1886.614878418</v>
      </c>
      <c r="W659" s="119">
        <v>1790.40976596</v>
      </c>
      <c r="X659" s="119">
        <v>1765.1547787620002</v>
      </c>
      <c r="Y659" s="119">
        <v>1479.236971258</v>
      </c>
    </row>
    <row r="660" spans="1:25" s="66" customFormat="1" ht="15.75" outlineLevel="1" x14ac:dyDescent="0.25">
      <c r="A660" s="74">
        <v>29</v>
      </c>
      <c r="B660" s="119">
        <v>1261.8873192420001</v>
      </c>
      <c r="C660" s="119">
        <v>1081.845014296</v>
      </c>
      <c r="D660" s="119">
        <v>1072.3578526399999</v>
      </c>
      <c r="E660" s="119">
        <v>1076.602644926</v>
      </c>
      <c r="F660" s="119">
        <v>1064.9574593739999</v>
      </c>
      <c r="G660" s="119">
        <v>1177.846539594</v>
      </c>
      <c r="H660" s="119">
        <v>1480.4686735760001</v>
      </c>
      <c r="I660" s="119">
        <v>1640.9258937299999</v>
      </c>
      <c r="J660" s="119">
        <v>1844.197493632</v>
      </c>
      <c r="K660" s="119">
        <v>1856.056445702</v>
      </c>
      <c r="L660" s="119">
        <v>1863.3754041040002</v>
      </c>
      <c r="M660" s="119">
        <v>1844.0549826200001</v>
      </c>
      <c r="N660" s="119">
        <v>1813.2318865959999</v>
      </c>
      <c r="O660" s="119">
        <v>1832.0433401799999</v>
      </c>
      <c r="P660" s="119">
        <v>1827.1877864139999</v>
      </c>
      <c r="Q660" s="119">
        <v>1828.083569918</v>
      </c>
      <c r="R660" s="119">
        <v>1791.6923650680001</v>
      </c>
      <c r="S660" s="119">
        <v>1794.7868899</v>
      </c>
      <c r="T660" s="119">
        <v>1827.2386832040002</v>
      </c>
      <c r="U660" s="119">
        <v>1916.7966748879999</v>
      </c>
      <c r="V660" s="119">
        <v>1915.5853312859999</v>
      </c>
      <c r="W660" s="119">
        <v>1873.911039634</v>
      </c>
      <c r="X660" s="119">
        <v>1847.8620625120002</v>
      </c>
      <c r="Y660" s="119">
        <v>1634.0446477219998</v>
      </c>
    </row>
    <row r="661" spans="1:25" s="66" customFormat="1" ht="15.75" x14ac:dyDescent="0.25">
      <c r="A661" s="74">
        <v>30</v>
      </c>
      <c r="B661" s="119">
        <v>1386.1874597799999</v>
      </c>
      <c r="C661" s="119">
        <v>1206.2673071300001</v>
      </c>
      <c r="D661" s="119">
        <v>1161.7835126699999</v>
      </c>
      <c r="E661" s="119">
        <v>1150.0059954640001</v>
      </c>
      <c r="F661" s="119">
        <v>1160.063201168</v>
      </c>
      <c r="G661" s="119">
        <v>1224.3662056540002</v>
      </c>
      <c r="H661" s="119">
        <v>1225.7404189839999</v>
      </c>
      <c r="I661" s="119">
        <v>1464.0697278379998</v>
      </c>
      <c r="J661" s="119">
        <v>1689.17605065</v>
      </c>
      <c r="K661" s="119">
        <v>1789.3002159379998</v>
      </c>
      <c r="L661" s="119">
        <v>1761.795590622</v>
      </c>
      <c r="M661" s="119">
        <v>1762.9662167920001</v>
      </c>
      <c r="N661" s="119">
        <v>1748.908523394</v>
      </c>
      <c r="O661" s="119">
        <v>1748.6336807279999</v>
      </c>
      <c r="P661" s="119">
        <v>1746.221172882</v>
      </c>
      <c r="Q661" s="119">
        <v>1751.7383849180001</v>
      </c>
      <c r="R661" s="119">
        <v>1743.320055852</v>
      </c>
      <c r="S661" s="119">
        <v>1747.259467398</v>
      </c>
      <c r="T661" s="119">
        <v>1835.2192998759999</v>
      </c>
      <c r="U661" s="119">
        <v>1990.5563029559999</v>
      </c>
      <c r="V661" s="119">
        <v>1886.563981628</v>
      </c>
      <c r="W661" s="119">
        <v>1798.2784096939999</v>
      </c>
      <c r="X661" s="119">
        <v>1701.991862372</v>
      </c>
      <c r="Y661" s="119">
        <v>1582.14010128</v>
      </c>
    </row>
    <row r="662" spans="1:25" s="66" customFormat="1" ht="15.75" x14ac:dyDescent="0.25">
      <c r="A662" s="74"/>
      <c r="B662" s="119"/>
      <c r="C662" s="119"/>
      <c r="D662" s="119"/>
      <c r="E662" s="119"/>
      <c r="F662" s="119"/>
      <c r="G662" s="119"/>
      <c r="H662" s="119"/>
      <c r="I662" s="119"/>
      <c r="J662" s="119"/>
      <c r="K662" s="119"/>
      <c r="L662" s="119"/>
      <c r="M662" s="119"/>
      <c r="N662" s="119"/>
      <c r="O662" s="119"/>
      <c r="P662" s="119"/>
      <c r="Q662" s="119"/>
      <c r="R662" s="119"/>
      <c r="S662" s="119"/>
      <c r="T662" s="119"/>
      <c r="U662" s="119"/>
      <c r="V662" s="119"/>
      <c r="W662" s="119"/>
      <c r="X662" s="119"/>
      <c r="Y662" s="119"/>
    </row>
    <row r="663" spans="1:25" s="66" customFormat="1" ht="15.75" x14ac:dyDescent="0.25">
      <c r="A663" s="55"/>
    </row>
    <row r="664" spans="1:25" s="66" customFormat="1" ht="15.75" x14ac:dyDescent="0.25">
      <c r="A664" s="148" t="s">
        <v>32</v>
      </c>
      <c r="B664" s="148" t="s">
        <v>124</v>
      </c>
      <c r="C664" s="148"/>
      <c r="D664" s="148"/>
      <c r="E664" s="148"/>
      <c r="F664" s="148"/>
      <c r="G664" s="148"/>
      <c r="H664" s="148"/>
      <c r="I664" s="148"/>
      <c r="J664" s="148"/>
      <c r="K664" s="148"/>
      <c r="L664" s="148"/>
      <c r="M664" s="148"/>
      <c r="N664" s="148"/>
      <c r="O664" s="148"/>
      <c r="P664" s="148"/>
      <c r="Q664" s="148"/>
      <c r="R664" s="148"/>
      <c r="S664" s="148"/>
      <c r="T664" s="148"/>
      <c r="U664" s="148"/>
      <c r="V664" s="148"/>
      <c r="W664" s="148"/>
      <c r="X664" s="148"/>
      <c r="Y664" s="148"/>
    </row>
    <row r="665" spans="1:25" s="107" customFormat="1" ht="12.75" x14ac:dyDescent="0.2">
      <c r="A665" s="148"/>
      <c r="B665" s="106" t="s">
        <v>33</v>
      </c>
      <c r="C665" s="106" t="s">
        <v>34</v>
      </c>
      <c r="D665" s="106" t="s">
        <v>35</v>
      </c>
      <c r="E665" s="106" t="s">
        <v>36</v>
      </c>
      <c r="F665" s="106" t="s">
        <v>37</v>
      </c>
      <c r="G665" s="106" t="s">
        <v>38</v>
      </c>
      <c r="H665" s="106" t="s">
        <v>39</v>
      </c>
      <c r="I665" s="106" t="s">
        <v>40</v>
      </c>
      <c r="J665" s="106" t="s">
        <v>41</v>
      </c>
      <c r="K665" s="106" t="s">
        <v>42</v>
      </c>
      <c r="L665" s="106" t="s">
        <v>43</v>
      </c>
      <c r="M665" s="106" t="s">
        <v>44</v>
      </c>
      <c r="N665" s="106" t="s">
        <v>45</v>
      </c>
      <c r="O665" s="106" t="s">
        <v>46</v>
      </c>
      <c r="P665" s="106" t="s">
        <v>47</v>
      </c>
      <c r="Q665" s="106" t="s">
        <v>48</v>
      </c>
      <c r="R665" s="106" t="s">
        <v>49</v>
      </c>
      <c r="S665" s="106" t="s">
        <v>50</v>
      </c>
      <c r="T665" s="106" t="s">
        <v>51</v>
      </c>
      <c r="U665" s="106" t="s">
        <v>52</v>
      </c>
      <c r="V665" s="106" t="s">
        <v>53</v>
      </c>
      <c r="W665" s="106" t="s">
        <v>54</v>
      </c>
      <c r="X665" s="106" t="s">
        <v>55</v>
      </c>
      <c r="Y665" s="106" t="s">
        <v>56</v>
      </c>
    </row>
    <row r="666" spans="1:25" s="66" customFormat="1" ht="15.75" x14ac:dyDescent="0.25">
      <c r="A666" s="74">
        <v>1</v>
      </c>
      <c r="B666" s="119">
        <v>1641.5582935259999</v>
      </c>
      <c r="C666" s="119">
        <v>1441.7782134180002</v>
      </c>
      <c r="D666" s="119">
        <v>1404.328355336</v>
      </c>
      <c r="E666" s="119">
        <v>1364.9647779500001</v>
      </c>
      <c r="F666" s="119">
        <v>1380.8751145040001</v>
      </c>
      <c r="G666" s="119">
        <v>1424.3613318800001</v>
      </c>
      <c r="H666" s="119">
        <v>1627.23593682</v>
      </c>
      <c r="I666" s="119">
        <v>1889.873552578</v>
      </c>
      <c r="J666" s="119">
        <v>2086.803412446</v>
      </c>
      <c r="K666" s="119">
        <v>2116.4558822999998</v>
      </c>
      <c r="L666" s="119">
        <v>2120.7617507340001</v>
      </c>
      <c r="M666" s="119">
        <v>2122.0341704840002</v>
      </c>
      <c r="N666" s="119">
        <v>2114.7559295139999</v>
      </c>
      <c r="O666" s="119">
        <v>2125.067619168</v>
      </c>
      <c r="P666" s="119">
        <v>2131.836892238</v>
      </c>
      <c r="Q666" s="119">
        <v>2143.7670998139997</v>
      </c>
      <c r="R666" s="119">
        <v>2122.1665021379999</v>
      </c>
      <c r="S666" s="119">
        <v>2115.7331478820001</v>
      </c>
      <c r="T666" s="119">
        <v>2120.1204511799997</v>
      </c>
      <c r="U666" s="119">
        <v>2160.858241896</v>
      </c>
      <c r="V666" s="119">
        <v>2253.4598616220001</v>
      </c>
      <c r="W666" s="119">
        <v>2172.6764765339999</v>
      </c>
      <c r="X666" s="119">
        <v>2123.9478897879999</v>
      </c>
      <c r="Y666" s="119">
        <v>1958.5842190780002</v>
      </c>
    </row>
    <row r="667" spans="1:25" s="66" customFormat="1" ht="15.75" outlineLevel="1" x14ac:dyDescent="0.25">
      <c r="A667" s="74">
        <v>2</v>
      </c>
      <c r="B667" s="119">
        <v>1684.5457223600001</v>
      </c>
      <c r="C667" s="119">
        <v>1558.8713684920001</v>
      </c>
      <c r="D667" s="119">
        <v>1434.296385288</v>
      </c>
      <c r="E667" s="119">
        <v>1407.117499428</v>
      </c>
      <c r="F667" s="119">
        <v>1368.008405992</v>
      </c>
      <c r="G667" s="119">
        <v>1401.2032924300001</v>
      </c>
      <c r="H667" s="119">
        <v>1452.537794824</v>
      </c>
      <c r="I667" s="119">
        <v>1840.18810618</v>
      </c>
      <c r="J667" s="119">
        <v>2018.642431278</v>
      </c>
      <c r="K667" s="119">
        <v>2138.0870180500001</v>
      </c>
      <c r="L667" s="119">
        <v>2146.8209072139998</v>
      </c>
      <c r="M667" s="119">
        <v>2149.1010834059998</v>
      </c>
      <c r="N667" s="119">
        <v>2144.5712690959999</v>
      </c>
      <c r="O667" s="119">
        <v>2148.7040884440003</v>
      </c>
      <c r="P667" s="119">
        <v>2149.4268228620003</v>
      </c>
      <c r="Q667" s="119">
        <v>2149.5896925899997</v>
      </c>
      <c r="R667" s="119">
        <v>2144.3167851459998</v>
      </c>
      <c r="S667" s="119">
        <v>2151.1369550059999</v>
      </c>
      <c r="T667" s="119">
        <v>2163.53541305</v>
      </c>
      <c r="U667" s="119">
        <v>2253.6634487820002</v>
      </c>
      <c r="V667" s="119">
        <v>2282.3997764159999</v>
      </c>
      <c r="W667" s="119">
        <v>2182.5300950780002</v>
      </c>
      <c r="X667" s="119">
        <v>2025.9919277540002</v>
      </c>
      <c r="Y667" s="119">
        <v>1956.9860598719999</v>
      </c>
    </row>
    <row r="668" spans="1:25" s="66" customFormat="1" ht="15.75" outlineLevel="1" x14ac:dyDescent="0.25">
      <c r="A668" s="74">
        <v>3</v>
      </c>
      <c r="B668" s="119">
        <v>1777.5137989740001</v>
      </c>
      <c r="C668" s="119">
        <v>1486.55720926</v>
      </c>
      <c r="D668" s="119">
        <v>1385.3642113820001</v>
      </c>
      <c r="E668" s="119">
        <v>1329.8052754180001</v>
      </c>
      <c r="F668" s="119">
        <v>1327.5759960160001</v>
      </c>
      <c r="G668" s="119">
        <v>1329.2861281600001</v>
      </c>
      <c r="H668" s="119">
        <v>1447.1427350839999</v>
      </c>
      <c r="I668" s="119">
        <v>1652.490924018</v>
      </c>
      <c r="J668" s="119">
        <v>1879.460069344</v>
      </c>
      <c r="K668" s="119">
        <v>2035.753932076</v>
      </c>
      <c r="L668" s="119">
        <v>2042.798047812</v>
      </c>
      <c r="M668" s="119">
        <v>2041.831008802</v>
      </c>
      <c r="N668" s="119">
        <v>2039.4185009559999</v>
      </c>
      <c r="O668" s="119">
        <v>2041.2304266799999</v>
      </c>
      <c r="P668" s="119">
        <v>2045.1800175840001</v>
      </c>
      <c r="Q668" s="119">
        <v>2047.64342222</v>
      </c>
      <c r="R668" s="119">
        <v>2051.827138358</v>
      </c>
      <c r="S668" s="119">
        <v>2055.522245312</v>
      </c>
      <c r="T668" s="119">
        <v>2078.0593439240001</v>
      </c>
      <c r="U668" s="119">
        <v>2205.9833359100003</v>
      </c>
      <c r="V668" s="119">
        <v>2293.658146364</v>
      </c>
      <c r="W668" s="119">
        <v>2240.3386691599999</v>
      </c>
      <c r="X668" s="119">
        <v>2051.6235511979999</v>
      </c>
      <c r="Y668" s="119">
        <v>1915.3830237259999</v>
      </c>
    </row>
    <row r="669" spans="1:25" s="66" customFormat="1" ht="15.75" outlineLevel="1" x14ac:dyDescent="0.25">
      <c r="A669" s="74">
        <v>4</v>
      </c>
      <c r="B669" s="119">
        <v>1639.267937976</v>
      </c>
      <c r="C669" s="119">
        <v>1410.6090192219999</v>
      </c>
      <c r="D669" s="119">
        <v>1327.30115335</v>
      </c>
      <c r="E669" s="119">
        <v>1303.9089886659999</v>
      </c>
      <c r="F669" s="119">
        <v>1324.2677046660001</v>
      </c>
      <c r="G669" s="119">
        <v>1394.800476248</v>
      </c>
      <c r="H669" s="119">
        <v>1613.6363145319999</v>
      </c>
      <c r="I669" s="119">
        <v>1912.349575042</v>
      </c>
      <c r="J669" s="119">
        <v>2085.164535808</v>
      </c>
      <c r="K669" s="119">
        <v>2167.9634337799998</v>
      </c>
      <c r="L669" s="119">
        <v>2274.052702856</v>
      </c>
      <c r="M669" s="119">
        <v>2272.7090275999999</v>
      </c>
      <c r="N669" s="119">
        <v>2277.004716676</v>
      </c>
      <c r="O669" s="119">
        <v>2291.0624100740001</v>
      </c>
      <c r="P669" s="119">
        <v>2174.2848150979999</v>
      </c>
      <c r="Q669" s="119">
        <v>2146.881983362</v>
      </c>
      <c r="R669" s="119">
        <v>2121.1078489060001</v>
      </c>
      <c r="S669" s="119">
        <v>2066.750077186</v>
      </c>
      <c r="T669" s="119">
        <v>2068.3482363920002</v>
      </c>
      <c r="U669" s="119">
        <v>2134.758367984</v>
      </c>
      <c r="V669" s="119">
        <v>2166.212584204</v>
      </c>
      <c r="W669" s="119">
        <v>2103.9250926019999</v>
      </c>
      <c r="X669" s="119">
        <v>1832.777533556</v>
      </c>
      <c r="Y669" s="119">
        <v>1384.9061402720001</v>
      </c>
    </row>
    <row r="670" spans="1:25" s="66" customFormat="1" ht="15.75" outlineLevel="1" x14ac:dyDescent="0.25">
      <c r="A670" s="74">
        <v>5</v>
      </c>
      <c r="B670" s="119">
        <v>1471.8989337399998</v>
      </c>
      <c r="C670" s="119">
        <v>1341.5420751920001</v>
      </c>
      <c r="D670" s="119">
        <v>1278.2162890740001</v>
      </c>
      <c r="E670" s="119">
        <v>1247.281220112</v>
      </c>
      <c r="F670" s="119">
        <v>1291.8769875100002</v>
      </c>
      <c r="G670" s="119">
        <v>1315.9918866120001</v>
      </c>
      <c r="H670" s="119">
        <v>1470.769025002</v>
      </c>
      <c r="I670" s="119">
        <v>1796.6611713719999</v>
      </c>
      <c r="J670" s="119">
        <v>2058.2604926139998</v>
      </c>
      <c r="K670" s="119">
        <v>2135.1146455139997</v>
      </c>
      <c r="L670" s="119">
        <v>2144.846111762</v>
      </c>
      <c r="M670" s="119">
        <v>2145.5993842540001</v>
      </c>
      <c r="N670" s="119">
        <v>2138.1989909879999</v>
      </c>
      <c r="O670" s="119">
        <v>2157.091879436</v>
      </c>
      <c r="P670" s="119">
        <v>2214.2387952479999</v>
      </c>
      <c r="Q670" s="119">
        <v>2174.315353172</v>
      </c>
      <c r="R670" s="119">
        <v>2164.4413759120002</v>
      </c>
      <c r="S670" s="119">
        <v>2138.2091703460001</v>
      </c>
      <c r="T670" s="119">
        <v>2138.7384969620002</v>
      </c>
      <c r="U670" s="119">
        <v>2189.6556456779999</v>
      </c>
      <c r="V670" s="119">
        <v>2271.8641408860003</v>
      </c>
      <c r="W670" s="119">
        <v>2159.4840285660002</v>
      </c>
      <c r="X670" s="119">
        <v>2055.0132774120002</v>
      </c>
      <c r="Y670" s="119">
        <v>1637.5883439059999</v>
      </c>
    </row>
    <row r="671" spans="1:25" s="66" customFormat="1" ht="15.75" outlineLevel="1" x14ac:dyDescent="0.25">
      <c r="A671" s="74">
        <v>6</v>
      </c>
      <c r="B671" s="119">
        <v>1389.7413353219999</v>
      </c>
      <c r="C671" s="119">
        <v>1277.37140236</v>
      </c>
      <c r="D671" s="119">
        <v>1221.2017049159999</v>
      </c>
      <c r="E671" s="119">
        <v>1190.79596257</v>
      </c>
      <c r="F671" s="119">
        <v>1233.946261132</v>
      </c>
      <c r="G671" s="119">
        <v>1299.1755871959999</v>
      </c>
      <c r="H671" s="119">
        <v>1557.690562964</v>
      </c>
      <c r="I671" s="119">
        <v>1815.60495661</v>
      </c>
      <c r="J671" s="119">
        <v>2141.1611841660001</v>
      </c>
      <c r="K671" s="119">
        <v>2187.1515236099999</v>
      </c>
      <c r="L671" s="119">
        <v>2194.643531098</v>
      </c>
      <c r="M671" s="119">
        <v>2193.9411553959999</v>
      </c>
      <c r="N671" s="119">
        <v>2186.4593272659999</v>
      </c>
      <c r="O671" s="119">
        <v>2196.6183265499999</v>
      </c>
      <c r="P671" s="119">
        <v>2206.217461144</v>
      </c>
      <c r="Q671" s="119">
        <v>2197.2392673879999</v>
      </c>
      <c r="R671" s="119">
        <v>2071.605630952</v>
      </c>
      <c r="S671" s="119">
        <v>2056.1635448659999</v>
      </c>
      <c r="T671" s="119">
        <v>2061.2939412979999</v>
      </c>
      <c r="U671" s="119">
        <v>2215.7046227999999</v>
      </c>
      <c r="V671" s="119">
        <v>2216.549509514</v>
      </c>
      <c r="W671" s="119">
        <v>2247.0570454399999</v>
      </c>
      <c r="X671" s="119">
        <v>2068.3889538240001</v>
      </c>
      <c r="Y671" s="119">
        <v>1837.6738047540002</v>
      </c>
    </row>
    <row r="672" spans="1:25" s="66" customFormat="1" ht="15.75" outlineLevel="1" x14ac:dyDescent="0.25">
      <c r="A672" s="74">
        <v>7</v>
      </c>
      <c r="B672" s="119">
        <v>1516.6473915080001</v>
      </c>
      <c r="C672" s="119">
        <v>1355.3147465659999</v>
      </c>
      <c r="D672" s="119">
        <v>1260.3006189939999</v>
      </c>
      <c r="E672" s="119">
        <v>1233.2438854300001</v>
      </c>
      <c r="F672" s="119">
        <v>1300.193522996</v>
      </c>
      <c r="G672" s="119">
        <v>1429.2067062880001</v>
      </c>
      <c r="H672" s="119">
        <v>1733.9665054500001</v>
      </c>
      <c r="I672" s="119">
        <v>1902.8013372379999</v>
      </c>
      <c r="J672" s="119">
        <v>2061.74183305</v>
      </c>
      <c r="K672" s="119">
        <v>2232.663433228</v>
      </c>
      <c r="L672" s="119">
        <v>2237.4070140559998</v>
      </c>
      <c r="M672" s="119">
        <v>2235.3813218139999</v>
      </c>
      <c r="N672" s="119">
        <v>2231.594600638</v>
      </c>
      <c r="O672" s="119">
        <v>2239.5141411620002</v>
      </c>
      <c r="P672" s="119">
        <v>2254.2131341139998</v>
      </c>
      <c r="Q672" s="119">
        <v>2241.163197158</v>
      </c>
      <c r="R672" s="119">
        <v>2208.0599249420002</v>
      </c>
      <c r="S672" s="119">
        <v>2165.3168006999999</v>
      </c>
      <c r="T672" s="119">
        <v>2209.8413125920001</v>
      </c>
      <c r="U672" s="119">
        <v>2269.3905568919999</v>
      </c>
      <c r="V672" s="119">
        <v>2264.0972907320001</v>
      </c>
      <c r="W672" s="119">
        <v>2282.6847984400001</v>
      </c>
      <c r="X672" s="119">
        <v>2099.4970718720001</v>
      </c>
      <c r="Y672" s="119">
        <v>1885.7509125879999</v>
      </c>
    </row>
    <row r="673" spans="1:25" s="66" customFormat="1" ht="15.75" outlineLevel="1" x14ac:dyDescent="0.25">
      <c r="A673" s="74">
        <v>8</v>
      </c>
      <c r="B673" s="119">
        <v>1512.952284554</v>
      </c>
      <c r="C673" s="119">
        <v>1349.1562349760002</v>
      </c>
      <c r="D673" s="119">
        <v>1294.1571637020002</v>
      </c>
      <c r="E673" s="119">
        <v>1291.2560466720001</v>
      </c>
      <c r="F673" s="119">
        <v>1307.410687818</v>
      </c>
      <c r="G673" s="119">
        <v>1435.4771908160001</v>
      </c>
      <c r="H673" s="119">
        <v>1577.5199523480001</v>
      </c>
      <c r="I673" s="119">
        <v>1862.765922224</v>
      </c>
      <c r="J673" s="119">
        <v>2037.962852762</v>
      </c>
      <c r="K673" s="119">
        <v>2136.641549214</v>
      </c>
      <c r="L673" s="119">
        <v>2150.4345793040002</v>
      </c>
      <c r="M673" s="119">
        <v>2143.1970557660002</v>
      </c>
      <c r="N673" s="119">
        <v>2113.5853033439998</v>
      </c>
      <c r="O673" s="119">
        <v>2149.7627416760001</v>
      </c>
      <c r="P673" s="119">
        <v>2171.7094375239999</v>
      </c>
      <c r="Q673" s="119">
        <v>2161.876177696</v>
      </c>
      <c r="R673" s="119">
        <v>2120.5479842159998</v>
      </c>
      <c r="S673" s="119">
        <v>2097.4713796299998</v>
      </c>
      <c r="T673" s="119">
        <v>2121.7898658919999</v>
      </c>
      <c r="U673" s="119">
        <v>2211.8568254760003</v>
      </c>
      <c r="V673" s="119">
        <v>2223.5936252500001</v>
      </c>
      <c r="W673" s="119">
        <v>2175.4757999839999</v>
      </c>
      <c r="X673" s="119">
        <v>2079.1587145879998</v>
      </c>
      <c r="Y673" s="119">
        <v>1790.0140505979998</v>
      </c>
    </row>
    <row r="674" spans="1:25" s="66" customFormat="1" ht="15.75" outlineLevel="1" x14ac:dyDescent="0.25">
      <c r="A674" s="74">
        <v>9</v>
      </c>
      <c r="B674" s="119">
        <v>1583.0473437420001</v>
      </c>
      <c r="C674" s="119">
        <v>1443.081171242</v>
      </c>
      <c r="D674" s="119">
        <v>1379.3278520879999</v>
      </c>
      <c r="E674" s="119">
        <v>1344.351578</v>
      </c>
      <c r="F674" s="119">
        <v>1348.464038632</v>
      </c>
      <c r="G674" s="119">
        <v>1408.02346229</v>
      </c>
      <c r="H674" s="119">
        <v>1498.92512923</v>
      </c>
      <c r="I674" s="119">
        <v>1689.9204233840001</v>
      </c>
      <c r="J674" s="119">
        <v>1980.3069690500001</v>
      </c>
      <c r="K674" s="119">
        <v>2109.1674619719997</v>
      </c>
      <c r="L674" s="119">
        <v>2121.871300756</v>
      </c>
      <c r="M674" s="119">
        <v>2121.5048438680001</v>
      </c>
      <c r="N674" s="119">
        <v>2114.5930597860001</v>
      </c>
      <c r="O674" s="119">
        <v>2123.1538998639999</v>
      </c>
      <c r="P674" s="119">
        <v>2125.2712063280001</v>
      </c>
      <c r="Q674" s="119">
        <v>2126.5843435100001</v>
      </c>
      <c r="R674" s="119">
        <v>2115.7127891660002</v>
      </c>
      <c r="S674" s="119">
        <v>2117.361845162</v>
      </c>
      <c r="T674" s="119">
        <v>2135.9391735120003</v>
      </c>
      <c r="U674" s="119">
        <v>2232.2867969819999</v>
      </c>
      <c r="V674" s="119">
        <v>2224.184028014</v>
      </c>
      <c r="W674" s="119">
        <v>2194.5111994439999</v>
      </c>
      <c r="X674" s="119">
        <v>2128.46752474</v>
      </c>
      <c r="Y674" s="119">
        <v>1893.1207677799998</v>
      </c>
    </row>
    <row r="675" spans="1:25" s="66" customFormat="1" ht="15.75" outlineLevel="1" x14ac:dyDescent="0.25">
      <c r="A675" s="74">
        <v>10</v>
      </c>
      <c r="B675" s="119">
        <v>1596.9319880540002</v>
      </c>
      <c r="C675" s="119">
        <v>1449.921699818</v>
      </c>
      <c r="D675" s="119">
        <v>1414.528072052</v>
      </c>
      <c r="E675" s="119">
        <v>1359.97689253</v>
      </c>
      <c r="F675" s="119">
        <v>1368.873651422</v>
      </c>
      <c r="G675" s="119">
        <v>1406.1199223439999</v>
      </c>
      <c r="H675" s="119">
        <v>1467.0942767639999</v>
      </c>
      <c r="I675" s="119">
        <v>1549.31295133</v>
      </c>
      <c r="J675" s="119">
        <v>1844.1376970840001</v>
      </c>
      <c r="K675" s="119">
        <v>2021.4315753700002</v>
      </c>
      <c r="L675" s="119">
        <v>2037.97303212</v>
      </c>
      <c r="M675" s="119">
        <v>2026.612868592</v>
      </c>
      <c r="N675" s="119">
        <v>2026.5823305180002</v>
      </c>
      <c r="O675" s="119">
        <v>2034.2473870920001</v>
      </c>
      <c r="P675" s="119">
        <v>2039.3777835239998</v>
      </c>
      <c r="Q675" s="119">
        <v>2044.6099735360001</v>
      </c>
      <c r="R675" s="119">
        <v>2052.7025631460001</v>
      </c>
      <c r="S675" s="119">
        <v>2055.6138595339999</v>
      </c>
      <c r="T675" s="119">
        <v>2073.7432961320001</v>
      </c>
      <c r="U675" s="119">
        <v>2240.888354492</v>
      </c>
      <c r="V675" s="119">
        <v>2265.1661233220002</v>
      </c>
      <c r="W675" s="119">
        <v>2197.1578325239998</v>
      </c>
      <c r="X675" s="119">
        <v>2077.8150393320002</v>
      </c>
      <c r="Y675" s="119">
        <v>1890.392699836</v>
      </c>
    </row>
    <row r="676" spans="1:25" s="66" customFormat="1" ht="15.75" outlineLevel="1" x14ac:dyDescent="0.25">
      <c r="A676" s="74">
        <v>11</v>
      </c>
      <c r="B676" s="119">
        <v>1590.8243732540002</v>
      </c>
      <c r="C676" s="119">
        <v>1442.5823826999999</v>
      </c>
      <c r="D676" s="119">
        <v>1401.8853094159999</v>
      </c>
      <c r="E676" s="119">
        <v>1395.645362962</v>
      </c>
      <c r="F676" s="119">
        <v>1414.0496422260001</v>
      </c>
      <c r="G676" s="119">
        <v>1527.2339238280001</v>
      </c>
      <c r="H676" s="119">
        <v>1971.155726208</v>
      </c>
      <c r="I676" s="119">
        <v>2058.6982050080001</v>
      </c>
      <c r="J676" s="119">
        <v>2210.25866627</v>
      </c>
      <c r="K676" s="119">
        <v>2380.2132274380001</v>
      </c>
      <c r="L676" s="119">
        <v>2401.5695205219999</v>
      </c>
      <c r="M676" s="119">
        <v>2531.7227919099996</v>
      </c>
      <c r="N676" s="119">
        <v>2383.4502632819999</v>
      </c>
      <c r="O676" s="119">
        <v>2519.3650512979998</v>
      </c>
      <c r="P676" s="119">
        <v>2423.3533466419999</v>
      </c>
      <c r="Q676" s="119">
        <v>2566.2511742460001</v>
      </c>
      <c r="R676" s="119">
        <v>2400.9180416099998</v>
      </c>
      <c r="S676" s="119">
        <v>2387.7052349260002</v>
      </c>
      <c r="T676" s="119">
        <v>2279.3256102999999</v>
      </c>
      <c r="U676" s="119">
        <v>2326.893750234</v>
      </c>
      <c r="V676" s="119">
        <v>2322.43519143</v>
      </c>
      <c r="W676" s="119">
        <v>2320.2160913860002</v>
      </c>
      <c r="X676" s="119">
        <v>2231.6353180700003</v>
      </c>
      <c r="Y676" s="119">
        <v>2008.564866858</v>
      </c>
    </row>
    <row r="677" spans="1:25" s="66" customFormat="1" ht="15.75" outlineLevel="1" x14ac:dyDescent="0.25">
      <c r="A677" s="74">
        <v>12</v>
      </c>
      <c r="B677" s="119">
        <v>1761.8274082959999</v>
      </c>
      <c r="C677" s="119">
        <v>1408.033641648</v>
      </c>
      <c r="D677" s="119">
        <v>1343.394718348</v>
      </c>
      <c r="E677" s="119">
        <v>1320.2570376140002</v>
      </c>
      <c r="F677" s="119">
        <v>1368.568270682</v>
      </c>
      <c r="G677" s="119">
        <v>1502.0909095679999</v>
      </c>
      <c r="H677" s="119">
        <v>1831.1997330660001</v>
      </c>
      <c r="I677" s="119">
        <v>2055.2677613619999</v>
      </c>
      <c r="J677" s="119">
        <v>2242.9344054499998</v>
      </c>
      <c r="K677" s="119">
        <v>2339.261670204</v>
      </c>
      <c r="L677" s="119">
        <v>2390.0363079079998</v>
      </c>
      <c r="M677" s="119">
        <v>2390.0872046979998</v>
      </c>
      <c r="N677" s="119">
        <v>2284.9547952739999</v>
      </c>
      <c r="O677" s="119">
        <v>2337.6126142080002</v>
      </c>
      <c r="P677" s="119">
        <v>2526.663650984</v>
      </c>
      <c r="Q677" s="119">
        <v>2418.2127708520002</v>
      </c>
      <c r="R677" s="119">
        <v>2400.9384003260002</v>
      </c>
      <c r="S677" s="119">
        <v>2392.3368428160002</v>
      </c>
      <c r="T677" s="119">
        <v>2278.9489740540002</v>
      </c>
      <c r="U677" s="119">
        <v>2340.7580358300002</v>
      </c>
      <c r="V677" s="119">
        <v>2349.1152887479998</v>
      </c>
      <c r="W677" s="119">
        <v>2623.8968786</v>
      </c>
      <c r="X677" s="119">
        <v>2245.6522940360001</v>
      </c>
      <c r="Y677" s="119">
        <v>2027.59008696</v>
      </c>
    </row>
    <row r="678" spans="1:25" s="66" customFormat="1" ht="15.75" outlineLevel="1" x14ac:dyDescent="0.25">
      <c r="A678" s="74">
        <v>13</v>
      </c>
      <c r="B678" s="119">
        <v>1497.459301678</v>
      </c>
      <c r="C678" s="119">
        <v>1369.555668408</v>
      </c>
      <c r="D678" s="119">
        <v>1317.905605916</v>
      </c>
      <c r="E678" s="119">
        <v>1305.476609798</v>
      </c>
      <c r="F678" s="119">
        <v>1350.9986987739999</v>
      </c>
      <c r="G678" s="119">
        <v>1481.9561394440002</v>
      </c>
      <c r="H678" s="119">
        <v>1662.700820092</v>
      </c>
      <c r="I678" s="119">
        <v>1943.528948596</v>
      </c>
      <c r="J678" s="119">
        <v>2130.8596738700003</v>
      </c>
      <c r="K678" s="119">
        <v>2184.9833203560001</v>
      </c>
      <c r="L678" s="119">
        <v>2199.5092642219997</v>
      </c>
      <c r="M678" s="119">
        <v>2204.5276877159999</v>
      </c>
      <c r="N678" s="119">
        <v>2201.0768853540003</v>
      </c>
      <c r="O678" s="119">
        <v>2274.9892037919999</v>
      </c>
      <c r="P678" s="119">
        <v>2307.3290241579998</v>
      </c>
      <c r="Q678" s="119">
        <v>2301.5675075300001</v>
      </c>
      <c r="R678" s="119">
        <v>2245.7948050479999</v>
      </c>
      <c r="S678" s="119">
        <v>2200.3337922200003</v>
      </c>
      <c r="T678" s="119">
        <v>2212.0502332780002</v>
      </c>
      <c r="U678" s="119">
        <v>2293.1084610319999</v>
      </c>
      <c r="V678" s="119">
        <v>2276.62808043</v>
      </c>
      <c r="W678" s="119">
        <v>2296.2640620120001</v>
      </c>
      <c r="X678" s="119">
        <v>2151.8495100660002</v>
      </c>
      <c r="Y678" s="119">
        <v>1887.8478603360002</v>
      </c>
    </row>
    <row r="679" spans="1:25" s="66" customFormat="1" ht="15.75" outlineLevel="1" x14ac:dyDescent="0.25">
      <c r="A679" s="74">
        <v>14</v>
      </c>
      <c r="B679" s="119">
        <v>1561.6401538680002</v>
      </c>
      <c r="C679" s="119">
        <v>1412.8382986239999</v>
      </c>
      <c r="D679" s="119">
        <v>1366.7359862420001</v>
      </c>
      <c r="E679" s="119">
        <v>1350.9885194159999</v>
      </c>
      <c r="F679" s="119">
        <v>1363.6007439780001</v>
      </c>
      <c r="G679" s="119">
        <v>1442.5213065520002</v>
      </c>
      <c r="H679" s="119">
        <v>1692.6892087600002</v>
      </c>
      <c r="I679" s="119">
        <v>1973.3137501040001</v>
      </c>
      <c r="J679" s="119">
        <v>2145.3143622299999</v>
      </c>
      <c r="K679" s="119">
        <v>2189.6047488879999</v>
      </c>
      <c r="L679" s="119">
        <v>2202.4816367580001</v>
      </c>
      <c r="M679" s="119">
        <v>2223.4816523120003</v>
      </c>
      <c r="N679" s="119">
        <v>2218.7278921259999</v>
      </c>
      <c r="O679" s="119">
        <v>2305.4356635700001</v>
      </c>
      <c r="P679" s="119">
        <v>2315.76771194</v>
      </c>
      <c r="Q679" s="119">
        <v>2315.66591836</v>
      </c>
      <c r="R679" s="119">
        <v>2297.9843735139998</v>
      </c>
      <c r="S679" s="119">
        <v>2211.296960786</v>
      </c>
      <c r="T679" s="119">
        <v>2210.2179488379998</v>
      </c>
      <c r="U679" s="119">
        <v>2272.464723008</v>
      </c>
      <c r="V679" s="119">
        <v>2248.4923349179999</v>
      </c>
      <c r="W679" s="119">
        <v>2292.1007045900001</v>
      </c>
      <c r="X679" s="119">
        <v>2254.1724166819999</v>
      </c>
      <c r="Y679" s="119">
        <v>2039.4693977459999</v>
      </c>
    </row>
    <row r="680" spans="1:25" s="66" customFormat="1" ht="15.75" outlineLevel="1" x14ac:dyDescent="0.25">
      <c r="A680" s="74">
        <v>15</v>
      </c>
      <c r="B680" s="119">
        <v>1610.073539232</v>
      </c>
      <c r="C680" s="119">
        <v>1444.7709446700001</v>
      </c>
      <c r="D680" s="119">
        <v>1351.7417919079999</v>
      </c>
      <c r="E680" s="119">
        <v>1317.9463233480001</v>
      </c>
      <c r="F680" s="119">
        <v>1377.973997474</v>
      </c>
      <c r="G680" s="119">
        <v>1451.234837</v>
      </c>
      <c r="H680" s="119">
        <v>1705.1385635940001</v>
      </c>
      <c r="I680" s="119">
        <v>2033.809674698</v>
      </c>
      <c r="J680" s="119">
        <v>2152.2159669540001</v>
      </c>
      <c r="K680" s="119">
        <v>2243.0361990299998</v>
      </c>
      <c r="L680" s="119">
        <v>2245.1840435680001</v>
      </c>
      <c r="M680" s="119">
        <v>2251.2407615780003</v>
      </c>
      <c r="N680" s="119">
        <v>2264.2194430280001</v>
      </c>
      <c r="O680" s="119">
        <v>2294.9611041879998</v>
      </c>
      <c r="P680" s="119">
        <v>2315.6557390019998</v>
      </c>
      <c r="Q680" s="119">
        <v>2311.3091531360001</v>
      </c>
      <c r="R680" s="119">
        <v>2296.6305189</v>
      </c>
      <c r="S680" s="119">
        <v>2268.4947733879999</v>
      </c>
      <c r="T680" s="119">
        <v>2223.9499027799998</v>
      </c>
      <c r="U680" s="119">
        <v>2326.272809396</v>
      </c>
      <c r="V680" s="119">
        <v>2323.025594194</v>
      </c>
      <c r="W680" s="119">
        <v>2316.337755988</v>
      </c>
      <c r="X680" s="119">
        <v>2253.2257363879999</v>
      </c>
      <c r="Y680" s="119">
        <v>2060.7951527559999</v>
      </c>
    </row>
    <row r="681" spans="1:25" s="66" customFormat="1" ht="15.75" outlineLevel="1" x14ac:dyDescent="0.25">
      <c r="A681" s="74">
        <v>16</v>
      </c>
      <c r="B681" s="119">
        <v>2072.745719048</v>
      </c>
      <c r="C681" s="119">
        <v>2016.260461506</v>
      </c>
      <c r="D681" s="119">
        <v>1853.360195432</v>
      </c>
      <c r="E681" s="119">
        <v>1782.8681412819999</v>
      </c>
      <c r="F681" s="119">
        <v>1779.8346925979999</v>
      </c>
      <c r="G681" s="119">
        <v>1824.9292485379999</v>
      </c>
      <c r="H681" s="119">
        <v>1857.2487101879999</v>
      </c>
      <c r="I681" s="119">
        <v>1995.382598248</v>
      </c>
      <c r="J681" s="119">
        <v>2265.8379609499998</v>
      </c>
      <c r="K681" s="119">
        <v>2389.1405244040002</v>
      </c>
      <c r="L681" s="119">
        <v>2396.59181446</v>
      </c>
      <c r="M681" s="119">
        <v>2394.3523556999999</v>
      </c>
      <c r="N681" s="119">
        <v>2407.3921132979999</v>
      </c>
      <c r="O681" s="119">
        <v>2437.3092464599999</v>
      </c>
      <c r="P681" s="119">
        <v>2465.7707314280001</v>
      </c>
      <c r="Q681" s="119">
        <v>2437.7367794960001</v>
      </c>
      <c r="R681" s="119">
        <v>2451.7944728940001</v>
      </c>
      <c r="S681" s="119">
        <v>2470.351442528</v>
      </c>
      <c r="T681" s="119">
        <v>2454.0237522959997</v>
      </c>
      <c r="U681" s="119">
        <v>2630.46256451</v>
      </c>
      <c r="V681" s="119">
        <v>2614.2672059319998</v>
      </c>
      <c r="W681" s="119">
        <v>2542.4111178099997</v>
      </c>
      <c r="X681" s="119">
        <v>2314.5360096219997</v>
      </c>
      <c r="Y681" s="119">
        <v>2204.2935624820002</v>
      </c>
    </row>
    <row r="682" spans="1:25" s="66" customFormat="1" ht="15.75" outlineLevel="1" x14ac:dyDescent="0.25">
      <c r="A682" s="74">
        <v>17</v>
      </c>
      <c r="B682" s="119">
        <v>2067.1877895799998</v>
      </c>
      <c r="C682" s="119">
        <v>1948.2114532759999</v>
      </c>
      <c r="D682" s="119">
        <v>1899.4217903819999</v>
      </c>
      <c r="E682" s="119">
        <v>1882.6767464719999</v>
      </c>
      <c r="F682" s="119">
        <v>1382.096637464</v>
      </c>
      <c r="G682" s="119">
        <v>1385.5372604680001</v>
      </c>
      <c r="H682" s="119">
        <v>1516.0569887440001</v>
      </c>
      <c r="I682" s="119">
        <v>1654.251952952</v>
      </c>
      <c r="J682" s="119">
        <v>2167.1999819299999</v>
      </c>
      <c r="K682" s="119">
        <v>2222.52479266</v>
      </c>
      <c r="L682" s="119">
        <v>2327.4841529979999</v>
      </c>
      <c r="M682" s="119">
        <v>2330.3343732379999</v>
      </c>
      <c r="N682" s="119">
        <v>2340.920905558</v>
      </c>
      <c r="O682" s="119">
        <v>2367.9572804059999</v>
      </c>
      <c r="P682" s="119">
        <v>2375.795386066</v>
      </c>
      <c r="Q682" s="119">
        <v>2389.0489101819999</v>
      </c>
      <c r="R682" s="119">
        <v>2392.7847345680002</v>
      </c>
      <c r="S682" s="119">
        <v>2409.8351592180002</v>
      </c>
      <c r="T682" s="119">
        <v>2518.3878329300001</v>
      </c>
      <c r="U682" s="119">
        <v>2687.7519913340002</v>
      </c>
      <c r="V682" s="119">
        <v>3211.2152971259998</v>
      </c>
      <c r="W682" s="119">
        <v>3194.8570688200002</v>
      </c>
      <c r="X682" s="119">
        <v>2218.2901797320001</v>
      </c>
      <c r="Y682" s="119">
        <v>2121.2605392760001</v>
      </c>
    </row>
    <row r="683" spans="1:25" s="66" customFormat="1" ht="15.75" outlineLevel="1" x14ac:dyDescent="0.25">
      <c r="A683" s="74">
        <v>18</v>
      </c>
      <c r="B683" s="119">
        <v>1759.862792202</v>
      </c>
      <c r="C683" s="119">
        <v>1380.8547557880001</v>
      </c>
      <c r="D683" s="119">
        <v>1370.237685394</v>
      </c>
      <c r="E683" s="119">
        <v>1308.001090582</v>
      </c>
      <c r="F683" s="119">
        <v>1304.407777208</v>
      </c>
      <c r="G683" s="119">
        <v>1355.080621332</v>
      </c>
      <c r="H683" s="119">
        <v>1544.8034957360001</v>
      </c>
      <c r="I683" s="119">
        <v>2023.7015722040001</v>
      </c>
      <c r="J683" s="119">
        <v>2131.2464894740001</v>
      </c>
      <c r="K683" s="119">
        <v>2209.9125680980001</v>
      </c>
      <c r="L683" s="119">
        <v>2313.3450247360001</v>
      </c>
      <c r="M683" s="119">
        <v>2311.7061480980001</v>
      </c>
      <c r="N683" s="119">
        <v>2325.1632593740001</v>
      </c>
      <c r="O683" s="119">
        <v>2384.468199082</v>
      </c>
      <c r="P683" s="119">
        <v>2460.9253570199999</v>
      </c>
      <c r="Q683" s="119">
        <v>2562.5967847240004</v>
      </c>
      <c r="R683" s="119">
        <v>2540.6093714439999</v>
      </c>
      <c r="S683" s="119">
        <v>2389.9446936859999</v>
      </c>
      <c r="T683" s="119">
        <v>2347.98538001</v>
      </c>
      <c r="U683" s="119">
        <v>2795.286729246</v>
      </c>
      <c r="V683" s="119">
        <v>2392.9679630119999</v>
      </c>
      <c r="W683" s="119">
        <v>2311.1666421239997</v>
      </c>
      <c r="X683" s="119">
        <v>2253.3886061160001</v>
      </c>
      <c r="Y683" s="119">
        <v>2038.543076168</v>
      </c>
    </row>
    <row r="684" spans="1:25" s="66" customFormat="1" ht="15.75" outlineLevel="1" x14ac:dyDescent="0.25">
      <c r="A684" s="74">
        <v>19</v>
      </c>
      <c r="B684" s="119">
        <v>1580.4108900200001</v>
      </c>
      <c r="C684" s="119">
        <v>1443.3254758339999</v>
      </c>
      <c r="D684" s="119">
        <v>1352.6070373380001</v>
      </c>
      <c r="E684" s="119">
        <v>1339.7810462580001</v>
      </c>
      <c r="F684" s="119">
        <v>1337.8266095220001</v>
      </c>
      <c r="G684" s="119">
        <v>1446.6948433319999</v>
      </c>
      <c r="H684" s="119">
        <v>1589.378904418</v>
      </c>
      <c r="I684" s="119">
        <v>1953.3418497080002</v>
      </c>
      <c r="J684" s="119">
        <v>2264.2703398180001</v>
      </c>
      <c r="K684" s="119">
        <v>2298.0556290200002</v>
      </c>
      <c r="L684" s="119">
        <v>2319.880172572</v>
      </c>
      <c r="M684" s="119">
        <v>2327.5961259360001</v>
      </c>
      <c r="N684" s="119">
        <v>2329.7134323999999</v>
      </c>
      <c r="O684" s="119">
        <v>2356.139045768</v>
      </c>
      <c r="P684" s="119">
        <v>2379.49049302</v>
      </c>
      <c r="Q684" s="119">
        <v>2378.8491934660001</v>
      </c>
      <c r="R684" s="119">
        <v>2407.819646334</v>
      </c>
      <c r="S684" s="119">
        <v>2360.5568871400001</v>
      </c>
      <c r="T684" s="119">
        <v>2344.7585235239999</v>
      </c>
      <c r="U684" s="119">
        <v>2560.4285814700002</v>
      </c>
      <c r="V684" s="119">
        <v>2589.5720834240001</v>
      </c>
      <c r="W684" s="119">
        <v>2356.9024976179999</v>
      </c>
      <c r="X684" s="119">
        <v>2298.2490368219997</v>
      </c>
      <c r="Y684" s="119">
        <v>2037.0568899</v>
      </c>
    </row>
    <row r="685" spans="1:25" s="66" customFormat="1" ht="15.75" outlineLevel="1" x14ac:dyDescent="0.25">
      <c r="A685" s="74">
        <v>20</v>
      </c>
      <c r="B685" s="119">
        <v>1646.495282156</v>
      </c>
      <c r="C685" s="119">
        <v>1484.796180326</v>
      </c>
      <c r="D685" s="119">
        <v>1422.447612576</v>
      </c>
      <c r="E685" s="119">
        <v>1416.105872542</v>
      </c>
      <c r="F685" s="119">
        <v>1435.4670114579999</v>
      </c>
      <c r="G685" s="119">
        <v>1499.556249426</v>
      </c>
      <c r="H685" s="119">
        <v>1763.4459262180001</v>
      </c>
      <c r="I685" s="119">
        <v>2035.509627484</v>
      </c>
      <c r="J685" s="119">
        <v>2267.0289458360003</v>
      </c>
      <c r="K685" s="119">
        <v>2322.6896753800002</v>
      </c>
      <c r="L685" s="119">
        <v>2348.3009401079998</v>
      </c>
      <c r="M685" s="119">
        <v>2326.079401594</v>
      </c>
      <c r="N685" s="119">
        <v>2341.5113083219999</v>
      </c>
      <c r="O685" s="119">
        <v>2365.8705120160002</v>
      </c>
      <c r="P685" s="119">
        <v>2575.5347487419999</v>
      </c>
      <c r="Q685" s="119">
        <v>2593.2977284520002</v>
      </c>
      <c r="R685" s="119">
        <v>2450.5118737860003</v>
      </c>
      <c r="S685" s="119">
        <v>2363.3867486640002</v>
      </c>
      <c r="T685" s="119">
        <v>2363.0508298499999</v>
      </c>
      <c r="U685" s="119">
        <v>2556.010740098</v>
      </c>
      <c r="V685" s="119">
        <v>2460.3756716879998</v>
      </c>
      <c r="W685" s="119">
        <v>2354.0929948100002</v>
      </c>
      <c r="X685" s="119">
        <v>2255.2208905560001</v>
      </c>
      <c r="Y685" s="119">
        <v>2092.0254230999999</v>
      </c>
    </row>
    <row r="686" spans="1:25" s="66" customFormat="1" ht="15.75" outlineLevel="1" x14ac:dyDescent="0.25">
      <c r="A686" s="74">
        <v>21</v>
      </c>
      <c r="B686" s="119">
        <v>1808.8153248240001</v>
      </c>
      <c r="C686" s="119">
        <v>1441.645881764</v>
      </c>
      <c r="D686" s="119">
        <v>1401.2643685779999</v>
      </c>
      <c r="E686" s="119">
        <v>1384.417531088</v>
      </c>
      <c r="F686" s="119">
        <v>1381.4247998359999</v>
      </c>
      <c r="G686" s="119">
        <v>1460.8441509520001</v>
      </c>
      <c r="H686" s="119">
        <v>1677.0333561559999</v>
      </c>
      <c r="I686" s="119">
        <v>1958.787806238</v>
      </c>
      <c r="J686" s="119">
        <v>2174.2339183079998</v>
      </c>
      <c r="K686" s="119">
        <v>2281.46327548</v>
      </c>
      <c r="L686" s="119">
        <v>2299.358586844</v>
      </c>
      <c r="M686" s="119">
        <v>2329.3164374379999</v>
      </c>
      <c r="N686" s="119">
        <v>2334.0498389079999</v>
      </c>
      <c r="O686" s="119">
        <v>2364.1298417980001</v>
      </c>
      <c r="P686" s="119">
        <v>2726.9730577080004</v>
      </c>
      <c r="Q686" s="119">
        <v>2600.2807680400001</v>
      </c>
      <c r="R686" s="119">
        <v>2360.45509356</v>
      </c>
      <c r="S686" s="119">
        <v>2337.6431522819998</v>
      </c>
      <c r="T686" s="119">
        <v>2332.5331145660002</v>
      </c>
      <c r="U686" s="119">
        <v>2489.905989246</v>
      </c>
      <c r="V686" s="119">
        <v>2426.3460778940002</v>
      </c>
      <c r="W686" s="119">
        <v>2334.1923499200002</v>
      </c>
      <c r="X686" s="119">
        <v>2160.7360896</v>
      </c>
      <c r="Y686" s="119">
        <v>1842.050928694</v>
      </c>
    </row>
    <row r="687" spans="1:25" s="66" customFormat="1" ht="15.75" outlineLevel="1" x14ac:dyDescent="0.25">
      <c r="A687" s="74">
        <v>22</v>
      </c>
      <c r="B687" s="119">
        <v>1556.2552734860001</v>
      </c>
      <c r="C687" s="119">
        <v>1437.2992958979999</v>
      </c>
      <c r="D687" s="119">
        <v>1406.2318952820001</v>
      </c>
      <c r="E687" s="119">
        <v>1384.702553112</v>
      </c>
      <c r="F687" s="119">
        <v>1378.208122708</v>
      </c>
      <c r="G687" s="119">
        <v>1445.809239186</v>
      </c>
      <c r="H687" s="119">
        <v>1616.629045784</v>
      </c>
      <c r="I687" s="119">
        <v>2041.4645519139999</v>
      </c>
      <c r="J687" s="119">
        <v>2186.856322228</v>
      </c>
      <c r="K687" s="119">
        <v>2281.2698676780001</v>
      </c>
      <c r="L687" s="119">
        <v>2315.0551568800001</v>
      </c>
      <c r="M687" s="119">
        <v>2327.0362612459999</v>
      </c>
      <c r="N687" s="119">
        <v>2334.6809591040001</v>
      </c>
      <c r="O687" s="119">
        <v>2446.3281576479999</v>
      </c>
      <c r="P687" s="119">
        <v>2471.3083021799998</v>
      </c>
      <c r="Q687" s="119">
        <v>2649.8033447099997</v>
      </c>
      <c r="R687" s="119">
        <v>2369.1380859340002</v>
      </c>
      <c r="S687" s="119">
        <v>2328.9906979819998</v>
      </c>
      <c r="T687" s="119">
        <v>2313.5078944639999</v>
      </c>
      <c r="U687" s="119">
        <v>2349.7769470180001</v>
      </c>
      <c r="V687" s="119">
        <v>2426.5598444120001</v>
      </c>
      <c r="W687" s="119">
        <v>2233.5083199420001</v>
      </c>
      <c r="X687" s="119">
        <v>2134.3206555900001</v>
      </c>
      <c r="Y687" s="119">
        <v>1960.7829604059998</v>
      </c>
    </row>
    <row r="688" spans="1:25" s="66" customFormat="1" ht="15.75" outlineLevel="1" x14ac:dyDescent="0.25">
      <c r="A688" s="74">
        <v>23</v>
      </c>
      <c r="B688" s="119">
        <v>1800.9365017319999</v>
      </c>
      <c r="C688" s="119">
        <v>1538.146195604</v>
      </c>
      <c r="D688" s="119">
        <v>1427.394780564</v>
      </c>
      <c r="E688" s="119">
        <v>1419.485419398</v>
      </c>
      <c r="F688" s="119">
        <v>1413.601750474</v>
      </c>
      <c r="G688" s="119">
        <v>1443.406910698</v>
      </c>
      <c r="H688" s="119">
        <v>1455.9377003959999</v>
      </c>
      <c r="I688" s="119">
        <v>1797.6994658879998</v>
      </c>
      <c r="J688" s="119">
        <v>2019.833416164</v>
      </c>
      <c r="K688" s="119">
        <v>2074.1199323780002</v>
      </c>
      <c r="L688" s="119">
        <v>2048.3966947120002</v>
      </c>
      <c r="M688" s="119">
        <v>2163.2096735939999</v>
      </c>
      <c r="N688" s="119">
        <v>2151.9513036459998</v>
      </c>
      <c r="O688" s="119">
        <v>2168.9304727899998</v>
      </c>
      <c r="P688" s="119">
        <v>2160.5732198719998</v>
      </c>
      <c r="Q688" s="119">
        <v>2163.1485974459997</v>
      </c>
      <c r="R688" s="119">
        <v>2087.6991959500001</v>
      </c>
      <c r="S688" s="119">
        <v>2066.0273427679999</v>
      </c>
      <c r="T688" s="119">
        <v>2102.8562600119999</v>
      </c>
      <c r="U688" s="119">
        <v>2275.2640464579999</v>
      </c>
      <c r="V688" s="119">
        <v>2228.8156359039999</v>
      </c>
      <c r="W688" s="119">
        <v>2112.0482202860003</v>
      </c>
      <c r="X688" s="119">
        <v>2014.0413614620002</v>
      </c>
      <c r="Y688" s="119">
        <v>1741.3058225680002</v>
      </c>
    </row>
    <row r="689" spans="1:25" s="66" customFormat="1" ht="15.75" outlineLevel="1" x14ac:dyDescent="0.25">
      <c r="A689" s="74">
        <v>24</v>
      </c>
      <c r="B689" s="119">
        <v>1653.1525822879998</v>
      </c>
      <c r="C689" s="119">
        <v>1510.621211572</v>
      </c>
      <c r="D689" s="119">
        <v>1432.311410478</v>
      </c>
      <c r="E689" s="119">
        <v>1370.1969679620001</v>
      </c>
      <c r="F689" s="119">
        <v>1362.1145577100001</v>
      </c>
      <c r="G689" s="119">
        <v>1347.1712601659999</v>
      </c>
      <c r="H689" s="119">
        <v>1455.6323196560002</v>
      </c>
      <c r="I689" s="119">
        <v>1606.5616607219999</v>
      </c>
      <c r="J689" s="119">
        <v>1663.4031957940001</v>
      </c>
      <c r="K689" s="119">
        <v>1972.988010648</v>
      </c>
      <c r="L689" s="119">
        <v>2005.0631677060001</v>
      </c>
      <c r="M689" s="119">
        <v>1986.9235517500001</v>
      </c>
      <c r="N689" s="119">
        <v>1999.44416209</v>
      </c>
      <c r="O689" s="119">
        <v>2019.731622584</v>
      </c>
      <c r="P689" s="119">
        <v>2023.5081644020001</v>
      </c>
      <c r="Q689" s="119">
        <v>2024.79076351</v>
      </c>
      <c r="R689" s="119">
        <v>2028.0277993540001</v>
      </c>
      <c r="S689" s="119">
        <v>2029.5139856219998</v>
      </c>
      <c r="T689" s="119">
        <v>2050.3511314480002</v>
      </c>
      <c r="U689" s="119">
        <v>2231.543703848</v>
      </c>
      <c r="V689" s="119">
        <v>2253.1951983139998</v>
      </c>
      <c r="W689" s="119">
        <v>2118.1354763700001</v>
      </c>
      <c r="X689" s="119">
        <v>2021.9303639120001</v>
      </c>
      <c r="Y689" s="119">
        <v>1741.051338618</v>
      </c>
    </row>
    <row r="690" spans="1:25" s="66" customFormat="1" ht="15.75" outlineLevel="1" x14ac:dyDescent="0.25">
      <c r="A690" s="74">
        <v>25</v>
      </c>
      <c r="B690" s="119">
        <v>1492.145676802</v>
      </c>
      <c r="C690" s="119">
        <v>1445.2697332120001</v>
      </c>
      <c r="D690" s="119">
        <v>1374.105841434</v>
      </c>
      <c r="E690" s="119">
        <v>1362.2977861540001</v>
      </c>
      <c r="F690" s="119">
        <v>1390.41317295</v>
      </c>
      <c r="G690" s="119">
        <v>1397.8542836479999</v>
      </c>
      <c r="H690" s="119">
        <v>1550.4225013519999</v>
      </c>
      <c r="I690" s="119">
        <v>1895.6248898479998</v>
      </c>
      <c r="J690" s="119">
        <v>2038.319130292</v>
      </c>
      <c r="K690" s="119">
        <v>2130.0860426620002</v>
      </c>
      <c r="L690" s="119">
        <v>2155.1170839840001</v>
      </c>
      <c r="M690" s="119">
        <v>2201.5451358219998</v>
      </c>
      <c r="N690" s="119">
        <v>2210.7879928860002</v>
      </c>
      <c r="O690" s="119">
        <v>2280.8016172100001</v>
      </c>
      <c r="P690" s="119">
        <v>2282.725515872</v>
      </c>
      <c r="Q690" s="119">
        <v>2283.6416580919999</v>
      </c>
      <c r="R690" s="119">
        <v>2253.5514758439999</v>
      </c>
      <c r="S690" s="119">
        <v>2157.661923484</v>
      </c>
      <c r="T690" s="119">
        <v>2216.7938141059999</v>
      </c>
      <c r="U690" s="119">
        <v>2287.509814132</v>
      </c>
      <c r="V690" s="119">
        <v>2289.7492728920001</v>
      </c>
      <c r="W690" s="119">
        <v>2251.1898647879998</v>
      </c>
      <c r="X690" s="119">
        <v>2036.3443348399999</v>
      </c>
      <c r="Y690" s="119">
        <v>1801.7915678040001</v>
      </c>
    </row>
    <row r="691" spans="1:25" s="66" customFormat="1" ht="15.75" outlineLevel="1" x14ac:dyDescent="0.25">
      <c r="A691" s="74">
        <v>26</v>
      </c>
      <c r="B691" s="119">
        <v>1406.2217159239999</v>
      </c>
      <c r="C691" s="119">
        <v>1334.141681926</v>
      </c>
      <c r="D691" s="119">
        <v>1310.55610944</v>
      </c>
      <c r="E691" s="119">
        <v>1306.555621746</v>
      </c>
      <c r="F691" s="119">
        <v>1308.4693410499999</v>
      </c>
      <c r="G691" s="119">
        <v>1425.9391323699999</v>
      </c>
      <c r="H691" s="119">
        <v>1513.6750189719999</v>
      </c>
      <c r="I691" s="119">
        <v>1853.1362495559999</v>
      </c>
      <c r="J691" s="119">
        <v>2019.5280354239999</v>
      </c>
      <c r="K691" s="119">
        <v>2077.7336044680001</v>
      </c>
      <c r="L691" s="119">
        <v>2104.7394412419999</v>
      </c>
      <c r="M691" s="119">
        <v>2063.72680786</v>
      </c>
      <c r="N691" s="119">
        <v>2042.2687211959999</v>
      </c>
      <c r="O691" s="119">
        <v>2062.0064963579998</v>
      </c>
      <c r="P691" s="119">
        <v>2091.0074872999999</v>
      </c>
      <c r="Q691" s="119">
        <v>2079.3317636739998</v>
      </c>
      <c r="R691" s="119">
        <v>2035.346757756</v>
      </c>
      <c r="S691" s="119">
        <v>2031.3360907040001</v>
      </c>
      <c r="T691" s="119">
        <v>2098.326445702</v>
      </c>
      <c r="U691" s="119">
        <v>2186.3168162540001</v>
      </c>
      <c r="V691" s="119">
        <v>2168.2077383719998</v>
      </c>
      <c r="W691" s="119">
        <v>2048.5493850819998</v>
      </c>
      <c r="X691" s="119">
        <v>1957.0064185879999</v>
      </c>
      <c r="Y691" s="119">
        <v>1773.442055774</v>
      </c>
    </row>
    <row r="692" spans="1:25" s="66" customFormat="1" ht="15.75" outlineLevel="1" x14ac:dyDescent="0.25">
      <c r="A692" s="74">
        <v>27</v>
      </c>
      <c r="B692" s="119">
        <v>1395.1058569880001</v>
      </c>
      <c r="C692" s="119">
        <v>1288.5381580859998</v>
      </c>
      <c r="D692" s="119">
        <v>1286.3292374</v>
      </c>
      <c r="E692" s="119">
        <v>1285.5657855499999</v>
      </c>
      <c r="F692" s="119">
        <v>1303.48145563</v>
      </c>
      <c r="G692" s="119">
        <v>1409.0922948800001</v>
      </c>
      <c r="H692" s="119">
        <v>1561.2940556959998</v>
      </c>
      <c r="I692" s="119">
        <v>1862.419824052</v>
      </c>
      <c r="J692" s="119">
        <v>1987.53431323</v>
      </c>
      <c r="K692" s="119">
        <v>2041.037018878</v>
      </c>
      <c r="L692" s="119">
        <v>2057.4868614060001</v>
      </c>
      <c r="M692" s="119">
        <v>2057.4461439739998</v>
      </c>
      <c r="N692" s="119">
        <v>2033.3821416620001</v>
      </c>
      <c r="O692" s="119">
        <v>2056.8964586420002</v>
      </c>
      <c r="P692" s="119">
        <v>2066.4650551620002</v>
      </c>
      <c r="Q692" s="119">
        <v>2058.4131829839998</v>
      </c>
      <c r="R692" s="119">
        <v>2010.9264779139999</v>
      </c>
      <c r="S692" s="119">
        <v>1990.7917077899999</v>
      </c>
      <c r="T692" s="119">
        <v>2114.3589345519999</v>
      </c>
      <c r="U692" s="119">
        <v>2274.398801028</v>
      </c>
      <c r="V692" s="119">
        <v>2156.470938598</v>
      </c>
      <c r="W692" s="119">
        <v>2070.119444684</v>
      </c>
      <c r="X692" s="119">
        <v>2019.7418019419999</v>
      </c>
      <c r="Y692" s="119">
        <v>1732.8976728600001</v>
      </c>
    </row>
    <row r="693" spans="1:25" s="66" customFormat="1" ht="15.75" outlineLevel="1" x14ac:dyDescent="0.25">
      <c r="A693" s="74">
        <v>28</v>
      </c>
      <c r="B693" s="119">
        <v>1399.0452685340001</v>
      </c>
      <c r="C693" s="119">
        <v>1303.766477654</v>
      </c>
      <c r="D693" s="119">
        <v>1289.5051970960001</v>
      </c>
      <c r="E693" s="119">
        <v>1288.26331542</v>
      </c>
      <c r="F693" s="119">
        <v>1318.7301339139999</v>
      </c>
      <c r="G693" s="119">
        <v>1419.699185916</v>
      </c>
      <c r="H693" s="119">
        <v>1515.802504794</v>
      </c>
      <c r="I693" s="119">
        <v>1833.734393208</v>
      </c>
      <c r="J693" s="119">
        <v>2007.7301595020001</v>
      </c>
      <c r="K693" s="119">
        <v>2029.137349376</v>
      </c>
      <c r="L693" s="119">
        <v>2035.63177978</v>
      </c>
      <c r="M693" s="119">
        <v>2030.7049705080001</v>
      </c>
      <c r="N693" s="119">
        <v>2003.71949245</v>
      </c>
      <c r="O693" s="119">
        <v>2017.15624501</v>
      </c>
      <c r="P693" s="119">
        <v>2014.031182104</v>
      </c>
      <c r="Q693" s="119">
        <v>2002.7931708719998</v>
      </c>
      <c r="R693" s="119">
        <v>1976.296301998</v>
      </c>
      <c r="S693" s="119">
        <v>1972.7437060560001</v>
      </c>
      <c r="T693" s="119">
        <v>2052.7534599360001</v>
      </c>
      <c r="U693" s="119">
        <v>2181.3492895499999</v>
      </c>
      <c r="V693" s="119">
        <v>2128.884878418</v>
      </c>
      <c r="W693" s="119">
        <v>2032.6797659600002</v>
      </c>
      <c r="X693" s="119">
        <v>2007.4247787620002</v>
      </c>
      <c r="Y693" s="119">
        <v>1721.506971258</v>
      </c>
    </row>
    <row r="694" spans="1:25" s="66" customFormat="1" ht="15.75" outlineLevel="1" x14ac:dyDescent="0.25">
      <c r="A694" s="74">
        <v>29</v>
      </c>
      <c r="B694" s="119">
        <v>1504.1573192420001</v>
      </c>
      <c r="C694" s="119">
        <v>1324.115014296</v>
      </c>
      <c r="D694" s="119">
        <v>1314.6278526399999</v>
      </c>
      <c r="E694" s="119">
        <v>1318.872644926</v>
      </c>
      <c r="F694" s="119">
        <v>1307.2274593739999</v>
      </c>
      <c r="G694" s="119">
        <v>1420.116539594</v>
      </c>
      <c r="H694" s="119">
        <v>1722.7386735760001</v>
      </c>
      <c r="I694" s="119">
        <v>1883.1958937299999</v>
      </c>
      <c r="J694" s="119">
        <v>2086.4674936319998</v>
      </c>
      <c r="K694" s="119">
        <v>2098.326445702</v>
      </c>
      <c r="L694" s="119">
        <v>2105.6454041040001</v>
      </c>
      <c r="M694" s="119">
        <v>2086.3249826199999</v>
      </c>
      <c r="N694" s="119">
        <v>2055.5018865960001</v>
      </c>
      <c r="O694" s="119">
        <v>2074.3133401800001</v>
      </c>
      <c r="P694" s="119">
        <v>2069.4577864140001</v>
      </c>
      <c r="Q694" s="119">
        <v>2070.3535699180002</v>
      </c>
      <c r="R694" s="119">
        <v>2033.9623650680001</v>
      </c>
      <c r="S694" s="119">
        <v>2037.0568899</v>
      </c>
      <c r="T694" s="119">
        <v>2069.5086832040001</v>
      </c>
      <c r="U694" s="119">
        <v>2159.0666748879999</v>
      </c>
      <c r="V694" s="119">
        <v>2157.8553312859999</v>
      </c>
      <c r="W694" s="119">
        <v>2116.1810396340002</v>
      </c>
      <c r="X694" s="119">
        <v>2090.1320625120002</v>
      </c>
      <c r="Y694" s="119">
        <v>1876.3146477219998</v>
      </c>
    </row>
    <row r="695" spans="1:25" s="66" customFormat="1" ht="15.75" x14ac:dyDescent="0.25">
      <c r="A695" s="74">
        <v>30</v>
      </c>
      <c r="B695" s="119">
        <v>1628.4574597799999</v>
      </c>
      <c r="C695" s="119">
        <v>1448.53730713</v>
      </c>
      <c r="D695" s="119">
        <v>1404.0535126699999</v>
      </c>
      <c r="E695" s="119">
        <v>1392.2759954640001</v>
      </c>
      <c r="F695" s="119">
        <v>1402.333201168</v>
      </c>
      <c r="G695" s="119">
        <v>1466.6362056540002</v>
      </c>
      <c r="H695" s="119">
        <v>1468.0104189840001</v>
      </c>
      <c r="I695" s="119">
        <v>1706.3397278379998</v>
      </c>
      <c r="J695" s="119">
        <v>1931.44605065</v>
      </c>
      <c r="K695" s="119">
        <v>2031.5702159379998</v>
      </c>
      <c r="L695" s="119">
        <v>2004.0655906219999</v>
      </c>
      <c r="M695" s="119">
        <v>2005.2362167920001</v>
      </c>
      <c r="N695" s="119">
        <v>1991.178523394</v>
      </c>
      <c r="O695" s="119">
        <v>1990.9036807280002</v>
      </c>
      <c r="P695" s="119">
        <v>1988.491172882</v>
      </c>
      <c r="Q695" s="119">
        <v>1994.008384918</v>
      </c>
      <c r="R695" s="119">
        <v>1985.5900558520002</v>
      </c>
      <c r="S695" s="119">
        <v>1989.529467398</v>
      </c>
      <c r="T695" s="119">
        <v>2077.4892998760001</v>
      </c>
      <c r="U695" s="119">
        <v>2232.8263029559998</v>
      </c>
      <c r="V695" s="119">
        <v>2128.8339816279999</v>
      </c>
      <c r="W695" s="119">
        <v>2040.5484096940002</v>
      </c>
      <c r="X695" s="119">
        <v>1944.261862372</v>
      </c>
      <c r="Y695" s="119">
        <v>1824.4101012799999</v>
      </c>
    </row>
    <row r="696" spans="1:25" s="66" customFormat="1" ht="15.75" x14ac:dyDescent="0.25">
      <c r="A696" s="74"/>
      <c r="B696" s="119"/>
      <c r="C696" s="119"/>
      <c r="D696" s="119"/>
      <c r="E696" s="119"/>
      <c r="F696" s="119"/>
      <c r="G696" s="119"/>
      <c r="H696" s="119"/>
      <c r="I696" s="119"/>
      <c r="J696" s="119"/>
      <c r="K696" s="119"/>
      <c r="L696" s="119"/>
      <c r="M696" s="119"/>
      <c r="N696" s="119"/>
      <c r="O696" s="119"/>
      <c r="P696" s="119"/>
      <c r="Q696" s="119"/>
      <c r="R696" s="119"/>
      <c r="S696" s="119"/>
      <c r="T696" s="119"/>
      <c r="U696" s="119"/>
      <c r="V696" s="119"/>
      <c r="W696" s="119"/>
      <c r="X696" s="119"/>
      <c r="Y696" s="119"/>
    </row>
    <row r="697" spans="1:25" s="66" customFormat="1" ht="15.75" x14ac:dyDescent="0.25">
      <c r="A697" s="55"/>
    </row>
    <row r="698" spans="1:25" s="66" customFormat="1" ht="15.75" x14ac:dyDescent="0.25">
      <c r="A698" s="148" t="s">
        <v>32</v>
      </c>
      <c r="B698" s="148" t="s">
        <v>125</v>
      </c>
      <c r="C698" s="148"/>
      <c r="D698" s="148"/>
      <c r="E698" s="148"/>
      <c r="F698" s="148"/>
      <c r="G698" s="148"/>
      <c r="H698" s="148"/>
      <c r="I698" s="148"/>
      <c r="J698" s="148"/>
      <c r="K698" s="148"/>
      <c r="L698" s="148"/>
      <c r="M698" s="148"/>
      <c r="N698" s="148"/>
      <c r="O698" s="148"/>
      <c r="P698" s="148"/>
      <c r="Q698" s="148"/>
      <c r="R698" s="148"/>
      <c r="S698" s="148"/>
      <c r="T698" s="148"/>
      <c r="U698" s="148"/>
      <c r="V698" s="148"/>
      <c r="W698" s="148"/>
      <c r="X698" s="148"/>
      <c r="Y698" s="148"/>
    </row>
    <row r="699" spans="1:25" s="107" customFormat="1" ht="12.75" x14ac:dyDescent="0.2">
      <c r="A699" s="148"/>
      <c r="B699" s="106" t="s">
        <v>33</v>
      </c>
      <c r="C699" s="106" t="s">
        <v>34</v>
      </c>
      <c r="D699" s="106" t="s">
        <v>35</v>
      </c>
      <c r="E699" s="106" t="s">
        <v>36</v>
      </c>
      <c r="F699" s="106" t="s">
        <v>37</v>
      </c>
      <c r="G699" s="106" t="s">
        <v>38</v>
      </c>
      <c r="H699" s="106" t="s">
        <v>39</v>
      </c>
      <c r="I699" s="106" t="s">
        <v>40</v>
      </c>
      <c r="J699" s="106" t="s">
        <v>41</v>
      </c>
      <c r="K699" s="106" t="s">
        <v>42</v>
      </c>
      <c r="L699" s="106" t="s">
        <v>43</v>
      </c>
      <c r="M699" s="106" t="s">
        <v>44</v>
      </c>
      <c r="N699" s="106" t="s">
        <v>45</v>
      </c>
      <c r="O699" s="106" t="s">
        <v>46</v>
      </c>
      <c r="P699" s="106" t="s">
        <v>47</v>
      </c>
      <c r="Q699" s="106" t="s">
        <v>48</v>
      </c>
      <c r="R699" s="106" t="s">
        <v>49</v>
      </c>
      <c r="S699" s="106" t="s">
        <v>50</v>
      </c>
      <c r="T699" s="106" t="s">
        <v>51</v>
      </c>
      <c r="U699" s="106" t="s">
        <v>52</v>
      </c>
      <c r="V699" s="106" t="s">
        <v>53</v>
      </c>
      <c r="W699" s="106" t="s">
        <v>54</v>
      </c>
      <c r="X699" s="106" t="s">
        <v>55</v>
      </c>
      <c r="Y699" s="106" t="s">
        <v>56</v>
      </c>
    </row>
    <row r="700" spans="1:25" s="66" customFormat="1" ht="15.75" x14ac:dyDescent="0.25">
      <c r="A700" s="74">
        <v>1</v>
      </c>
      <c r="B700" s="119">
        <v>2431.958293526</v>
      </c>
      <c r="C700" s="119">
        <v>2232.1782134180003</v>
      </c>
      <c r="D700" s="119">
        <v>2194.7283553359998</v>
      </c>
      <c r="E700" s="119">
        <v>2155.3647779499997</v>
      </c>
      <c r="F700" s="119">
        <v>2171.2751145039997</v>
      </c>
      <c r="G700" s="119">
        <v>2214.7613318799999</v>
      </c>
      <c r="H700" s="119">
        <v>2417.6359368200001</v>
      </c>
      <c r="I700" s="119">
        <v>2680.2735525779999</v>
      </c>
      <c r="J700" s="119">
        <v>2877.2034124459997</v>
      </c>
      <c r="K700" s="119">
        <v>2906.8558823000003</v>
      </c>
      <c r="L700" s="119">
        <v>2911.1617507339997</v>
      </c>
      <c r="M700" s="119">
        <v>2912.4341704839999</v>
      </c>
      <c r="N700" s="119">
        <v>2905.1559295139996</v>
      </c>
      <c r="O700" s="119">
        <v>2915.4676191680001</v>
      </c>
      <c r="P700" s="119">
        <v>2922.2368922380001</v>
      </c>
      <c r="Q700" s="119">
        <v>2934.1670998139998</v>
      </c>
      <c r="R700" s="119">
        <v>2912.566502138</v>
      </c>
      <c r="S700" s="119">
        <v>2906.1331478820002</v>
      </c>
      <c r="T700" s="119">
        <v>2910.5204511799998</v>
      </c>
      <c r="U700" s="119">
        <v>2951.2582418960001</v>
      </c>
      <c r="V700" s="119">
        <v>3043.8598616219997</v>
      </c>
      <c r="W700" s="119">
        <v>2963.076476534</v>
      </c>
      <c r="X700" s="119">
        <v>2914.3478897879995</v>
      </c>
      <c r="Y700" s="119">
        <v>2748.984219078</v>
      </c>
    </row>
    <row r="701" spans="1:25" s="66" customFormat="1" ht="15.75" outlineLevel="1" x14ac:dyDescent="0.25">
      <c r="A701" s="74">
        <v>2</v>
      </c>
      <c r="B701" s="119">
        <v>2474.9457223600002</v>
      </c>
      <c r="C701" s="119">
        <v>2349.271368492</v>
      </c>
      <c r="D701" s="119">
        <v>2224.6963852879999</v>
      </c>
      <c r="E701" s="119">
        <v>2197.5174994280001</v>
      </c>
      <c r="F701" s="119">
        <v>2158.4084059920001</v>
      </c>
      <c r="G701" s="119">
        <v>2191.6032924299998</v>
      </c>
      <c r="H701" s="119">
        <v>2242.9377948239999</v>
      </c>
      <c r="I701" s="119">
        <v>2630.5881061800001</v>
      </c>
      <c r="J701" s="119">
        <v>2809.0424312780001</v>
      </c>
      <c r="K701" s="119">
        <v>2928.4870180500002</v>
      </c>
      <c r="L701" s="119">
        <v>2937.2209072139999</v>
      </c>
      <c r="M701" s="119">
        <v>2939.5010834059999</v>
      </c>
      <c r="N701" s="119">
        <v>2934.9712690959996</v>
      </c>
      <c r="O701" s="119">
        <v>2939.1040884439999</v>
      </c>
      <c r="P701" s="119">
        <v>2939.826822862</v>
      </c>
      <c r="Q701" s="119">
        <v>2939.9896925900002</v>
      </c>
      <c r="R701" s="119">
        <v>2934.7167851459999</v>
      </c>
      <c r="S701" s="119">
        <v>2941.5369550059995</v>
      </c>
      <c r="T701" s="119">
        <v>2953.9354130499996</v>
      </c>
      <c r="U701" s="119">
        <v>3044.0634487819998</v>
      </c>
      <c r="V701" s="119">
        <v>3072.799776416</v>
      </c>
      <c r="W701" s="119">
        <v>2972.9300950779998</v>
      </c>
      <c r="X701" s="119">
        <v>2816.3919277539999</v>
      </c>
      <c r="Y701" s="119">
        <v>2747.3860598719998</v>
      </c>
    </row>
    <row r="702" spans="1:25" s="66" customFormat="1" ht="15.75" outlineLevel="1" x14ac:dyDescent="0.25">
      <c r="A702" s="74">
        <v>3</v>
      </c>
      <c r="B702" s="119">
        <v>2567.9137989739997</v>
      </c>
      <c r="C702" s="119">
        <v>2276.9572092600001</v>
      </c>
      <c r="D702" s="119">
        <v>2175.7642113819998</v>
      </c>
      <c r="E702" s="119">
        <v>2120.2052754179999</v>
      </c>
      <c r="F702" s="119">
        <v>2117.975996016</v>
      </c>
      <c r="G702" s="119">
        <v>2119.68612816</v>
      </c>
      <c r="H702" s="119">
        <v>2237.542735084</v>
      </c>
      <c r="I702" s="119">
        <v>2442.8909240180001</v>
      </c>
      <c r="J702" s="119">
        <v>2669.8600693440003</v>
      </c>
      <c r="K702" s="119">
        <v>2826.1539320760003</v>
      </c>
      <c r="L702" s="119">
        <v>2833.1980478119999</v>
      </c>
      <c r="M702" s="119">
        <v>2832.2310088019999</v>
      </c>
      <c r="N702" s="119">
        <v>2829.8185009559998</v>
      </c>
      <c r="O702" s="119">
        <v>2831.6304266799998</v>
      </c>
      <c r="P702" s="119">
        <v>2835.580017584</v>
      </c>
      <c r="Q702" s="119">
        <v>2838.0434222200001</v>
      </c>
      <c r="R702" s="119">
        <v>2842.227138358</v>
      </c>
      <c r="S702" s="119">
        <v>2845.9222453120001</v>
      </c>
      <c r="T702" s="119">
        <v>2868.4593439239998</v>
      </c>
      <c r="U702" s="119">
        <v>2996.3833359099999</v>
      </c>
      <c r="V702" s="119">
        <v>3084.0581463640001</v>
      </c>
      <c r="W702" s="119">
        <v>3030.73866916</v>
      </c>
      <c r="X702" s="119">
        <v>2842.023551198</v>
      </c>
      <c r="Y702" s="119">
        <v>2705.783023726</v>
      </c>
    </row>
    <row r="703" spans="1:25" s="66" customFormat="1" ht="15.75" outlineLevel="1" x14ac:dyDescent="0.25">
      <c r="A703" s="74">
        <v>4</v>
      </c>
      <c r="B703" s="119">
        <v>2429.6679379759998</v>
      </c>
      <c r="C703" s="119">
        <v>2201.009019222</v>
      </c>
      <c r="D703" s="119">
        <v>2117.7011533499999</v>
      </c>
      <c r="E703" s="119">
        <v>2094.308988666</v>
      </c>
      <c r="F703" s="119">
        <v>2114.6677046659997</v>
      </c>
      <c r="G703" s="119">
        <v>2185.2004762480001</v>
      </c>
      <c r="H703" s="119">
        <v>2404.0363145319998</v>
      </c>
      <c r="I703" s="119">
        <v>2702.7495750420003</v>
      </c>
      <c r="J703" s="119">
        <v>2875.5645358080001</v>
      </c>
      <c r="K703" s="119">
        <v>2958.3634337799999</v>
      </c>
      <c r="L703" s="119">
        <v>3064.4527028559996</v>
      </c>
      <c r="M703" s="119">
        <v>3063.1090275999995</v>
      </c>
      <c r="N703" s="119">
        <v>3067.4047166760001</v>
      </c>
      <c r="O703" s="119">
        <v>3081.4624100740002</v>
      </c>
      <c r="P703" s="119">
        <v>2964.6848150979999</v>
      </c>
      <c r="Q703" s="119">
        <v>2937.2819833620001</v>
      </c>
      <c r="R703" s="119">
        <v>2911.5078489059997</v>
      </c>
      <c r="S703" s="119">
        <v>2857.1500771860001</v>
      </c>
      <c r="T703" s="119">
        <v>2858.7482363919999</v>
      </c>
      <c r="U703" s="119">
        <v>2925.1583679839996</v>
      </c>
      <c r="V703" s="119">
        <v>2956.6125842040001</v>
      </c>
      <c r="W703" s="119">
        <v>2894.325092602</v>
      </c>
      <c r="X703" s="119">
        <v>2623.1775335559996</v>
      </c>
      <c r="Y703" s="119">
        <v>2175.306140272</v>
      </c>
    </row>
    <row r="704" spans="1:25" s="66" customFormat="1" ht="15.75" outlineLevel="1" x14ac:dyDescent="0.25">
      <c r="A704" s="74">
        <v>5</v>
      </c>
      <c r="B704" s="119">
        <v>2262.2989337399999</v>
      </c>
      <c r="C704" s="119">
        <v>2131.9420751919997</v>
      </c>
      <c r="D704" s="119">
        <v>2068.6162890739997</v>
      </c>
      <c r="E704" s="119">
        <v>2037.6812201120001</v>
      </c>
      <c r="F704" s="119">
        <v>2082.2769875099998</v>
      </c>
      <c r="G704" s="119">
        <v>2106.3918866119998</v>
      </c>
      <c r="H704" s="119">
        <v>2261.1690250020001</v>
      </c>
      <c r="I704" s="119">
        <v>2587.061171372</v>
      </c>
      <c r="J704" s="119">
        <v>2848.6604926139998</v>
      </c>
      <c r="K704" s="119">
        <v>2925.5146455139998</v>
      </c>
      <c r="L704" s="119">
        <v>2935.2461117619996</v>
      </c>
      <c r="M704" s="119">
        <v>2935.9993842539998</v>
      </c>
      <c r="N704" s="119">
        <v>2928.598990988</v>
      </c>
      <c r="O704" s="119">
        <v>2947.4918794360001</v>
      </c>
      <c r="P704" s="119">
        <v>3004.638795248</v>
      </c>
      <c r="Q704" s="119">
        <v>2964.7153531719996</v>
      </c>
      <c r="R704" s="119">
        <v>2954.8413759120003</v>
      </c>
      <c r="S704" s="119">
        <v>2928.6091703459997</v>
      </c>
      <c r="T704" s="119">
        <v>2929.1384969620003</v>
      </c>
      <c r="U704" s="119">
        <v>2980.055645678</v>
      </c>
      <c r="V704" s="119">
        <v>3062.264140886</v>
      </c>
      <c r="W704" s="119">
        <v>2949.8840285659999</v>
      </c>
      <c r="X704" s="119">
        <v>2845.4132774119998</v>
      </c>
      <c r="Y704" s="119">
        <v>2427.988343906</v>
      </c>
    </row>
    <row r="705" spans="1:25" s="66" customFormat="1" ht="15.75" outlineLevel="1" x14ac:dyDescent="0.25">
      <c r="A705" s="74">
        <v>6</v>
      </c>
      <c r="B705" s="119">
        <v>2180.141335322</v>
      </c>
      <c r="C705" s="119">
        <v>2067.7714023600001</v>
      </c>
      <c r="D705" s="119">
        <v>2011.601704916</v>
      </c>
      <c r="E705" s="119">
        <v>1981.1959625700001</v>
      </c>
      <c r="F705" s="119">
        <v>2024.3462611319999</v>
      </c>
      <c r="G705" s="119">
        <v>2089.575587196</v>
      </c>
      <c r="H705" s="119">
        <v>2348.0905629639997</v>
      </c>
      <c r="I705" s="119">
        <v>2606.0049566099997</v>
      </c>
      <c r="J705" s="119">
        <v>2931.5611841660002</v>
      </c>
      <c r="K705" s="119">
        <v>2977.55152361</v>
      </c>
      <c r="L705" s="119">
        <v>2985.0435310980001</v>
      </c>
      <c r="M705" s="119">
        <v>2984.3411553959995</v>
      </c>
      <c r="N705" s="119">
        <v>2976.859327266</v>
      </c>
      <c r="O705" s="119">
        <v>2987.01832655</v>
      </c>
      <c r="P705" s="119">
        <v>2996.6174611440001</v>
      </c>
      <c r="Q705" s="119">
        <v>2987.639267388</v>
      </c>
      <c r="R705" s="119">
        <v>2862.005630952</v>
      </c>
      <c r="S705" s="119">
        <v>2846.5635448659996</v>
      </c>
      <c r="T705" s="119">
        <v>2851.693941298</v>
      </c>
      <c r="U705" s="119">
        <v>3006.1046227999996</v>
      </c>
      <c r="V705" s="119">
        <v>3006.9495095140001</v>
      </c>
      <c r="W705" s="119">
        <v>3037.45704544</v>
      </c>
      <c r="X705" s="119">
        <v>2858.7889538239997</v>
      </c>
      <c r="Y705" s="119">
        <v>2628.0738047539999</v>
      </c>
    </row>
    <row r="706" spans="1:25" s="66" customFormat="1" ht="15.75" outlineLevel="1" x14ac:dyDescent="0.25">
      <c r="A706" s="74">
        <v>7</v>
      </c>
      <c r="B706" s="119">
        <v>2307.0473915080001</v>
      </c>
      <c r="C706" s="119">
        <v>2145.714746566</v>
      </c>
      <c r="D706" s="119">
        <v>2050.7006189939998</v>
      </c>
      <c r="E706" s="119">
        <v>2023.64388543</v>
      </c>
      <c r="F706" s="119">
        <v>2090.593522996</v>
      </c>
      <c r="G706" s="119">
        <v>2219.6067062880002</v>
      </c>
      <c r="H706" s="119">
        <v>2524.3665054499997</v>
      </c>
      <c r="I706" s="119">
        <v>2693.2013372379997</v>
      </c>
      <c r="J706" s="119">
        <v>2852.1418330500001</v>
      </c>
      <c r="K706" s="119">
        <v>3023.0634332279997</v>
      </c>
      <c r="L706" s="119">
        <v>3027.8070140560003</v>
      </c>
      <c r="M706" s="119">
        <v>3025.781321814</v>
      </c>
      <c r="N706" s="119">
        <v>3021.9946006379996</v>
      </c>
      <c r="O706" s="119">
        <v>3029.9141411620003</v>
      </c>
      <c r="P706" s="119">
        <v>3044.6131341139999</v>
      </c>
      <c r="Q706" s="119">
        <v>3031.5631971579996</v>
      </c>
      <c r="R706" s="119">
        <v>2998.4599249419998</v>
      </c>
      <c r="S706" s="119">
        <v>2955.7168007</v>
      </c>
      <c r="T706" s="119">
        <v>3000.2413125920002</v>
      </c>
      <c r="U706" s="119">
        <v>3059.7905568919996</v>
      </c>
      <c r="V706" s="119">
        <v>3054.4972907319998</v>
      </c>
      <c r="W706" s="119">
        <v>3073.0847984399998</v>
      </c>
      <c r="X706" s="119">
        <v>2889.8970718719997</v>
      </c>
      <c r="Y706" s="119">
        <v>2676.1509125879998</v>
      </c>
    </row>
    <row r="707" spans="1:25" s="66" customFormat="1" ht="15.75" outlineLevel="1" x14ac:dyDescent="0.25">
      <c r="A707" s="74">
        <v>8</v>
      </c>
      <c r="B707" s="119">
        <v>2303.3522845540001</v>
      </c>
      <c r="C707" s="119">
        <v>2139.5562349760003</v>
      </c>
      <c r="D707" s="119">
        <v>2084.5571637020003</v>
      </c>
      <c r="E707" s="119">
        <v>2081.6560466719998</v>
      </c>
      <c r="F707" s="119">
        <v>2097.8106878179997</v>
      </c>
      <c r="G707" s="119">
        <v>2225.8771908159997</v>
      </c>
      <c r="H707" s="119">
        <v>2367.9199523480002</v>
      </c>
      <c r="I707" s="119">
        <v>2653.1659222239996</v>
      </c>
      <c r="J707" s="119">
        <v>2828.3628527619999</v>
      </c>
      <c r="K707" s="119">
        <v>2927.041549214</v>
      </c>
      <c r="L707" s="119">
        <v>2940.8345793039998</v>
      </c>
      <c r="M707" s="119">
        <v>2933.5970557659998</v>
      </c>
      <c r="N707" s="119">
        <v>2903.9853033439999</v>
      </c>
      <c r="O707" s="119">
        <v>2940.1627416760002</v>
      </c>
      <c r="P707" s="119">
        <v>2962.109437524</v>
      </c>
      <c r="Q707" s="119">
        <v>2952.2761776959996</v>
      </c>
      <c r="R707" s="119">
        <v>2910.9479842159999</v>
      </c>
      <c r="S707" s="119">
        <v>2887.8713796299999</v>
      </c>
      <c r="T707" s="119">
        <v>2912.1898658919999</v>
      </c>
      <c r="U707" s="119">
        <v>3002.2568254759999</v>
      </c>
      <c r="V707" s="119">
        <v>3013.9936252500002</v>
      </c>
      <c r="W707" s="119">
        <v>2965.875799984</v>
      </c>
      <c r="X707" s="119">
        <v>2869.5587145879999</v>
      </c>
      <c r="Y707" s="119">
        <v>2580.4140505979999</v>
      </c>
    </row>
    <row r="708" spans="1:25" s="66" customFormat="1" ht="15.75" outlineLevel="1" x14ac:dyDescent="0.25">
      <c r="A708" s="74">
        <v>9</v>
      </c>
      <c r="B708" s="119">
        <v>2373.4473437420002</v>
      </c>
      <c r="C708" s="119">
        <v>2233.4811712419996</v>
      </c>
      <c r="D708" s="119">
        <v>2169.727852088</v>
      </c>
      <c r="E708" s="119">
        <v>2134.7515780000003</v>
      </c>
      <c r="F708" s="119">
        <v>2138.8640386319998</v>
      </c>
      <c r="G708" s="119">
        <v>2198.4234622900003</v>
      </c>
      <c r="H708" s="119">
        <v>2289.3251292300001</v>
      </c>
      <c r="I708" s="119">
        <v>2480.3204233839997</v>
      </c>
      <c r="J708" s="119">
        <v>2770.7069690499998</v>
      </c>
      <c r="K708" s="119">
        <v>2899.5674619719998</v>
      </c>
      <c r="L708" s="119">
        <v>2912.2713007559996</v>
      </c>
      <c r="M708" s="119">
        <v>2911.9048438680002</v>
      </c>
      <c r="N708" s="119">
        <v>2904.9930597860002</v>
      </c>
      <c r="O708" s="119">
        <v>2913.5538998639995</v>
      </c>
      <c r="P708" s="119">
        <v>2915.6712063280002</v>
      </c>
      <c r="Q708" s="119">
        <v>2916.9843435100001</v>
      </c>
      <c r="R708" s="119">
        <v>2906.1127891659999</v>
      </c>
      <c r="S708" s="119">
        <v>2907.7618451620001</v>
      </c>
      <c r="T708" s="119">
        <v>2926.3391735119999</v>
      </c>
      <c r="U708" s="119">
        <v>3022.686796982</v>
      </c>
      <c r="V708" s="119">
        <v>3014.5840280140001</v>
      </c>
      <c r="W708" s="119">
        <v>2984.911199444</v>
      </c>
      <c r="X708" s="119">
        <v>2918.8675247399997</v>
      </c>
      <c r="Y708" s="119">
        <v>2683.5207677799999</v>
      </c>
    </row>
    <row r="709" spans="1:25" s="66" customFormat="1" ht="15.75" outlineLevel="1" x14ac:dyDescent="0.25">
      <c r="A709" s="74">
        <v>10</v>
      </c>
      <c r="B709" s="119">
        <v>2387.3319880540002</v>
      </c>
      <c r="C709" s="119">
        <v>2240.3216998179996</v>
      </c>
      <c r="D709" s="119">
        <v>2204.9280720520001</v>
      </c>
      <c r="E709" s="119">
        <v>2150.3768925300001</v>
      </c>
      <c r="F709" s="119">
        <v>2159.2736514220001</v>
      </c>
      <c r="G709" s="119">
        <v>2196.519922344</v>
      </c>
      <c r="H709" s="119">
        <v>2257.494276764</v>
      </c>
      <c r="I709" s="119">
        <v>2339.7129513299997</v>
      </c>
      <c r="J709" s="119">
        <v>2634.5376970839998</v>
      </c>
      <c r="K709" s="119">
        <v>2811.8315753699999</v>
      </c>
      <c r="L709" s="119">
        <v>2828.3730321200001</v>
      </c>
      <c r="M709" s="119">
        <v>2817.0128685919999</v>
      </c>
      <c r="N709" s="119">
        <v>2816.9823305179998</v>
      </c>
      <c r="O709" s="119">
        <v>2824.6473870919999</v>
      </c>
      <c r="P709" s="119">
        <v>2829.7777835239999</v>
      </c>
      <c r="Q709" s="119">
        <v>2835.009973536</v>
      </c>
      <c r="R709" s="119">
        <v>2843.1025631459997</v>
      </c>
      <c r="S709" s="119">
        <v>2846.0138595339999</v>
      </c>
      <c r="T709" s="119">
        <v>2864.1432961319997</v>
      </c>
      <c r="U709" s="119">
        <v>3031.2883544920001</v>
      </c>
      <c r="V709" s="119">
        <v>3055.5661233219998</v>
      </c>
      <c r="W709" s="119">
        <v>2987.5578325239999</v>
      </c>
      <c r="X709" s="119">
        <v>2868.2150393319998</v>
      </c>
      <c r="Y709" s="119">
        <v>2680.7926998359999</v>
      </c>
    </row>
    <row r="710" spans="1:25" s="66" customFormat="1" ht="15.75" outlineLevel="1" x14ac:dyDescent="0.25">
      <c r="A710" s="74">
        <v>11</v>
      </c>
      <c r="B710" s="119">
        <v>2381.2243732540001</v>
      </c>
      <c r="C710" s="119">
        <v>2232.9823827</v>
      </c>
      <c r="D710" s="119">
        <v>2192.285309416</v>
      </c>
      <c r="E710" s="119">
        <v>2186.0453629620001</v>
      </c>
      <c r="F710" s="119">
        <v>2204.4496422259999</v>
      </c>
      <c r="G710" s="119">
        <v>2317.6339238279998</v>
      </c>
      <c r="H710" s="119">
        <v>2761.5557262080001</v>
      </c>
      <c r="I710" s="119">
        <v>2849.0982050080001</v>
      </c>
      <c r="J710" s="119">
        <v>3000.6586662700001</v>
      </c>
      <c r="K710" s="119">
        <v>3170.6132274379997</v>
      </c>
      <c r="L710" s="119">
        <v>3191.9695205219996</v>
      </c>
      <c r="M710" s="119">
        <v>3322.1227919099997</v>
      </c>
      <c r="N710" s="119">
        <v>3173.850263282</v>
      </c>
      <c r="O710" s="119">
        <v>3309.7650512979999</v>
      </c>
      <c r="P710" s="119">
        <v>3213.753346642</v>
      </c>
      <c r="Q710" s="119">
        <v>3356.6511742459998</v>
      </c>
      <c r="R710" s="119">
        <v>3191.3180416099999</v>
      </c>
      <c r="S710" s="119">
        <v>3178.1052349259999</v>
      </c>
      <c r="T710" s="119">
        <v>3069.7256103</v>
      </c>
      <c r="U710" s="119">
        <v>3117.2937502340001</v>
      </c>
      <c r="V710" s="119">
        <v>3112.8351914300001</v>
      </c>
      <c r="W710" s="119">
        <v>3110.6160913859999</v>
      </c>
      <c r="X710" s="119">
        <v>3022.0353180700004</v>
      </c>
      <c r="Y710" s="119">
        <v>2798.9648668580003</v>
      </c>
    </row>
    <row r="711" spans="1:25" s="66" customFormat="1" ht="15.75" outlineLevel="1" x14ac:dyDescent="0.25">
      <c r="A711" s="74">
        <v>12</v>
      </c>
      <c r="B711" s="119">
        <v>2552.2274082959998</v>
      </c>
      <c r="C711" s="119">
        <v>2198.433641648</v>
      </c>
      <c r="D711" s="119">
        <v>2133.7947183480001</v>
      </c>
      <c r="E711" s="119">
        <v>2110.6570376139998</v>
      </c>
      <c r="F711" s="119">
        <v>2158.9682706819999</v>
      </c>
      <c r="G711" s="119">
        <v>2292.490909568</v>
      </c>
      <c r="H711" s="119">
        <v>2621.5997330660002</v>
      </c>
      <c r="I711" s="119">
        <v>2845.667761362</v>
      </c>
      <c r="J711" s="119">
        <v>3033.3344054499998</v>
      </c>
      <c r="K711" s="119">
        <v>3129.6616702040001</v>
      </c>
      <c r="L711" s="119">
        <v>3180.4363079080003</v>
      </c>
      <c r="M711" s="119">
        <v>3180.4872046979999</v>
      </c>
      <c r="N711" s="119">
        <v>3075.354795274</v>
      </c>
      <c r="O711" s="119">
        <v>3128.0126142079998</v>
      </c>
      <c r="P711" s="119">
        <v>3317.0636509839997</v>
      </c>
      <c r="Q711" s="119">
        <v>3208.6127708519998</v>
      </c>
      <c r="R711" s="119">
        <v>3191.3384003259998</v>
      </c>
      <c r="S711" s="119">
        <v>3182.7368428159998</v>
      </c>
      <c r="T711" s="119">
        <v>3069.3489740539999</v>
      </c>
      <c r="U711" s="119">
        <v>3131.1580358299998</v>
      </c>
      <c r="V711" s="119">
        <v>3139.5152887479999</v>
      </c>
      <c r="W711" s="119">
        <v>3414.2968786000001</v>
      </c>
      <c r="X711" s="119">
        <v>3036.0522940359997</v>
      </c>
      <c r="Y711" s="119">
        <v>2817.9900869599996</v>
      </c>
    </row>
    <row r="712" spans="1:25" s="66" customFormat="1" ht="15.75" outlineLevel="1" x14ac:dyDescent="0.25">
      <c r="A712" s="74">
        <v>13</v>
      </c>
      <c r="B712" s="119">
        <v>2287.8593016780001</v>
      </c>
      <c r="C712" s="119">
        <v>2159.9556684079998</v>
      </c>
      <c r="D712" s="119">
        <v>2108.3056059159999</v>
      </c>
      <c r="E712" s="119">
        <v>2095.8766097979997</v>
      </c>
      <c r="F712" s="119">
        <v>2141.398698774</v>
      </c>
      <c r="G712" s="119">
        <v>2272.3561394440003</v>
      </c>
      <c r="H712" s="119">
        <v>2453.100820092</v>
      </c>
      <c r="I712" s="119">
        <v>2733.9289485959998</v>
      </c>
      <c r="J712" s="119">
        <v>2921.2596738699999</v>
      </c>
      <c r="K712" s="119">
        <v>2975.3833203559998</v>
      </c>
      <c r="L712" s="119">
        <v>2989.9092642219998</v>
      </c>
      <c r="M712" s="119">
        <v>2994.927687716</v>
      </c>
      <c r="N712" s="119">
        <v>2991.4768853539999</v>
      </c>
      <c r="O712" s="119">
        <v>3065.389203792</v>
      </c>
      <c r="P712" s="119">
        <v>3097.7290241579999</v>
      </c>
      <c r="Q712" s="119">
        <v>3091.9675075300001</v>
      </c>
      <c r="R712" s="119">
        <v>3036.1948050479996</v>
      </c>
      <c r="S712" s="119">
        <v>2990.7337922200004</v>
      </c>
      <c r="T712" s="119">
        <v>3002.4502332779998</v>
      </c>
      <c r="U712" s="119">
        <v>3083.508461032</v>
      </c>
      <c r="V712" s="119">
        <v>3067.02808043</v>
      </c>
      <c r="W712" s="119">
        <v>3086.6640620120002</v>
      </c>
      <c r="X712" s="119">
        <v>2942.2495100659999</v>
      </c>
      <c r="Y712" s="119">
        <v>2678.247860336</v>
      </c>
    </row>
    <row r="713" spans="1:25" s="66" customFormat="1" ht="15.75" outlineLevel="1" x14ac:dyDescent="0.25">
      <c r="A713" s="74">
        <v>14</v>
      </c>
      <c r="B713" s="119">
        <v>2352.0401538679998</v>
      </c>
      <c r="C713" s="119">
        <v>2203.238298624</v>
      </c>
      <c r="D713" s="119">
        <v>2157.1359862419999</v>
      </c>
      <c r="E713" s="119">
        <v>2141.3885194159998</v>
      </c>
      <c r="F713" s="119">
        <v>2154.0007439779997</v>
      </c>
      <c r="G713" s="119">
        <v>2232.9213065519998</v>
      </c>
      <c r="H713" s="119">
        <v>2483.0892087599996</v>
      </c>
      <c r="I713" s="119">
        <v>2763.7137501040002</v>
      </c>
      <c r="J713" s="119">
        <v>2935.71436223</v>
      </c>
      <c r="K713" s="119">
        <v>2980.004748888</v>
      </c>
      <c r="L713" s="119">
        <v>2992.8816367580002</v>
      </c>
      <c r="M713" s="119">
        <v>3013.8816523119999</v>
      </c>
      <c r="N713" s="119">
        <v>3009.127892126</v>
      </c>
      <c r="O713" s="119">
        <v>3095.8356635700002</v>
      </c>
      <c r="P713" s="119">
        <v>3106.1677119400001</v>
      </c>
      <c r="Q713" s="119">
        <v>3106.0659183600001</v>
      </c>
      <c r="R713" s="119">
        <v>3088.3843735139999</v>
      </c>
      <c r="S713" s="119">
        <v>3001.6969607860001</v>
      </c>
      <c r="T713" s="119">
        <v>3000.6179488379998</v>
      </c>
      <c r="U713" s="119">
        <v>3062.8647230079996</v>
      </c>
      <c r="V713" s="119">
        <v>3038.892334918</v>
      </c>
      <c r="W713" s="119">
        <v>3082.5007045899997</v>
      </c>
      <c r="X713" s="119">
        <v>3044.572416682</v>
      </c>
      <c r="Y713" s="119">
        <v>2829.8693977459998</v>
      </c>
    </row>
    <row r="714" spans="1:25" s="66" customFormat="1" ht="15.75" outlineLevel="1" x14ac:dyDescent="0.25">
      <c r="A714" s="74">
        <v>15</v>
      </c>
      <c r="B714" s="119">
        <v>2400.4735392319999</v>
      </c>
      <c r="C714" s="119">
        <v>2235.1709446699997</v>
      </c>
      <c r="D714" s="119">
        <v>2142.141791908</v>
      </c>
      <c r="E714" s="119">
        <v>2108.3463233479997</v>
      </c>
      <c r="F714" s="119">
        <v>2168.3739974740001</v>
      </c>
      <c r="G714" s="119">
        <v>2241.6348370000001</v>
      </c>
      <c r="H714" s="119">
        <v>2495.5385635940002</v>
      </c>
      <c r="I714" s="119">
        <v>2824.2096746979996</v>
      </c>
      <c r="J714" s="119">
        <v>2942.6159669540002</v>
      </c>
      <c r="K714" s="119">
        <v>3033.4361990299999</v>
      </c>
      <c r="L714" s="119">
        <v>3035.5840435680002</v>
      </c>
      <c r="M714" s="119">
        <v>3041.6407615779999</v>
      </c>
      <c r="N714" s="119">
        <v>3054.6194430280002</v>
      </c>
      <c r="O714" s="119">
        <v>3085.3611041879999</v>
      </c>
      <c r="P714" s="119">
        <v>3106.0557390020003</v>
      </c>
      <c r="Q714" s="119">
        <v>3101.7091531360002</v>
      </c>
      <c r="R714" s="119">
        <v>3087.0305189000001</v>
      </c>
      <c r="S714" s="119">
        <v>3058.8947733879995</v>
      </c>
      <c r="T714" s="119">
        <v>3014.3499027799999</v>
      </c>
      <c r="U714" s="119">
        <v>3116.672809396</v>
      </c>
      <c r="V714" s="119">
        <v>3113.425594194</v>
      </c>
      <c r="W714" s="119">
        <v>3106.7377559879997</v>
      </c>
      <c r="X714" s="119">
        <v>3043.625736388</v>
      </c>
      <c r="Y714" s="119">
        <v>2851.195152756</v>
      </c>
    </row>
    <row r="715" spans="1:25" s="66" customFormat="1" ht="15.75" outlineLevel="1" x14ac:dyDescent="0.25">
      <c r="A715" s="74">
        <v>16</v>
      </c>
      <c r="B715" s="119">
        <v>2863.1457190479996</v>
      </c>
      <c r="C715" s="119">
        <v>2806.6604615059996</v>
      </c>
      <c r="D715" s="119">
        <v>2643.7601954319998</v>
      </c>
      <c r="E715" s="119">
        <v>2573.2681412819998</v>
      </c>
      <c r="F715" s="119">
        <v>2570.234692598</v>
      </c>
      <c r="G715" s="119">
        <v>2615.3292485379998</v>
      </c>
      <c r="H715" s="119">
        <v>2647.6487101879998</v>
      </c>
      <c r="I715" s="119">
        <v>2785.7825982479999</v>
      </c>
      <c r="J715" s="119">
        <v>3056.2379609499999</v>
      </c>
      <c r="K715" s="119">
        <v>3179.5405244040003</v>
      </c>
      <c r="L715" s="119">
        <v>3186.9918144600001</v>
      </c>
      <c r="M715" s="119">
        <v>3184.7523557</v>
      </c>
      <c r="N715" s="119">
        <v>3197.792113298</v>
      </c>
      <c r="O715" s="119">
        <v>3227.70924646</v>
      </c>
      <c r="P715" s="119">
        <v>3256.1707314280002</v>
      </c>
      <c r="Q715" s="119">
        <v>3228.1367794959997</v>
      </c>
      <c r="R715" s="119">
        <v>3242.1944728939998</v>
      </c>
      <c r="S715" s="119">
        <v>3260.7514425280001</v>
      </c>
      <c r="T715" s="119">
        <v>3244.4237522959997</v>
      </c>
      <c r="U715" s="119">
        <v>3420.8625645099996</v>
      </c>
      <c r="V715" s="119">
        <v>3404.6672059319999</v>
      </c>
      <c r="W715" s="119">
        <v>3332.8111178099998</v>
      </c>
      <c r="X715" s="119">
        <v>3104.9360096219998</v>
      </c>
      <c r="Y715" s="119">
        <v>2994.6935624819998</v>
      </c>
    </row>
    <row r="716" spans="1:25" s="66" customFormat="1" ht="15.75" outlineLevel="1" x14ac:dyDescent="0.25">
      <c r="A716" s="74">
        <v>17</v>
      </c>
      <c r="B716" s="119">
        <v>2857.5877895799995</v>
      </c>
      <c r="C716" s="119">
        <v>2738.6114532760002</v>
      </c>
      <c r="D716" s="119">
        <v>2689.8217903819996</v>
      </c>
      <c r="E716" s="119">
        <v>2673.0767464719997</v>
      </c>
      <c r="F716" s="119">
        <v>2172.4966374639998</v>
      </c>
      <c r="G716" s="119">
        <v>2175.9372604680002</v>
      </c>
      <c r="H716" s="119">
        <v>2306.4569887440002</v>
      </c>
      <c r="I716" s="119">
        <v>2444.6519529520001</v>
      </c>
      <c r="J716" s="119">
        <v>2957.59998193</v>
      </c>
      <c r="K716" s="119">
        <v>3012.9247926600001</v>
      </c>
      <c r="L716" s="119">
        <v>3117.884152998</v>
      </c>
      <c r="M716" s="119">
        <v>3120.7343732379995</v>
      </c>
      <c r="N716" s="119">
        <v>3131.320905558</v>
      </c>
      <c r="O716" s="119">
        <v>3158.3572804059995</v>
      </c>
      <c r="P716" s="119">
        <v>3166.1953860659996</v>
      </c>
      <c r="Q716" s="119">
        <v>3179.448910182</v>
      </c>
      <c r="R716" s="119">
        <v>3183.1847345679998</v>
      </c>
      <c r="S716" s="119">
        <v>3200.2351592180003</v>
      </c>
      <c r="T716" s="119">
        <v>3308.7878329300001</v>
      </c>
      <c r="U716" s="119">
        <v>3478.1519913339998</v>
      </c>
      <c r="V716" s="119">
        <v>4001.6152971259999</v>
      </c>
      <c r="W716" s="119">
        <v>3985.2570688200003</v>
      </c>
      <c r="X716" s="119">
        <v>3008.6901797319997</v>
      </c>
      <c r="Y716" s="119">
        <v>2911.6605392759998</v>
      </c>
    </row>
    <row r="717" spans="1:25" s="66" customFormat="1" ht="15.75" outlineLevel="1" x14ac:dyDescent="0.25">
      <c r="A717" s="74">
        <v>18</v>
      </c>
      <c r="B717" s="119">
        <v>2550.2627922020001</v>
      </c>
      <c r="C717" s="119">
        <v>2171.2547557879998</v>
      </c>
      <c r="D717" s="119">
        <v>2160.6376853940001</v>
      </c>
      <c r="E717" s="119">
        <v>2098.4010905819996</v>
      </c>
      <c r="F717" s="119">
        <v>2094.8077772079996</v>
      </c>
      <c r="G717" s="119">
        <v>2145.4806213319998</v>
      </c>
      <c r="H717" s="119">
        <v>2335.2034957360001</v>
      </c>
      <c r="I717" s="119">
        <v>2814.1015722040001</v>
      </c>
      <c r="J717" s="119">
        <v>2921.6464894740002</v>
      </c>
      <c r="K717" s="119">
        <v>3000.3125680980002</v>
      </c>
      <c r="L717" s="119">
        <v>3103.7450247360002</v>
      </c>
      <c r="M717" s="119">
        <v>3102.1061480979997</v>
      </c>
      <c r="N717" s="119">
        <v>3115.5632593740002</v>
      </c>
      <c r="O717" s="119">
        <v>3174.8681990819996</v>
      </c>
      <c r="P717" s="119">
        <v>3251.32535702</v>
      </c>
      <c r="Q717" s="119">
        <v>3352.9967847240005</v>
      </c>
      <c r="R717" s="119">
        <v>3331.009371444</v>
      </c>
      <c r="S717" s="119">
        <v>3180.344693686</v>
      </c>
      <c r="T717" s="119">
        <v>3138.3853800099996</v>
      </c>
      <c r="U717" s="119">
        <v>3585.6867292460001</v>
      </c>
      <c r="V717" s="119">
        <v>3183.367963012</v>
      </c>
      <c r="W717" s="119">
        <v>3101.5666421240003</v>
      </c>
      <c r="X717" s="119">
        <v>3043.7886061159998</v>
      </c>
      <c r="Y717" s="119">
        <v>2828.9430761679996</v>
      </c>
    </row>
    <row r="718" spans="1:25" s="66" customFormat="1" ht="15.75" outlineLevel="1" x14ac:dyDescent="0.25">
      <c r="A718" s="74">
        <v>19</v>
      </c>
      <c r="B718" s="119">
        <v>2370.81089002</v>
      </c>
      <c r="C718" s="119">
        <v>2233.7254758339996</v>
      </c>
      <c r="D718" s="119">
        <v>2143.0070373379999</v>
      </c>
      <c r="E718" s="119">
        <v>2130.1810462579997</v>
      </c>
      <c r="F718" s="119">
        <v>2128.2266095220002</v>
      </c>
      <c r="G718" s="119">
        <v>2237.094843332</v>
      </c>
      <c r="H718" s="119">
        <v>2379.7789044179999</v>
      </c>
      <c r="I718" s="119">
        <v>2743.7418497079998</v>
      </c>
      <c r="J718" s="119">
        <v>3054.6703398179998</v>
      </c>
      <c r="K718" s="119">
        <v>3088.4556290199998</v>
      </c>
      <c r="L718" s="119">
        <v>3110.2801725720001</v>
      </c>
      <c r="M718" s="119">
        <v>3117.9961259359998</v>
      </c>
      <c r="N718" s="119">
        <v>3120.1134323999995</v>
      </c>
      <c r="O718" s="119">
        <v>3146.5390457680001</v>
      </c>
      <c r="P718" s="119">
        <v>3169.8904930200001</v>
      </c>
      <c r="Q718" s="119">
        <v>3169.2491934660002</v>
      </c>
      <c r="R718" s="119">
        <v>3198.2196463339997</v>
      </c>
      <c r="S718" s="119">
        <v>3150.9568871399997</v>
      </c>
      <c r="T718" s="119">
        <v>3135.158523524</v>
      </c>
      <c r="U718" s="119">
        <v>3350.8285814700002</v>
      </c>
      <c r="V718" s="119">
        <v>3379.9720834239997</v>
      </c>
      <c r="W718" s="119">
        <v>3147.302497618</v>
      </c>
      <c r="X718" s="119">
        <v>3088.6490368220002</v>
      </c>
      <c r="Y718" s="119">
        <v>2827.4568898999996</v>
      </c>
    </row>
    <row r="719" spans="1:25" s="66" customFormat="1" ht="15.75" outlineLevel="1" x14ac:dyDescent="0.25">
      <c r="A719" s="74">
        <v>20</v>
      </c>
      <c r="B719" s="119">
        <v>2436.8952821559997</v>
      </c>
      <c r="C719" s="119">
        <v>2275.1961803260001</v>
      </c>
      <c r="D719" s="119">
        <v>2212.8476125759998</v>
      </c>
      <c r="E719" s="119">
        <v>2206.5058725419999</v>
      </c>
      <c r="F719" s="119">
        <v>2225.867011458</v>
      </c>
      <c r="G719" s="119">
        <v>2289.9562494259999</v>
      </c>
      <c r="H719" s="119">
        <v>2553.8459262179999</v>
      </c>
      <c r="I719" s="119">
        <v>2825.9096274840003</v>
      </c>
      <c r="J719" s="119">
        <v>3057.4289458359999</v>
      </c>
      <c r="K719" s="119">
        <v>3113.0896753799998</v>
      </c>
      <c r="L719" s="119">
        <v>3138.7009401079999</v>
      </c>
      <c r="M719" s="119">
        <v>3116.4794015940001</v>
      </c>
      <c r="N719" s="119">
        <v>3131.911308322</v>
      </c>
      <c r="O719" s="119">
        <v>3156.2705120159999</v>
      </c>
      <c r="P719" s="119">
        <v>3365.9347487419996</v>
      </c>
      <c r="Q719" s="119">
        <v>3383.6977284519999</v>
      </c>
      <c r="R719" s="119">
        <v>3240.9118737859999</v>
      </c>
      <c r="S719" s="119">
        <v>3153.7867486639998</v>
      </c>
      <c r="T719" s="119">
        <v>3153.45082985</v>
      </c>
      <c r="U719" s="119">
        <v>3346.4107400980001</v>
      </c>
      <c r="V719" s="119">
        <v>3250.7756716879999</v>
      </c>
      <c r="W719" s="119">
        <v>3144.4929948099998</v>
      </c>
      <c r="X719" s="119">
        <v>3045.6208905559997</v>
      </c>
      <c r="Y719" s="119">
        <v>2882.4254230999995</v>
      </c>
    </row>
    <row r="720" spans="1:25" s="66" customFormat="1" ht="15.75" outlineLevel="1" x14ac:dyDescent="0.25">
      <c r="A720" s="74">
        <v>21</v>
      </c>
      <c r="B720" s="119">
        <v>2599.2153248240002</v>
      </c>
      <c r="C720" s="119">
        <v>2232.0458817640001</v>
      </c>
      <c r="D720" s="119">
        <v>2191.664368578</v>
      </c>
      <c r="E720" s="119">
        <v>2174.8175310880001</v>
      </c>
      <c r="F720" s="119">
        <v>2171.8247998359998</v>
      </c>
      <c r="G720" s="119">
        <v>2251.2441509520004</v>
      </c>
      <c r="H720" s="119">
        <v>2467.4333561559997</v>
      </c>
      <c r="I720" s="119">
        <v>2749.1878062379997</v>
      </c>
      <c r="J720" s="119">
        <v>2964.6339183079999</v>
      </c>
      <c r="K720" s="119">
        <v>3071.8632754800001</v>
      </c>
      <c r="L720" s="119">
        <v>3089.7585868440001</v>
      </c>
      <c r="M720" s="119">
        <v>3119.716437438</v>
      </c>
      <c r="N720" s="119">
        <v>3124.4498389079999</v>
      </c>
      <c r="O720" s="119">
        <v>3154.5298417979998</v>
      </c>
      <c r="P720" s="119">
        <v>3517.373057708</v>
      </c>
      <c r="Q720" s="119">
        <v>3390.6807680400002</v>
      </c>
      <c r="R720" s="119">
        <v>3150.8550935600001</v>
      </c>
      <c r="S720" s="119">
        <v>3128.0431522819999</v>
      </c>
      <c r="T720" s="119">
        <v>3122.9331145659999</v>
      </c>
      <c r="U720" s="119">
        <v>3280.3059892459996</v>
      </c>
      <c r="V720" s="119">
        <v>3216.7460778940003</v>
      </c>
      <c r="W720" s="119">
        <v>3124.5923499199998</v>
      </c>
      <c r="X720" s="119">
        <v>2951.1360895999997</v>
      </c>
      <c r="Y720" s="119">
        <v>2632.4509286940001</v>
      </c>
    </row>
    <row r="721" spans="1:25" s="66" customFormat="1" ht="15.75" outlineLevel="1" x14ac:dyDescent="0.25">
      <c r="A721" s="74">
        <v>22</v>
      </c>
      <c r="B721" s="119">
        <v>2346.6552734859997</v>
      </c>
      <c r="C721" s="119">
        <v>2227.6992958979999</v>
      </c>
      <c r="D721" s="119">
        <v>2196.6318952820002</v>
      </c>
      <c r="E721" s="119">
        <v>2175.1025531119999</v>
      </c>
      <c r="F721" s="119">
        <v>2168.6081227079999</v>
      </c>
      <c r="G721" s="119">
        <v>2236.2092391860001</v>
      </c>
      <c r="H721" s="119">
        <v>2407.0290457840001</v>
      </c>
      <c r="I721" s="119">
        <v>2831.864551914</v>
      </c>
      <c r="J721" s="119">
        <v>2977.256322228</v>
      </c>
      <c r="K721" s="119">
        <v>3071.6698676780002</v>
      </c>
      <c r="L721" s="119">
        <v>3105.4551568799998</v>
      </c>
      <c r="M721" s="119">
        <v>3117.436261246</v>
      </c>
      <c r="N721" s="119">
        <v>3125.0809591040002</v>
      </c>
      <c r="O721" s="119">
        <v>3236.728157648</v>
      </c>
      <c r="P721" s="119">
        <v>3261.7083021799999</v>
      </c>
      <c r="Q721" s="119">
        <v>3440.2033447099998</v>
      </c>
      <c r="R721" s="119">
        <v>3159.5380859340003</v>
      </c>
      <c r="S721" s="119">
        <v>3119.3906979819999</v>
      </c>
      <c r="T721" s="119">
        <v>3103.9078944639996</v>
      </c>
      <c r="U721" s="119">
        <v>3140.1769470179997</v>
      </c>
      <c r="V721" s="119">
        <v>3216.9598444120002</v>
      </c>
      <c r="W721" s="119">
        <v>3023.9083199420002</v>
      </c>
      <c r="X721" s="119">
        <v>2924.7206555900002</v>
      </c>
      <c r="Y721" s="119">
        <v>2751.1829604059999</v>
      </c>
    </row>
    <row r="722" spans="1:25" s="66" customFormat="1" ht="15.75" outlineLevel="1" x14ac:dyDescent="0.25">
      <c r="A722" s="74">
        <v>23</v>
      </c>
      <c r="B722" s="119">
        <v>2591.3365017320002</v>
      </c>
      <c r="C722" s="119">
        <v>2328.5461956039999</v>
      </c>
      <c r="D722" s="119">
        <v>2217.7947805640001</v>
      </c>
      <c r="E722" s="119">
        <v>2209.8854193979996</v>
      </c>
      <c r="F722" s="119">
        <v>2204.0017504739999</v>
      </c>
      <c r="G722" s="119">
        <v>2233.8069106980001</v>
      </c>
      <c r="H722" s="119">
        <v>2246.3377003959999</v>
      </c>
      <c r="I722" s="119">
        <v>2588.0994658879999</v>
      </c>
      <c r="J722" s="119">
        <v>2810.2334161640001</v>
      </c>
      <c r="K722" s="119">
        <v>2864.5199323779998</v>
      </c>
      <c r="L722" s="119">
        <v>2838.7966947119999</v>
      </c>
      <c r="M722" s="119">
        <v>2953.609673594</v>
      </c>
      <c r="N722" s="119">
        <v>2942.3513036459999</v>
      </c>
      <c r="O722" s="119">
        <v>2959.3304727899999</v>
      </c>
      <c r="P722" s="119">
        <v>2950.9732198719998</v>
      </c>
      <c r="Q722" s="119">
        <v>2953.5485974459998</v>
      </c>
      <c r="R722" s="119">
        <v>2878.0991959499997</v>
      </c>
      <c r="S722" s="119">
        <v>2856.427342768</v>
      </c>
      <c r="T722" s="119">
        <v>2893.256260012</v>
      </c>
      <c r="U722" s="119">
        <v>3065.664046458</v>
      </c>
      <c r="V722" s="119">
        <v>3019.215635904</v>
      </c>
      <c r="W722" s="119">
        <v>2902.4482202859999</v>
      </c>
      <c r="X722" s="119">
        <v>2804.4413614619998</v>
      </c>
      <c r="Y722" s="119">
        <v>2531.7058225680003</v>
      </c>
    </row>
    <row r="723" spans="1:25" s="66" customFormat="1" ht="15.75" outlineLevel="1" x14ac:dyDescent="0.25">
      <c r="A723" s="74">
        <v>24</v>
      </c>
      <c r="B723" s="119">
        <v>2443.5525822879999</v>
      </c>
      <c r="C723" s="119">
        <v>2301.0212115719996</v>
      </c>
      <c r="D723" s="119">
        <v>2222.7114104779998</v>
      </c>
      <c r="E723" s="119">
        <v>2160.5969679619998</v>
      </c>
      <c r="F723" s="119">
        <v>2152.5145577100002</v>
      </c>
      <c r="G723" s="119">
        <v>2137.5712601659998</v>
      </c>
      <c r="H723" s="119">
        <v>2246.0323196559998</v>
      </c>
      <c r="I723" s="119">
        <v>2396.9616607219996</v>
      </c>
      <c r="J723" s="119">
        <v>2453.8031957940002</v>
      </c>
      <c r="K723" s="119">
        <v>2763.3880106480001</v>
      </c>
      <c r="L723" s="119">
        <v>2795.4631677059997</v>
      </c>
      <c r="M723" s="119">
        <v>2777.3235517499998</v>
      </c>
      <c r="N723" s="119">
        <v>2789.8441620899998</v>
      </c>
      <c r="O723" s="119">
        <v>2810.1316225840001</v>
      </c>
      <c r="P723" s="119">
        <v>2813.9081644019998</v>
      </c>
      <c r="Q723" s="119">
        <v>2815.1907635099997</v>
      </c>
      <c r="R723" s="119">
        <v>2818.4277993539999</v>
      </c>
      <c r="S723" s="119">
        <v>2819.9139856219999</v>
      </c>
      <c r="T723" s="119">
        <v>2840.7511314479998</v>
      </c>
      <c r="U723" s="119">
        <v>3021.943703848</v>
      </c>
      <c r="V723" s="119">
        <v>3043.5951983139998</v>
      </c>
      <c r="W723" s="119">
        <v>2908.5354763699997</v>
      </c>
      <c r="X723" s="119">
        <v>2812.3303639119999</v>
      </c>
      <c r="Y723" s="119">
        <v>2531.4513386179997</v>
      </c>
    </row>
    <row r="724" spans="1:25" s="66" customFormat="1" ht="15.75" outlineLevel="1" x14ac:dyDescent="0.25">
      <c r="A724" s="74">
        <v>25</v>
      </c>
      <c r="B724" s="119">
        <v>2282.5456768020003</v>
      </c>
      <c r="C724" s="119">
        <v>2235.6697332119998</v>
      </c>
      <c r="D724" s="119">
        <v>2164.5058414340001</v>
      </c>
      <c r="E724" s="119">
        <v>2152.6977861539999</v>
      </c>
      <c r="F724" s="119">
        <v>2180.8131729500001</v>
      </c>
      <c r="G724" s="119">
        <v>2188.2542836479997</v>
      </c>
      <c r="H724" s="119">
        <v>2340.822501352</v>
      </c>
      <c r="I724" s="119">
        <v>2686.0248898479999</v>
      </c>
      <c r="J724" s="119">
        <v>2828.719130292</v>
      </c>
      <c r="K724" s="119">
        <v>2920.4860426619998</v>
      </c>
      <c r="L724" s="119">
        <v>2945.5170839840002</v>
      </c>
      <c r="M724" s="119">
        <v>2991.9451358219999</v>
      </c>
      <c r="N724" s="119">
        <v>3001.1879928859998</v>
      </c>
      <c r="O724" s="119">
        <v>3071.2016172100002</v>
      </c>
      <c r="P724" s="119">
        <v>3073.1255158719996</v>
      </c>
      <c r="Q724" s="119">
        <v>3074.041658092</v>
      </c>
      <c r="R724" s="119">
        <v>3043.951475844</v>
      </c>
      <c r="S724" s="119">
        <v>2948.0619234840001</v>
      </c>
      <c r="T724" s="119">
        <v>3007.193814106</v>
      </c>
      <c r="U724" s="119">
        <v>3077.9098141320001</v>
      </c>
      <c r="V724" s="119">
        <v>3080.1492728919998</v>
      </c>
      <c r="W724" s="119">
        <v>3041.5898647879994</v>
      </c>
      <c r="X724" s="119">
        <v>2826.7443348400002</v>
      </c>
      <c r="Y724" s="119">
        <v>2592.191567804</v>
      </c>
    </row>
    <row r="725" spans="1:25" s="66" customFormat="1" ht="15.75" outlineLevel="1" x14ac:dyDescent="0.25">
      <c r="A725" s="74">
        <v>26</v>
      </c>
      <c r="B725" s="119">
        <v>2196.621715924</v>
      </c>
      <c r="C725" s="119">
        <v>2124.5416819259999</v>
      </c>
      <c r="D725" s="119">
        <v>2100.9561094399996</v>
      </c>
      <c r="E725" s="119">
        <v>2096.9556217459999</v>
      </c>
      <c r="F725" s="119">
        <v>2098.86934105</v>
      </c>
      <c r="G725" s="119">
        <v>2216.3391323700002</v>
      </c>
      <c r="H725" s="119">
        <v>2304.0750189720002</v>
      </c>
      <c r="I725" s="119">
        <v>2643.5362495559998</v>
      </c>
      <c r="J725" s="119">
        <v>2809.928035424</v>
      </c>
      <c r="K725" s="119">
        <v>2868.1336044680002</v>
      </c>
      <c r="L725" s="119">
        <v>2895.139441242</v>
      </c>
      <c r="M725" s="119">
        <v>2854.1268078599996</v>
      </c>
      <c r="N725" s="119">
        <v>2832.6687211959998</v>
      </c>
      <c r="O725" s="119">
        <v>2852.4064963579999</v>
      </c>
      <c r="P725" s="119">
        <v>2881.4074873</v>
      </c>
      <c r="Q725" s="119">
        <v>2869.7317636739999</v>
      </c>
      <c r="R725" s="119">
        <v>2825.7467577560001</v>
      </c>
      <c r="S725" s="119">
        <v>2821.7360907040002</v>
      </c>
      <c r="T725" s="119">
        <v>2888.7264457020001</v>
      </c>
      <c r="U725" s="119">
        <v>2976.7168162540002</v>
      </c>
      <c r="V725" s="119">
        <v>2958.6077383719999</v>
      </c>
      <c r="W725" s="119">
        <v>2838.9493850819999</v>
      </c>
      <c r="X725" s="119">
        <v>2747.4064185879997</v>
      </c>
      <c r="Y725" s="119">
        <v>2563.8420557740001</v>
      </c>
    </row>
    <row r="726" spans="1:25" s="66" customFormat="1" ht="15.75" outlineLevel="1" x14ac:dyDescent="0.25">
      <c r="A726" s="74">
        <v>27</v>
      </c>
      <c r="B726" s="119">
        <v>2185.5058569880002</v>
      </c>
      <c r="C726" s="119">
        <v>2078.9381580859999</v>
      </c>
      <c r="D726" s="119">
        <v>2076.7292373999999</v>
      </c>
      <c r="E726" s="119">
        <v>2075.96578555</v>
      </c>
      <c r="F726" s="119">
        <v>2093.8814556299999</v>
      </c>
      <c r="G726" s="119">
        <v>2199.4922948799999</v>
      </c>
      <c r="H726" s="119">
        <v>2351.6940556959999</v>
      </c>
      <c r="I726" s="119">
        <v>2652.8198240520001</v>
      </c>
      <c r="J726" s="119">
        <v>2777.93431323</v>
      </c>
      <c r="K726" s="119">
        <v>2831.4370188780003</v>
      </c>
      <c r="L726" s="119">
        <v>2847.8868614060002</v>
      </c>
      <c r="M726" s="119">
        <v>2847.8461439739999</v>
      </c>
      <c r="N726" s="119">
        <v>2823.782141662</v>
      </c>
      <c r="O726" s="119">
        <v>2847.2964586420003</v>
      </c>
      <c r="P726" s="119">
        <v>2856.8650551620003</v>
      </c>
      <c r="Q726" s="119">
        <v>2848.8131829839999</v>
      </c>
      <c r="R726" s="119">
        <v>2801.326477914</v>
      </c>
      <c r="S726" s="119">
        <v>2781.1917077899998</v>
      </c>
      <c r="T726" s="119">
        <v>2904.758934552</v>
      </c>
      <c r="U726" s="119">
        <v>3064.7988010280001</v>
      </c>
      <c r="V726" s="119">
        <v>2946.8709385980001</v>
      </c>
      <c r="W726" s="119">
        <v>2860.5194446840001</v>
      </c>
      <c r="X726" s="119">
        <v>2810.1418019419998</v>
      </c>
      <c r="Y726" s="119">
        <v>2523.2976728600001</v>
      </c>
    </row>
    <row r="727" spans="1:25" s="66" customFormat="1" ht="15.75" outlineLevel="1" x14ac:dyDescent="0.25">
      <c r="A727" s="74">
        <v>28</v>
      </c>
      <c r="B727" s="119">
        <v>2189.4452685340002</v>
      </c>
      <c r="C727" s="119">
        <v>2094.1664776540001</v>
      </c>
      <c r="D727" s="119">
        <v>2079.9051970959999</v>
      </c>
      <c r="E727" s="119">
        <v>2078.6633154199999</v>
      </c>
      <c r="F727" s="119">
        <v>2109.130133914</v>
      </c>
      <c r="G727" s="119">
        <v>2210.0991859159999</v>
      </c>
      <c r="H727" s="119">
        <v>2306.2025047940001</v>
      </c>
      <c r="I727" s="119">
        <v>2624.1343932079999</v>
      </c>
      <c r="J727" s="119">
        <v>2798.1301595020004</v>
      </c>
      <c r="K727" s="119">
        <v>2819.5373493759998</v>
      </c>
      <c r="L727" s="119">
        <v>2826.0317797799999</v>
      </c>
      <c r="M727" s="119">
        <v>2821.104970508</v>
      </c>
      <c r="N727" s="119">
        <v>2794.1194924500001</v>
      </c>
      <c r="O727" s="119">
        <v>2807.5562450099997</v>
      </c>
      <c r="P727" s="119">
        <v>2804.4311821040001</v>
      </c>
      <c r="Q727" s="119">
        <v>2793.1931708719999</v>
      </c>
      <c r="R727" s="119">
        <v>2766.6963019979999</v>
      </c>
      <c r="S727" s="119">
        <v>2763.1437060560002</v>
      </c>
      <c r="T727" s="119">
        <v>2843.1534599360002</v>
      </c>
      <c r="U727" s="119">
        <v>2971.74928955</v>
      </c>
      <c r="V727" s="119">
        <v>2919.2848784180001</v>
      </c>
      <c r="W727" s="119">
        <v>2823.0797659600003</v>
      </c>
      <c r="X727" s="119">
        <v>2797.8247787620003</v>
      </c>
      <c r="Y727" s="119">
        <v>2511.9069712579999</v>
      </c>
    </row>
    <row r="728" spans="1:25" s="66" customFormat="1" ht="16.5" customHeight="1" outlineLevel="1" x14ac:dyDescent="0.25">
      <c r="A728" s="74">
        <v>29</v>
      </c>
      <c r="B728" s="119">
        <v>2294.5573192419997</v>
      </c>
      <c r="C728" s="119">
        <v>2114.5150142959997</v>
      </c>
      <c r="D728" s="119">
        <v>2105.0278526399998</v>
      </c>
      <c r="E728" s="119">
        <v>2109.2726449259999</v>
      </c>
      <c r="F728" s="119">
        <v>2097.627459374</v>
      </c>
      <c r="G728" s="119">
        <v>2210.5165395939998</v>
      </c>
      <c r="H728" s="119">
        <v>2513.1386735759997</v>
      </c>
      <c r="I728" s="119">
        <v>2673.5958937300002</v>
      </c>
      <c r="J728" s="119">
        <v>2876.8674936319999</v>
      </c>
      <c r="K728" s="119">
        <v>2888.7264457020001</v>
      </c>
      <c r="L728" s="119">
        <v>2896.0454041040002</v>
      </c>
      <c r="M728" s="119">
        <v>2876.72498262</v>
      </c>
      <c r="N728" s="119">
        <v>2845.9018865959997</v>
      </c>
      <c r="O728" s="119">
        <v>2864.7133401800002</v>
      </c>
      <c r="P728" s="119">
        <v>2859.8577864139997</v>
      </c>
      <c r="Q728" s="119">
        <v>2860.7535699179998</v>
      </c>
      <c r="R728" s="119">
        <v>2824.3623650680001</v>
      </c>
      <c r="S728" s="119">
        <v>2827.4568898999996</v>
      </c>
      <c r="T728" s="119">
        <v>2859.9086832040002</v>
      </c>
      <c r="U728" s="119">
        <v>2949.4666748879999</v>
      </c>
      <c r="V728" s="119">
        <v>2948.255331286</v>
      </c>
      <c r="W728" s="119">
        <v>2906.5810396339998</v>
      </c>
      <c r="X728" s="119">
        <v>2880.5320625120003</v>
      </c>
      <c r="Y728" s="119">
        <v>2666.7146477219999</v>
      </c>
    </row>
    <row r="729" spans="1:25" s="66" customFormat="1" ht="16.5" customHeight="1" x14ac:dyDescent="0.25">
      <c r="A729" s="74">
        <v>30</v>
      </c>
      <c r="B729" s="119">
        <v>2418.8574597799998</v>
      </c>
      <c r="C729" s="119">
        <v>2238.9373071300001</v>
      </c>
      <c r="D729" s="119">
        <v>2194.4535126699998</v>
      </c>
      <c r="E729" s="119">
        <v>2182.6759954640002</v>
      </c>
      <c r="F729" s="119">
        <v>2192.7332011680001</v>
      </c>
      <c r="G729" s="119">
        <v>2257.0362056539998</v>
      </c>
      <c r="H729" s="119">
        <v>2258.410418984</v>
      </c>
      <c r="I729" s="119">
        <v>2496.7397278379999</v>
      </c>
      <c r="J729" s="119">
        <v>2721.8460506500001</v>
      </c>
      <c r="K729" s="119">
        <v>2821.9702159379999</v>
      </c>
      <c r="L729" s="119">
        <v>2794.4655906219996</v>
      </c>
      <c r="M729" s="119">
        <v>2795.6362167919997</v>
      </c>
      <c r="N729" s="119">
        <v>2781.5785233940001</v>
      </c>
      <c r="O729" s="119">
        <v>2781.303680728</v>
      </c>
      <c r="P729" s="119">
        <v>2778.8911728819999</v>
      </c>
      <c r="Q729" s="119">
        <v>2784.4083849180001</v>
      </c>
      <c r="R729" s="119">
        <v>2775.9900558520003</v>
      </c>
      <c r="S729" s="119">
        <v>2779.9294673979998</v>
      </c>
      <c r="T729" s="119">
        <v>2867.8892998760002</v>
      </c>
      <c r="U729" s="119">
        <v>3023.2263029559999</v>
      </c>
      <c r="V729" s="119">
        <v>2919.233981628</v>
      </c>
      <c r="W729" s="119">
        <v>2830.948409694</v>
      </c>
      <c r="X729" s="119">
        <v>2734.6618623719996</v>
      </c>
      <c r="Y729" s="119">
        <v>2614.8101012799998</v>
      </c>
    </row>
    <row r="730" spans="1:25" s="66" customFormat="1" ht="16.5" customHeight="1" x14ac:dyDescent="0.25">
      <c r="A730" s="74"/>
      <c r="B730" s="119"/>
      <c r="C730" s="119"/>
      <c r="D730" s="119"/>
      <c r="E730" s="119"/>
      <c r="F730" s="119"/>
      <c r="G730" s="119"/>
      <c r="H730" s="119"/>
      <c r="I730" s="119"/>
      <c r="J730" s="119"/>
      <c r="K730" s="119"/>
      <c r="L730" s="119"/>
      <c r="M730" s="119"/>
      <c r="N730" s="119"/>
      <c r="O730" s="119"/>
      <c r="P730" s="119"/>
      <c r="Q730" s="119"/>
      <c r="R730" s="119"/>
      <c r="S730" s="119"/>
      <c r="T730" s="119"/>
      <c r="U730" s="119"/>
      <c r="V730" s="119"/>
      <c r="W730" s="119"/>
      <c r="X730" s="119"/>
      <c r="Y730" s="119"/>
    </row>
    <row r="731" spans="1:25" s="66" customFormat="1" ht="15.75" x14ac:dyDescent="0.25">
      <c r="A731" s="55" t="s">
        <v>57</v>
      </c>
    </row>
    <row r="732" spans="1:25" s="66" customFormat="1" ht="15.75" hidden="1" x14ac:dyDescent="0.25">
      <c r="A732" s="55"/>
    </row>
    <row r="733" spans="1:25" s="66" customFormat="1" ht="12.75" customHeight="1" x14ac:dyDescent="0.25">
      <c r="A733" s="55"/>
    </row>
    <row r="734" spans="1:25" s="66" customFormat="1" ht="15.75" customHeight="1" x14ac:dyDescent="0.25">
      <c r="A734" s="148" t="s">
        <v>32</v>
      </c>
      <c r="B734" s="148" t="s">
        <v>68</v>
      </c>
      <c r="C734" s="148"/>
      <c r="D734" s="148"/>
      <c r="E734" s="148"/>
      <c r="F734" s="148"/>
      <c r="G734" s="148"/>
      <c r="H734" s="148"/>
      <c r="I734" s="148"/>
      <c r="J734" s="148"/>
      <c r="K734" s="148"/>
      <c r="L734" s="148"/>
      <c r="M734" s="148"/>
      <c r="N734" s="148"/>
      <c r="O734" s="148"/>
      <c r="P734" s="148"/>
      <c r="Q734" s="148"/>
      <c r="R734" s="148"/>
      <c r="S734" s="148"/>
      <c r="T734" s="148"/>
      <c r="U734" s="148"/>
      <c r="V734" s="148"/>
      <c r="W734" s="148"/>
      <c r="X734" s="148"/>
      <c r="Y734" s="148"/>
    </row>
    <row r="735" spans="1:25" s="66" customFormat="1" ht="15.75" x14ac:dyDescent="0.25">
      <c r="A735" s="148"/>
      <c r="B735" s="148" t="s">
        <v>69</v>
      </c>
      <c r="C735" s="148"/>
      <c r="D735" s="148"/>
      <c r="E735" s="148"/>
      <c r="F735" s="148"/>
      <c r="G735" s="148"/>
      <c r="H735" s="148"/>
      <c r="I735" s="148"/>
      <c r="J735" s="148"/>
      <c r="K735" s="148"/>
      <c r="L735" s="148"/>
      <c r="M735" s="148"/>
      <c r="N735" s="148"/>
      <c r="O735" s="148"/>
      <c r="P735" s="148"/>
      <c r="Q735" s="148"/>
      <c r="R735" s="148"/>
      <c r="S735" s="148"/>
      <c r="T735" s="148"/>
      <c r="U735" s="148"/>
      <c r="V735" s="148"/>
      <c r="W735" s="148"/>
      <c r="X735" s="148"/>
      <c r="Y735" s="148"/>
    </row>
    <row r="736" spans="1:25" s="107" customFormat="1" ht="12.75" x14ac:dyDescent="0.2">
      <c r="A736" s="148"/>
      <c r="B736" s="106" t="s">
        <v>33</v>
      </c>
      <c r="C736" s="106" t="s">
        <v>34</v>
      </c>
      <c r="D736" s="106" t="s">
        <v>35</v>
      </c>
      <c r="E736" s="106" t="s">
        <v>36</v>
      </c>
      <c r="F736" s="106" t="s">
        <v>37</v>
      </c>
      <c r="G736" s="106" t="s">
        <v>38</v>
      </c>
      <c r="H736" s="106" t="s">
        <v>39</v>
      </c>
      <c r="I736" s="106" t="s">
        <v>40</v>
      </c>
      <c r="J736" s="106" t="s">
        <v>41</v>
      </c>
      <c r="K736" s="106" t="s">
        <v>42</v>
      </c>
      <c r="L736" s="106" t="s">
        <v>43</v>
      </c>
      <c r="M736" s="106" t="s">
        <v>44</v>
      </c>
      <c r="N736" s="106" t="s">
        <v>45</v>
      </c>
      <c r="O736" s="106" t="s">
        <v>46</v>
      </c>
      <c r="P736" s="106" t="s">
        <v>47</v>
      </c>
      <c r="Q736" s="106" t="s">
        <v>48</v>
      </c>
      <c r="R736" s="106" t="s">
        <v>49</v>
      </c>
      <c r="S736" s="106" t="s">
        <v>50</v>
      </c>
      <c r="T736" s="106" t="s">
        <v>51</v>
      </c>
      <c r="U736" s="106" t="s">
        <v>52</v>
      </c>
      <c r="V736" s="106" t="s">
        <v>53</v>
      </c>
      <c r="W736" s="106" t="s">
        <v>54</v>
      </c>
      <c r="X736" s="106" t="s">
        <v>55</v>
      </c>
      <c r="Y736" s="106" t="s">
        <v>56</v>
      </c>
    </row>
    <row r="737" spans="1:25" s="66" customFormat="1" ht="15.75" x14ac:dyDescent="0.25">
      <c r="A737" s="74">
        <v>1</v>
      </c>
      <c r="B737" s="105">
        <v>0</v>
      </c>
      <c r="C737" s="105">
        <v>0</v>
      </c>
      <c r="D737" s="105">
        <v>0</v>
      </c>
      <c r="E737" s="105">
        <v>0</v>
      </c>
      <c r="F737" s="105">
        <v>0</v>
      </c>
      <c r="G737" s="105">
        <v>50.84589321</v>
      </c>
      <c r="H737" s="105">
        <v>165.373850068</v>
      </c>
      <c r="I737" s="105">
        <v>97.396097344000012</v>
      </c>
      <c r="J737" s="105">
        <v>82.300109429999992</v>
      </c>
      <c r="K737" s="105">
        <v>45.593344481999999</v>
      </c>
      <c r="L737" s="105">
        <v>0</v>
      </c>
      <c r="M737" s="105">
        <v>0</v>
      </c>
      <c r="N737" s="105">
        <v>0</v>
      </c>
      <c r="O737" s="105">
        <v>0</v>
      </c>
      <c r="P737" s="105">
        <v>0</v>
      </c>
      <c r="Q737" s="105">
        <v>0</v>
      </c>
      <c r="R737" s="105">
        <v>0</v>
      </c>
      <c r="S737" s="105">
        <v>0</v>
      </c>
      <c r="T737" s="105">
        <v>0</v>
      </c>
      <c r="U737" s="105">
        <v>0</v>
      </c>
      <c r="V737" s="105">
        <v>0</v>
      </c>
      <c r="W737" s="105">
        <v>0</v>
      </c>
      <c r="X737" s="105">
        <v>0</v>
      </c>
      <c r="Y737" s="105">
        <v>0</v>
      </c>
    </row>
    <row r="738" spans="1:25" s="66" customFormat="1" ht="15.75" outlineLevel="1" x14ac:dyDescent="0.25">
      <c r="A738" s="74">
        <v>2</v>
      </c>
      <c r="B738" s="105">
        <v>0</v>
      </c>
      <c r="C738" s="105">
        <v>0</v>
      </c>
      <c r="D738" s="105">
        <v>0</v>
      </c>
      <c r="E738" s="105">
        <v>0</v>
      </c>
      <c r="F738" s="105">
        <v>0</v>
      </c>
      <c r="G738" s="105">
        <v>0</v>
      </c>
      <c r="H738" s="105">
        <v>114.192038044</v>
      </c>
      <c r="I738" s="105">
        <v>0</v>
      </c>
      <c r="J738" s="105">
        <v>77.322403367999996</v>
      </c>
      <c r="K738" s="105">
        <v>0</v>
      </c>
      <c r="L738" s="105">
        <v>0</v>
      </c>
      <c r="M738" s="105">
        <v>0</v>
      </c>
      <c r="N738" s="105">
        <v>0</v>
      </c>
      <c r="O738" s="105">
        <v>0</v>
      </c>
      <c r="P738" s="105">
        <v>0</v>
      </c>
      <c r="Q738" s="105">
        <v>0</v>
      </c>
      <c r="R738" s="105">
        <v>64.496412288000002</v>
      </c>
      <c r="S738" s="105">
        <v>0</v>
      </c>
      <c r="T738" s="105">
        <v>10.973347923999999</v>
      </c>
      <c r="U738" s="105">
        <v>36.889993392000001</v>
      </c>
      <c r="V738" s="105">
        <v>0</v>
      </c>
      <c r="W738" s="105">
        <v>0</v>
      </c>
      <c r="X738" s="105">
        <v>0</v>
      </c>
      <c r="Y738" s="105">
        <v>0</v>
      </c>
    </row>
    <row r="739" spans="1:25" s="66" customFormat="1" ht="15.75" outlineLevel="1" x14ac:dyDescent="0.25">
      <c r="A739" s="74">
        <v>3</v>
      </c>
      <c r="B739" s="105">
        <v>0</v>
      </c>
      <c r="C739" s="105">
        <v>0</v>
      </c>
      <c r="D739" s="105">
        <v>0</v>
      </c>
      <c r="E739" s="105">
        <v>0</v>
      </c>
      <c r="F739" s="105">
        <v>0</v>
      </c>
      <c r="G739" s="105">
        <v>0</v>
      </c>
      <c r="H739" s="105">
        <v>0</v>
      </c>
      <c r="I739" s="105">
        <v>35.149323174000003</v>
      </c>
      <c r="J739" s="105">
        <v>0</v>
      </c>
      <c r="K739" s="105">
        <v>0</v>
      </c>
      <c r="L739" s="105">
        <v>0</v>
      </c>
      <c r="M739" s="105">
        <v>6.1076147999999997E-2</v>
      </c>
      <c r="N739" s="105">
        <v>0.95685965199999989</v>
      </c>
      <c r="O739" s="105">
        <v>9.1614221999999995E-2</v>
      </c>
      <c r="P739" s="105">
        <v>1.0179357999999999E-2</v>
      </c>
      <c r="Q739" s="105">
        <v>0.97721836799999995</v>
      </c>
      <c r="R739" s="105">
        <v>12.887067227999999</v>
      </c>
      <c r="S739" s="105">
        <v>28.288435881999998</v>
      </c>
      <c r="T739" s="105">
        <v>85.333558113999999</v>
      </c>
      <c r="U739" s="105">
        <v>93.639914241999989</v>
      </c>
      <c r="V739" s="105">
        <v>0</v>
      </c>
      <c r="W739" s="105">
        <v>0</v>
      </c>
      <c r="X739" s="105">
        <v>0</v>
      </c>
      <c r="Y739" s="105">
        <v>0</v>
      </c>
    </row>
    <row r="740" spans="1:25" s="66" customFormat="1" ht="15.75" outlineLevel="1" x14ac:dyDescent="0.25">
      <c r="A740" s="74">
        <v>4</v>
      </c>
      <c r="B740" s="105">
        <v>0</v>
      </c>
      <c r="C740" s="105">
        <v>0</v>
      </c>
      <c r="D740" s="105">
        <v>0</v>
      </c>
      <c r="E740" s="105">
        <v>0</v>
      </c>
      <c r="F740" s="105">
        <v>0</v>
      </c>
      <c r="G740" s="105">
        <v>18.434817337999998</v>
      </c>
      <c r="H740" s="105">
        <v>105.753350262</v>
      </c>
      <c r="I740" s="105">
        <v>163.65353856600001</v>
      </c>
      <c r="J740" s="105">
        <v>175.20710989599999</v>
      </c>
      <c r="K740" s="105">
        <v>121.124180842</v>
      </c>
      <c r="L740" s="105">
        <v>2.992731252</v>
      </c>
      <c r="M740" s="105">
        <v>0</v>
      </c>
      <c r="N740" s="105">
        <v>15.666031962</v>
      </c>
      <c r="O740" s="105">
        <v>0.30538073999999998</v>
      </c>
      <c r="P740" s="105">
        <v>0</v>
      </c>
      <c r="Q740" s="105">
        <v>75.479939569999999</v>
      </c>
      <c r="R740" s="105">
        <v>0</v>
      </c>
      <c r="S740" s="105">
        <v>0</v>
      </c>
      <c r="T740" s="105">
        <v>0</v>
      </c>
      <c r="U740" s="105">
        <v>43.710163252000001</v>
      </c>
      <c r="V740" s="105">
        <v>0</v>
      </c>
      <c r="W740" s="105">
        <v>0</v>
      </c>
      <c r="X740" s="105">
        <v>0</v>
      </c>
      <c r="Y740" s="105">
        <v>0</v>
      </c>
    </row>
    <row r="741" spans="1:25" s="66" customFormat="1" ht="15.75" outlineLevel="1" x14ac:dyDescent="0.25">
      <c r="A741" s="74">
        <v>5</v>
      </c>
      <c r="B741" s="105">
        <v>0</v>
      </c>
      <c r="C741" s="105">
        <v>0</v>
      </c>
      <c r="D741" s="105">
        <v>0</v>
      </c>
      <c r="E741" s="105">
        <v>0</v>
      </c>
      <c r="F741" s="105">
        <v>0</v>
      </c>
      <c r="G741" s="105">
        <v>4.5501730259999995</v>
      </c>
      <c r="H741" s="105">
        <v>167.531873964</v>
      </c>
      <c r="I741" s="105">
        <v>122.742698764</v>
      </c>
      <c r="J741" s="105">
        <v>171.542541016</v>
      </c>
      <c r="K741" s="105">
        <v>117.31710095</v>
      </c>
      <c r="L741" s="105">
        <v>154.736420958</v>
      </c>
      <c r="M741" s="105">
        <v>92.560902294000002</v>
      </c>
      <c r="N741" s="105">
        <v>100.43972538600001</v>
      </c>
      <c r="O741" s="105">
        <v>98.179907909999997</v>
      </c>
      <c r="P741" s="105">
        <v>17.661186130000001</v>
      </c>
      <c r="Q741" s="105">
        <v>172.14312313800002</v>
      </c>
      <c r="R741" s="105">
        <v>286.78305293400001</v>
      </c>
      <c r="S741" s="105">
        <v>65.402375149999997</v>
      </c>
      <c r="T741" s="105">
        <v>249.76072788800002</v>
      </c>
      <c r="U741" s="105">
        <v>979.50872355000001</v>
      </c>
      <c r="V741" s="105">
        <v>2.8603995979999999</v>
      </c>
      <c r="W741" s="105">
        <v>44.147875645999996</v>
      </c>
      <c r="X741" s="105">
        <v>152.28319568000001</v>
      </c>
      <c r="Y741" s="105">
        <v>334.29011671999996</v>
      </c>
    </row>
    <row r="742" spans="1:25" s="66" customFormat="1" ht="15.75" outlineLevel="1" x14ac:dyDescent="0.25">
      <c r="A742" s="74">
        <v>6</v>
      </c>
      <c r="B742" s="105">
        <v>248.19310675599999</v>
      </c>
      <c r="C742" s="105">
        <v>0</v>
      </c>
      <c r="D742" s="105">
        <v>118.53862391</v>
      </c>
      <c r="E742" s="105">
        <v>0</v>
      </c>
      <c r="F742" s="105">
        <v>0</v>
      </c>
      <c r="G742" s="105">
        <v>540.89036668799997</v>
      </c>
      <c r="H742" s="105">
        <v>653.79980562399999</v>
      </c>
      <c r="I742" s="105">
        <v>541.01251898400005</v>
      </c>
      <c r="J742" s="105">
        <v>287.62793964799999</v>
      </c>
      <c r="K742" s="105">
        <v>993.99394998399998</v>
      </c>
      <c r="L742" s="105">
        <v>357.163134146</v>
      </c>
      <c r="M742" s="105">
        <v>119.29189640199999</v>
      </c>
      <c r="N742" s="105">
        <v>1041.2159917460001</v>
      </c>
      <c r="O742" s="105">
        <v>312.17037178600003</v>
      </c>
      <c r="P742" s="105">
        <v>172.86585755599998</v>
      </c>
      <c r="Q742" s="105">
        <v>433.48796043000004</v>
      </c>
      <c r="R742" s="105">
        <v>222.33753743599999</v>
      </c>
      <c r="S742" s="105">
        <v>222.41897230000001</v>
      </c>
      <c r="T742" s="105">
        <v>257.25273537599998</v>
      </c>
      <c r="U742" s="105">
        <v>946.46652748199995</v>
      </c>
      <c r="V742" s="105">
        <v>92.713592664000004</v>
      </c>
      <c r="W742" s="105">
        <v>40.676714568000001</v>
      </c>
      <c r="X742" s="105">
        <v>129.72573835200001</v>
      </c>
      <c r="Y742" s="105">
        <v>0</v>
      </c>
    </row>
    <row r="743" spans="1:25" s="66" customFormat="1" ht="15.75" outlineLevel="1" x14ac:dyDescent="0.25">
      <c r="A743" s="74">
        <v>7</v>
      </c>
      <c r="B743" s="105">
        <v>0</v>
      </c>
      <c r="C743" s="105">
        <v>0</v>
      </c>
      <c r="D743" s="105">
        <v>0</v>
      </c>
      <c r="E743" s="105">
        <v>0</v>
      </c>
      <c r="F743" s="105">
        <v>19.574905434000001</v>
      </c>
      <c r="G743" s="105">
        <v>55.691267617999998</v>
      </c>
      <c r="H743" s="105">
        <v>218.408305248</v>
      </c>
      <c r="I743" s="105">
        <v>134.71362377200001</v>
      </c>
      <c r="J743" s="105">
        <v>207.25172888</v>
      </c>
      <c r="K743" s="105">
        <v>35.597214925999999</v>
      </c>
      <c r="L743" s="105">
        <v>3.735824386</v>
      </c>
      <c r="M743" s="105">
        <v>1.1299087380000001</v>
      </c>
      <c r="N743" s="105">
        <v>0</v>
      </c>
      <c r="O743" s="105">
        <v>0</v>
      </c>
      <c r="P743" s="105">
        <v>0</v>
      </c>
      <c r="Q743" s="105">
        <v>0</v>
      </c>
      <c r="R743" s="105">
        <v>0</v>
      </c>
      <c r="S743" s="105">
        <v>0</v>
      </c>
      <c r="T743" s="105">
        <v>0</v>
      </c>
      <c r="U743" s="105">
        <v>0</v>
      </c>
      <c r="V743" s="105">
        <v>0</v>
      </c>
      <c r="W743" s="105">
        <v>0</v>
      </c>
      <c r="X743" s="105">
        <v>0</v>
      </c>
      <c r="Y743" s="105">
        <v>0</v>
      </c>
    </row>
    <row r="744" spans="1:25" s="66" customFormat="1" ht="15.75" outlineLevel="1" x14ac:dyDescent="0.25">
      <c r="A744" s="74">
        <v>8</v>
      </c>
      <c r="B744" s="105">
        <v>0</v>
      </c>
      <c r="C744" s="105">
        <v>0</v>
      </c>
      <c r="D744" s="105">
        <v>0</v>
      </c>
      <c r="E744" s="105">
        <v>0</v>
      </c>
      <c r="F744" s="105">
        <v>0</v>
      </c>
      <c r="G744" s="105">
        <v>0</v>
      </c>
      <c r="H744" s="105">
        <v>20.877863258000001</v>
      </c>
      <c r="I744" s="105">
        <v>35.719367222000002</v>
      </c>
      <c r="J744" s="105">
        <v>208.37145826</v>
      </c>
      <c r="K744" s="105">
        <v>249.373912284</v>
      </c>
      <c r="L744" s="105">
        <v>0.69219634400000007</v>
      </c>
      <c r="M744" s="105">
        <v>0</v>
      </c>
      <c r="N744" s="105">
        <v>0</v>
      </c>
      <c r="O744" s="105">
        <v>0</v>
      </c>
      <c r="P744" s="105">
        <v>0</v>
      </c>
      <c r="Q744" s="105">
        <v>0</v>
      </c>
      <c r="R744" s="105">
        <v>0</v>
      </c>
      <c r="S744" s="105">
        <v>0</v>
      </c>
      <c r="T744" s="105">
        <v>0</v>
      </c>
      <c r="U744" s="105">
        <v>30.242872618</v>
      </c>
      <c r="V744" s="105">
        <v>0</v>
      </c>
      <c r="W744" s="105">
        <v>0</v>
      </c>
      <c r="X744" s="105">
        <v>0</v>
      </c>
      <c r="Y744" s="105">
        <v>0</v>
      </c>
    </row>
    <row r="745" spans="1:25" s="66" customFormat="1" ht="15.75" outlineLevel="1" x14ac:dyDescent="0.25">
      <c r="A745" s="74">
        <v>9</v>
      </c>
      <c r="B745" s="105">
        <v>0</v>
      </c>
      <c r="C745" s="105">
        <v>0</v>
      </c>
      <c r="D745" s="105">
        <v>0</v>
      </c>
      <c r="E745" s="105">
        <v>0</v>
      </c>
      <c r="F745" s="105">
        <v>0</v>
      </c>
      <c r="G745" s="105">
        <v>0</v>
      </c>
      <c r="H745" s="105">
        <v>0</v>
      </c>
      <c r="I745" s="105">
        <v>146.76598364400002</v>
      </c>
      <c r="J745" s="105">
        <v>90.748976570000011</v>
      </c>
      <c r="K745" s="105">
        <v>133.390307232</v>
      </c>
      <c r="L745" s="105">
        <v>18.567148992</v>
      </c>
      <c r="M745" s="105">
        <v>0</v>
      </c>
      <c r="N745" s="105">
        <v>0</v>
      </c>
      <c r="O745" s="105">
        <v>0</v>
      </c>
      <c r="P745" s="105">
        <v>0</v>
      </c>
      <c r="Q745" s="105">
        <v>0</v>
      </c>
      <c r="R745" s="105">
        <v>0</v>
      </c>
      <c r="S745" s="105">
        <v>0</v>
      </c>
      <c r="T745" s="105">
        <v>61.849779208000001</v>
      </c>
      <c r="U745" s="105">
        <v>92.540543577999998</v>
      </c>
      <c r="V745" s="105">
        <v>0</v>
      </c>
      <c r="W745" s="105">
        <v>0</v>
      </c>
      <c r="X745" s="105">
        <v>0</v>
      </c>
      <c r="Y745" s="105">
        <v>0</v>
      </c>
    </row>
    <row r="746" spans="1:25" s="66" customFormat="1" ht="15.75" outlineLevel="1" x14ac:dyDescent="0.25">
      <c r="A746" s="74">
        <v>10</v>
      </c>
      <c r="B746" s="105">
        <v>0</v>
      </c>
      <c r="C746" s="105">
        <v>0</v>
      </c>
      <c r="D746" s="105">
        <v>13.070295672</v>
      </c>
      <c r="E746" s="105">
        <v>0</v>
      </c>
      <c r="F746" s="105">
        <v>0</v>
      </c>
      <c r="G746" s="105">
        <v>0</v>
      </c>
      <c r="H746" s="105">
        <v>44.972403643999996</v>
      </c>
      <c r="I746" s="105">
        <v>83.67432276000001</v>
      </c>
      <c r="J746" s="105">
        <v>0</v>
      </c>
      <c r="K746" s="105">
        <v>16.795940699999999</v>
      </c>
      <c r="L746" s="105">
        <v>5.0896790000000004E-2</v>
      </c>
      <c r="M746" s="105">
        <v>0</v>
      </c>
      <c r="N746" s="105">
        <v>0</v>
      </c>
      <c r="O746" s="105">
        <v>0</v>
      </c>
      <c r="P746" s="105">
        <v>0</v>
      </c>
      <c r="Q746" s="105">
        <v>0</v>
      </c>
      <c r="R746" s="105">
        <v>0</v>
      </c>
      <c r="S746" s="105">
        <v>0</v>
      </c>
      <c r="T746" s="105">
        <v>142.44993585200001</v>
      </c>
      <c r="U746" s="105">
        <v>12.388278686</v>
      </c>
      <c r="V746" s="105">
        <v>0</v>
      </c>
      <c r="W746" s="105">
        <v>0</v>
      </c>
      <c r="X746" s="105">
        <v>0</v>
      </c>
      <c r="Y746" s="105">
        <v>0</v>
      </c>
    </row>
    <row r="747" spans="1:25" s="66" customFormat="1" ht="15.75" outlineLevel="1" x14ac:dyDescent="0.25">
      <c r="A747" s="74">
        <v>11</v>
      </c>
      <c r="B747" s="105">
        <v>0</v>
      </c>
      <c r="C747" s="105">
        <v>0</v>
      </c>
      <c r="D747" s="105">
        <v>0</v>
      </c>
      <c r="E747" s="105">
        <v>0</v>
      </c>
      <c r="F747" s="105">
        <v>0</v>
      </c>
      <c r="G747" s="105">
        <v>0</v>
      </c>
      <c r="H747" s="105">
        <v>0</v>
      </c>
      <c r="I747" s="105">
        <v>67.987932082</v>
      </c>
      <c r="J747" s="105">
        <v>181.65064350999998</v>
      </c>
      <c r="K747" s="105">
        <v>18.841991658000001</v>
      </c>
      <c r="L747" s="105">
        <v>59.274401634</v>
      </c>
      <c r="M747" s="105">
        <v>0.44789175199999998</v>
      </c>
      <c r="N747" s="105">
        <v>0</v>
      </c>
      <c r="O747" s="105">
        <v>127.832377764</v>
      </c>
      <c r="P747" s="105">
        <v>0</v>
      </c>
      <c r="Q747" s="105">
        <v>0.90596286199999998</v>
      </c>
      <c r="R747" s="105">
        <v>0</v>
      </c>
      <c r="S747" s="105">
        <v>0</v>
      </c>
      <c r="T747" s="105">
        <v>12.571507129999999</v>
      </c>
      <c r="U747" s="105">
        <v>16.38876638</v>
      </c>
      <c r="V747" s="105">
        <v>4.1124606320000003</v>
      </c>
      <c r="W747" s="105">
        <v>0</v>
      </c>
      <c r="X747" s="105">
        <v>0</v>
      </c>
      <c r="Y747" s="105">
        <v>0</v>
      </c>
    </row>
    <row r="748" spans="1:25" s="66" customFormat="1" ht="15.75" outlineLevel="1" x14ac:dyDescent="0.25">
      <c r="A748" s="74">
        <v>12</v>
      </c>
      <c r="B748" s="105">
        <v>0</v>
      </c>
      <c r="C748" s="105">
        <v>0</v>
      </c>
      <c r="D748" s="105">
        <v>0</v>
      </c>
      <c r="E748" s="105">
        <v>0</v>
      </c>
      <c r="F748" s="105">
        <v>0</v>
      </c>
      <c r="G748" s="105">
        <v>0</v>
      </c>
      <c r="H748" s="105">
        <v>0.32573945599999998</v>
      </c>
      <c r="I748" s="105">
        <v>10.606891036</v>
      </c>
      <c r="J748" s="105">
        <v>31.444036862000001</v>
      </c>
      <c r="K748" s="105">
        <v>10.07756442</v>
      </c>
      <c r="L748" s="105">
        <v>0</v>
      </c>
      <c r="M748" s="105">
        <v>0</v>
      </c>
      <c r="N748" s="105">
        <v>99.615197387999999</v>
      </c>
      <c r="O748" s="105">
        <v>33.642778189999994</v>
      </c>
      <c r="P748" s="105">
        <v>10.484738740000001</v>
      </c>
      <c r="Q748" s="105">
        <v>0</v>
      </c>
      <c r="R748" s="105">
        <v>0</v>
      </c>
      <c r="S748" s="105">
        <v>0</v>
      </c>
      <c r="T748" s="105">
        <v>427.26837269200001</v>
      </c>
      <c r="U748" s="105">
        <v>537.74494506600001</v>
      </c>
      <c r="V748" s="105">
        <v>352.93870057600003</v>
      </c>
      <c r="W748" s="105">
        <v>34.233180954000005</v>
      </c>
      <c r="X748" s="105">
        <v>28.003413858000002</v>
      </c>
      <c r="Y748" s="105">
        <v>0</v>
      </c>
    </row>
    <row r="749" spans="1:25" s="66" customFormat="1" ht="15.75" outlineLevel="1" x14ac:dyDescent="0.25">
      <c r="A749" s="74">
        <v>13</v>
      </c>
      <c r="B749" s="105">
        <v>0</v>
      </c>
      <c r="C749" s="105">
        <v>0</v>
      </c>
      <c r="D749" s="105">
        <v>0</v>
      </c>
      <c r="E749" s="105">
        <v>0</v>
      </c>
      <c r="F749" s="105">
        <v>0</v>
      </c>
      <c r="G749" s="105">
        <v>0</v>
      </c>
      <c r="H749" s="105">
        <v>337.22177182399997</v>
      </c>
      <c r="I749" s="105">
        <v>216.45386851199999</v>
      </c>
      <c r="J749" s="105">
        <v>174.94244658800002</v>
      </c>
      <c r="K749" s="105">
        <v>147.39710384</v>
      </c>
      <c r="L749" s="105">
        <v>128.53475346599998</v>
      </c>
      <c r="M749" s="105">
        <v>142.79603402399999</v>
      </c>
      <c r="N749" s="105">
        <v>172.38742772999998</v>
      </c>
      <c r="O749" s="105">
        <v>365.16410953400003</v>
      </c>
      <c r="P749" s="105">
        <v>43.944288486000005</v>
      </c>
      <c r="Q749" s="105">
        <v>120.635571658</v>
      </c>
      <c r="R749" s="105">
        <v>229.63613712200001</v>
      </c>
      <c r="S749" s="105">
        <v>248.52902557000002</v>
      </c>
      <c r="T749" s="105">
        <v>255.664755528</v>
      </c>
      <c r="U749" s="105">
        <v>79.806166720000007</v>
      </c>
      <c r="V749" s="105">
        <v>141.981685384</v>
      </c>
      <c r="W749" s="105">
        <v>32.970940562000003</v>
      </c>
      <c r="X749" s="105">
        <v>0</v>
      </c>
      <c r="Y749" s="105">
        <v>0</v>
      </c>
    </row>
    <row r="750" spans="1:25" s="66" customFormat="1" ht="15.75" outlineLevel="1" x14ac:dyDescent="0.25">
      <c r="A750" s="74">
        <v>14</v>
      </c>
      <c r="B750" s="105">
        <v>0</v>
      </c>
      <c r="C750" s="105">
        <v>0</v>
      </c>
      <c r="D750" s="105">
        <v>0</v>
      </c>
      <c r="E750" s="105">
        <v>0</v>
      </c>
      <c r="F750" s="105">
        <v>0</v>
      </c>
      <c r="G750" s="105">
        <v>77.047560701999998</v>
      </c>
      <c r="H750" s="105">
        <v>304.60710879200002</v>
      </c>
      <c r="I750" s="105">
        <v>109.000565464</v>
      </c>
      <c r="J750" s="105">
        <v>103.26958691</v>
      </c>
      <c r="K750" s="105">
        <v>100.53133960800001</v>
      </c>
      <c r="L750" s="105">
        <v>109.540071438</v>
      </c>
      <c r="M750" s="105">
        <v>47.303476625999998</v>
      </c>
      <c r="N750" s="105">
        <v>82.819256687999996</v>
      </c>
      <c r="O750" s="105">
        <v>13.436752559999999</v>
      </c>
      <c r="P750" s="105">
        <v>10.708684615999999</v>
      </c>
      <c r="Q750" s="105">
        <v>16.419304453999999</v>
      </c>
      <c r="R750" s="105">
        <v>0</v>
      </c>
      <c r="S750" s="105">
        <v>0</v>
      </c>
      <c r="T750" s="105">
        <v>0.31556009800000001</v>
      </c>
      <c r="U750" s="105">
        <v>71.001022050000003</v>
      </c>
      <c r="V750" s="105">
        <v>0</v>
      </c>
      <c r="W750" s="105">
        <v>0</v>
      </c>
      <c r="X750" s="105">
        <v>0</v>
      </c>
      <c r="Y750" s="105">
        <v>0</v>
      </c>
    </row>
    <row r="751" spans="1:25" s="66" customFormat="1" ht="15.75" outlineLevel="1" x14ac:dyDescent="0.25">
      <c r="A751" s="74">
        <v>15</v>
      </c>
      <c r="B751" s="105">
        <v>0</v>
      </c>
      <c r="C751" s="105">
        <v>0</v>
      </c>
      <c r="D751" s="105">
        <v>0</v>
      </c>
      <c r="E751" s="105">
        <v>0</v>
      </c>
      <c r="F751" s="105">
        <v>0.33591881400000001</v>
      </c>
      <c r="G751" s="105">
        <v>35.128964457999999</v>
      </c>
      <c r="H751" s="105">
        <v>271.00504803400003</v>
      </c>
      <c r="I751" s="105">
        <v>7.4411106979999992</v>
      </c>
      <c r="J751" s="105">
        <v>0.33591881400000001</v>
      </c>
      <c r="K751" s="105">
        <v>0</v>
      </c>
      <c r="L751" s="105">
        <v>0</v>
      </c>
      <c r="M751" s="105">
        <v>0</v>
      </c>
      <c r="N751" s="105">
        <v>0</v>
      </c>
      <c r="O751" s="105">
        <v>0</v>
      </c>
      <c r="P751" s="105">
        <v>9.1614221999999995E-2</v>
      </c>
      <c r="Q751" s="105">
        <v>0</v>
      </c>
      <c r="R751" s="105">
        <v>0</v>
      </c>
      <c r="S751" s="105">
        <v>0</v>
      </c>
      <c r="T751" s="105">
        <v>62.898253081999997</v>
      </c>
      <c r="U751" s="105">
        <v>0</v>
      </c>
      <c r="V751" s="105">
        <v>0</v>
      </c>
      <c r="W751" s="105">
        <v>0</v>
      </c>
      <c r="X751" s="105">
        <v>0</v>
      </c>
      <c r="Y751" s="105">
        <v>0</v>
      </c>
    </row>
    <row r="752" spans="1:25" s="66" customFormat="1" ht="15.75" outlineLevel="1" x14ac:dyDescent="0.25">
      <c r="A752" s="74">
        <v>16</v>
      </c>
      <c r="B752" s="105">
        <v>0</v>
      </c>
      <c r="C752" s="105">
        <v>0</v>
      </c>
      <c r="D752" s="105">
        <v>0</v>
      </c>
      <c r="E752" s="105">
        <v>4.0717431999999998E-2</v>
      </c>
      <c r="F752" s="105">
        <v>0.70237570199999999</v>
      </c>
      <c r="G752" s="105">
        <v>3.2064977699999999</v>
      </c>
      <c r="H752" s="105">
        <v>3.6340308059999997</v>
      </c>
      <c r="I752" s="105">
        <v>133.32923108399999</v>
      </c>
      <c r="J752" s="105">
        <v>69.168737610000008</v>
      </c>
      <c r="K752" s="105">
        <v>17.620468698</v>
      </c>
      <c r="L752" s="105">
        <v>0.68201698600000005</v>
      </c>
      <c r="M752" s="105">
        <v>0.65147891199999997</v>
      </c>
      <c r="N752" s="105">
        <v>8.1434863999999996E-2</v>
      </c>
      <c r="O752" s="105">
        <v>8.1434863999999996E-2</v>
      </c>
      <c r="P752" s="105">
        <v>0.90596286199999998</v>
      </c>
      <c r="Q752" s="105">
        <v>1.313137182</v>
      </c>
      <c r="R752" s="105">
        <v>6.3213813180000002</v>
      </c>
      <c r="S752" s="105">
        <v>286.42677540400001</v>
      </c>
      <c r="T752" s="105">
        <v>367.32213343000001</v>
      </c>
      <c r="U752" s="105">
        <v>17.569571908</v>
      </c>
      <c r="V752" s="105">
        <v>0.61076147999999997</v>
      </c>
      <c r="W752" s="105">
        <v>0</v>
      </c>
      <c r="X752" s="105">
        <v>0</v>
      </c>
      <c r="Y752" s="105">
        <v>0</v>
      </c>
    </row>
    <row r="753" spans="1:25" s="66" customFormat="1" ht="15.75" outlineLevel="1" x14ac:dyDescent="0.25">
      <c r="A753" s="74">
        <v>17</v>
      </c>
      <c r="B753" s="105">
        <v>0</v>
      </c>
      <c r="C753" s="105">
        <v>0</v>
      </c>
      <c r="D753" s="105">
        <v>0.13233165399999999</v>
      </c>
      <c r="E753" s="105">
        <v>0</v>
      </c>
      <c r="F753" s="105">
        <v>0</v>
      </c>
      <c r="G753" s="105">
        <v>0</v>
      </c>
      <c r="H753" s="105">
        <v>436.86750728600003</v>
      </c>
      <c r="I753" s="105">
        <v>419.09434821799999</v>
      </c>
      <c r="J753" s="105">
        <v>7.4411106979999992</v>
      </c>
      <c r="K753" s="105">
        <v>81.587554370000007</v>
      </c>
      <c r="L753" s="105">
        <v>0</v>
      </c>
      <c r="M753" s="105">
        <v>0</v>
      </c>
      <c r="N753" s="105">
        <v>0</v>
      </c>
      <c r="O753" s="105">
        <v>2.0358715999999999E-2</v>
      </c>
      <c r="P753" s="105">
        <v>1.0179357999999999E-2</v>
      </c>
      <c r="Q753" s="105">
        <v>2.0358715999999999E-2</v>
      </c>
      <c r="R753" s="105">
        <v>12.306843821999999</v>
      </c>
      <c r="S753" s="105">
        <v>111.453790742</v>
      </c>
      <c r="T753" s="105">
        <v>705.78578692999997</v>
      </c>
      <c r="U753" s="105">
        <v>541.04305705800004</v>
      </c>
      <c r="V753" s="105">
        <v>2.0358715999999999E-2</v>
      </c>
      <c r="W753" s="105">
        <v>0</v>
      </c>
      <c r="X753" s="105">
        <v>0</v>
      </c>
      <c r="Y753" s="105">
        <v>0</v>
      </c>
    </row>
    <row r="754" spans="1:25" s="66" customFormat="1" ht="15.75" outlineLevel="1" x14ac:dyDescent="0.25">
      <c r="A754" s="74">
        <v>18</v>
      </c>
      <c r="B754" s="105">
        <v>0</v>
      </c>
      <c r="C754" s="105">
        <v>237.38262856</v>
      </c>
      <c r="D754" s="105">
        <v>0</v>
      </c>
      <c r="E754" s="105">
        <v>0</v>
      </c>
      <c r="F754" s="105">
        <v>39.59770262</v>
      </c>
      <c r="G754" s="105">
        <v>34.477485545999997</v>
      </c>
      <c r="H754" s="105">
        <v>260.16403176400001</v>
      </c>
      <c r="I754" s="105">
        <v>43.292809574000003</v>
      </c>
      <c r="J754" s="105">
        <v>144.669035896</v>
      </c>
      <c r="K754" s="105">
        <v>78.920562574000002</v>
      </c>
      <c r="L754" s="105">
        <v>2.6364537219999997</v>
      </c>
      <c r="M754" s="105">
        <v>3.2166771280000002</v>
      </c>
      <c r="N754" s="105">
        <v>3.1759596960000001</v>
      </c>
      <c r="O754" s="105">
        <v>1.0179357999999999E-2</v>
      </c>
      <c r="P754" s="105">
        <v>0</v>
      </c>
      <c r="Q754" s="105">
        <v>0</v>
      </c>
      <c r="R754" s="105">
        <v>0</v>
      </c>
      <c r="S754" s="105">
        <v>0.40717432000000003</v>
      </c>
      <c r="T754" s="105">
        <v>177.93517784000002</v>
      </c>
      <c r="U754" s="105">
        <v>0</v>
      </c>
      <c r="V754" s="105">
        <v>0.39699496200000001</v>
      </c>
      <c r="W754" s="105">
        <v>0.86524542999999998</v>
      </c>
      <c r="X754" s="105">
        <v>0</v>
      </c>
      <c r="Y754" s="105">
        <v>0</v>
      </c>
    </row>
    <row r="755" spans="1:25" s="66" customFormat="1" ht="15.75" outlineLevel="1" x14ac:dyDescent="0.25">
      <c r="A755" s="74">
        <v>19</v>
      </c>
      <c r="B755" s="105">
        <v>0</v>
      </c>
      <c r="C755" s="105">
        <v>0</v>
      </c>
      <c r="D755" s="105">
        <v>0</v>
      </c>
      <c r="E755" s="105">
        <v>0</v>
      </c>
      <c r="F755" s="105">
        <v>1.0179357999999999E-2</v>
      </c>
      <c r="G755" s="105">
        <v>5.3543423079999997</v>
      </c>
      <c r="H755" s="105">
        <v>66.114930209999997</v>
      </c>
      <c r="I755" s="105">
        <v>95.370405101999992</v>
      </c>
      <c r="J755" s="105">
        <v>48.647151881999996</v>
      </c>
      <c r="K755" s="105">
        <v>35.627752999999998</v>
      </c>
      <c r="L755" s="105">
        <v>15.228319568000002</v>
      </c>
      <c r="M755" s="105">
        <v>7.3596758340000008</v>
      </c>
      <c r="N755" s="105">
        <v>91.57350456799999</v>
      </c>
      <c r="O755" s="105">
        <v>406.909656692</v>
      </c>
      <c r="P755" s="105">
        <v>397.75841385000001</v>
      </c>
      <c r="Q755" s="105">
        <v>292.61582506799999</v>
      </c>
      <c r="R755" s="105">
        <v>0</v>
      </c>
      <c r="S755" s="105">
        <v>290.75300255399998</v>
      </c>
      <c r="T755" s="105">
        <v>587.64415798199991</v>
      </c>
      <c r="U755" s="105">
        <v>376.43265883999999</v>
      </c>
      <c r="V755" s="105">
        <v>192.77668180399999</v>
      </c>
      <c r="W755" s="105">
        <v>0.80416928200000004</v>
      </c>
      <c r="X755" s="105">
        <v>0</v>
      </c>
      <c r="Y755" s="105">
        <v>0</v>
      </c>
    </row>
    <row r="756" spans="1:25" s="66" customFormat="1" ht="15.75" outlineLevel="1" x14ac:dyDescent="0.25">
      <c r="A756" s="74">
        <v>20</v>
      </c>
      <c r="B756" s="105">
        <v>0</v>
      </c>
      <c r="C756" s="105">
        <v>0</v>
      </c>
      <c r="D756" s="105">
        <v>0</v>
      </c>
      <c r="E756" s="105">
        <v>0</v>
      </c>
      <c r="F756" s="105">
        <v>0</v>
      </c>
      <c r="G756" s="105">
        <v>66.644256826000003</v>
      </c>
      <c r="H756" s="105">
        <v>123.63848226799999</v>
      </c>
      <c r="I756" s="105">
        <v>106.09944843400001</v>
      </c>
      <c r="J756" s="105">
        <v>46.173567888000001</v>
      </c>
      <c r="K756" s="105">
        <v>493.831194654</v>
      </c>
      <c r="L756" s="105">
        <v>73.352453748000002</v>
      </c>
      <c r="M756" s="105">
        <v>8.632095584</v>
      </c>
      <c r="N756" s="105">
        <v>296.89115542800005</v>
      </c>
      <c r="O756" s="105">
        <v>0</v>
      </c>
      <c r="P756" s="105">
        <v>83.297686513999992</v>
      </c>
      <c r="Q756" s="105">
        <v>78.24872494600001</v>
      </c>
      <c r="R756" s="105">
        <v>0</v>
      </c>
      <c r="S756" s="105">
        <v>2.1478445379999997</v>
      </c>
      <c r="T756" s="105">
        <v>537.50064047399997</v>
      </c>
      <c r="U756" s="105">
        <v>0</v>
      </c>
      <c r="V756" s="105">
        <v>0</v>
      </c>
      <c r="W756" s="105">
        <v>0.67183762800000002</v>
      </c>
      <c r="X756" s="105">
        <v>0</v>
      </c>
      <c r="Y756" s="105">
        <v>0</v>
      </c>
    </row>
    <row r="757" spans="1:25" s="66" customFormat="1" ht="15.75" outlineLevel="1" x14ac:dyDescent="0.25">
      <c r="A757" s="74">
        <v>21</v>
      </c>
      <c r="B757" s="105">
        <v>0</v>
      </c>
      <c r="C757" s="105">
        <v>0</v>
      </c>
      <c r="D757" s="105">
        <v>0</v>
      </c>
      <c r="E757" s="105">
        <v>16.897734280000002</v>
      </c>
      <c r="F757" s="105">
        <v>64.343721918</v>
      </c>
      <c r="G757" s="105">
        <v>137.52312658</v>
      </c>
      <c r="H757" s="105">
        <v>258.34192668200001</v>
      </c>
      <c r="I757" s="105">
        <v>232.36420506600001</v>
      </c>
      <c r="J757" s="105">
        <v>108.277831046</v>
      </c>
      <c r="K757" s="105">
        <v>12.133794736</v>
      </c>
      <c r="L757" s="105">
        <v>5.0896790000000003</v>
      </c>
      <c r="M757" s="105">
        <v>2.0358715999999999E-2</v>
      </c>
      <c r="N757" s="105">
        <v>5.6699024060000003</v>
      </c>
      <c r="O757" s="105">
        <v>551.25295313200002</v>
      </c>
      <c r="P757" s="105">
        <v>0</v>
      </c>
      <c r="Q757" s="105">
        <v>0</v>
      </c>
      <c r="R757" s="105">
        <v>0.11197293799999999</v>
      </c>
      <c r="S757" s="105">
        <v>1.6897734279999999</v>
      </c>
      <c r="T757" s="105">
        <v>659.50024610399998</v>
      </c>
      <c r="U757" s="105">
        <v>156.85372742199999</v>
      </c>
      <c r="V757" s="105">
        <v>0</v>
      </c>
      <c r="W757" s="105">
        <v>1.313137182</v>
      </c>
      <c r="X757" s="105">
        <v>0</v>
      </c>
      <c r="Y757" s="105">
        <v>0</v>
      </c>
    </row>
    <row r="758" spans="1:25" s="66" customFormat="1" ht="15.75" outlineLevel="1" x14ac:dyDescent="0.25">
      <c r="A758" s="74">
        <v>22</v>
      </c>
      <c r="B758" s="105">
        <v>0</v>
      </c>
      <c r="C758" s="105">
        <v>0</v>
      </c>
      <c r="D758" s="105">
        <v>0</v>
      </c>
      <c r="E758" s="105">
        <v>12.663121351999999</v>
      </c>
      <c r="F758" s="105">
        <v>66.532283887999995</v>
      </c>
      <c r="G758" s="105">
        <v>164.21340325599999</v>
      </c>
      <c r="H758" s="105">
        <v>132.98313291199997</v>
      </c>
      <c r="I758" s="105">
        <v>107.86047736799999</v>
      </c>
      <c r="J758" s="105">
        <v>85.313199398000009</v>
      </c>
      <c r="K758" s="105">
        <v>7.2578822540000001</v>
      </c>
      <c r="L758" s="105">
        <v>3.2166771280000002</v>
      </c>
      <c r="M758" s="105">
        <v>1.6388766380000002</v>
      </c>
      <c r="N758" s="105">
        <v>1.8933605880000002</v>
      </c>
      <c r="O758" s="105">
        <v>4.6214285320000004</v>
      </c>
      <c r="P758" s="105">
        <v>0</v>
      </c>
      <c r="Q758" s="105">
        <v>0</v>
      </c>
      <c r="R758" s="105">
        <v>0</v>
      </c>
      <c r="S758" s="105">
        <v>0.81434864000000007</v>
      </c>
      <c r="T758" s="105">
        <v>49.624370249999998</v>
      </c>
      <c r="U758" s="105">
        <v>275.96239538000003</v>
      </c>
      <c r="V758" s="105">
        <v>4.7334014700000004</v>
      </c>
      <c r="W758" s="105">
        <v>18.618045781999999</v>
      </c>
      <c r="X758" s="105">
        <v>0</v>
      </c>
      <c r="Y758" s="105">
        <v>0</v>
      </c>
    </row>
    <row r="759" spans="1:25" s="66" customFormat="1" ht="15.75" outlineLevel="1" x14ac:dyDescent="0.25">
      <c r="A759" s="74">
        <v>23</v>
      </c>
      <c r="B759" s="105">
        <v>0</v>
      </c>
      <c r="C759" s="105">
        <v>0</v>
      </c>
      <c r="D759" s="105">
        <v>0</v>
      </c>
      <c r="E759" s="105">
        <v>6.1483322320000005</v>
      </c>
      <c r="F759" s="105">
        <v>51.385399183999994</v>
      </c>
      <c r="G759" s="105">
        <v>114.894413746</v>
      </c>
      <c r="H759" s="105">
        <v>203.80092651800001</v>
      </c>
      <c r="I759" s="105">
        <v>138.19496420799999</v>
      </c>
      <c r="J759" s="105">
        <v>34.009235077999996</v>
      </c>
      <c r="K759" s="105">
        <v>14.790607174</v>
      </c>
      <c r="L759" s="105">
        <v>67.987932082</v>
      </c>
      <c r="M759" s="105">
        <v>0</v>
      </c>
      <c r="N759" s="105">
        <v>0</v>
      </c>
      <c r="O759" s="105">
        <v>0</v>
      </c>
      <c r="P759" s="105">
        <v>0</v>
      </c>
      <c r="Q759" s="105">
        <v>0</v>
      </c>
      <c r="R759" s="105">
        <v>0</v>
      </c>
      <c r="S759" s="105">
        <v>0</v>
      </c>
      <c r="T759" s="105">
        <v>131.48676728599997</v>
      </c>
      <c r="U759" s="105">
        <v>42.061107256</v>
      </c>
      <c r="V759" s="105">
        <v>0</v>
      </c>
      <c r="W759" s="105">
        <v>0</v>
      </c>
      <c r="X759" s="105">
        <v>0</v>
      </c>
      <c r="Y759" s="105">
        <v>0</v>
      </c>
    </row>
    <row r="760" spans="1:25" s="66" customFormat="1" ht="15.75" outlineLevel="1" x14ac:dyDescent="0.25">
      <c r="A760" s="74">
        <v>24</v>
      </c>
      <c r="B760" s="105">
        <v>0</v>
      </c>
      <c r="C760" s="105">
        <v>31.678162096000001</v>
      </c>
      <c r="D760" s="105">
        <v>12.520610340000001</v>
      </c>
      <c r="E760" s="105">
        <v>56.006827716000004</v>
      </c>
      <c r="F760" s="105">
        <v>77.536169885999996</v>
      </c>
      <c r="G760" s="105">
        <v>161.89250963199999</v>
      </c>
      <c r="H760" s="105">
        <v>86.717950802000004</v>
      </c>
      <c r="I760" s="105">
        <v>125.542022214</v>
      </c>
      <c r="J760" s="105">
        <v>252.60076877</v>
      </c>
      <c r="K760" s="105">
        <v>0</v>
      </c>
      <c r="L760" s="105">
        <v>0</v>
      </c>
      <c r="M760" s="105">
        <v>0</v>
      </c>
      <c r="N760" s="105">
        <v>0</v>
      </c>
      <c r="O760" s="105">
        <v>0</v>
      </c>
      <c r="P760" s="105">
        <v>0</v>
      </c>
      <c r="Q760" s="105">
        <v>0</v>
      </c>
      <c r="R760" s="105">
        <v>0</v>
      </c>
      <c r="S760" s="105">
        <v>0</v>
      </c>
      <c r="T760" s="105">
        <v>158.85906094800001</v>
      </c>
      <c r="U760" s="105">
        <v>0</v>
      </c>
      <c r="V760" s="105">
        <v>0</v>
      </c>
      <c r="W760" s="105">
        <v>0</v>
      </c>
      <c r="X760" s="105">
        <v>0</v>
      </c>
      <c r="Y760" s="105">
        <v>0</v>
      </c>
    </row>
    <row r="761" spans="1:25" s="66" customFormat="1" ht="15.75" outlineLevel="1" x14ac:dyDescent="0.25">
      <c r="A761" s="74">
        <v>25</v>
      </c>
      <c r="B761" s="105">
        <v>7.8177469439999996</v>
      </c>
      <c r="C761" s="105">
        <v>0</v>
      </c>
      <c r="D761" s="105">
        <v>0</v>
      </c>
      <c r="E761" s="105">
        <v>0</v>
      </c>
      <c r="F761" s="105">
        <v>110.35442007799999</v>
      </c>
      <c r="G761" s="105">
        <v>186.93373031199999</v>
      </c>
      <c r="H761" s="105">
        <v>224.13928380199999</v>
      </c>
      <c r="I761" s="105">
        <v>66.237082505999993</v>
      </c>
      <c r="J761" s="105">
        <v>106.30303559400001</v>
      </c>
      <c r="K761" s="105">
        <v>1.6897734279999999</v>
      </c>
      <c r="L761" s="105">
        <v>0</v>
      </c>
      <c r="M761" s="105">
        <v>0</v>
      </c>
      <c r="N761" s="105">
        <v>0</v>
      </c>
      <c r="O761" s="105">
        <v>0</v>
      </c>
      <c r="P761" s="105">
        <v>0</v>
      </c>
      <c r="Q761" s="105">
        <v>0</v>
      </c>
      <c r="R761" s="105">
        <v>0</v>
      </c>
      <c r="S761" s="105">
        <v>0</v>
      </c>
      <c r="T761" s="105">
        <v>90.708259138000003</v>
      </c>
      <c r="U761" s="105">
        <v>0.32573945599999998</v>
      </c>
      <c r="V761" s="105">
        <v>0</v>
      </c>
      <c r="W761" s="105">
        <v>0</v>
      </c>
      <c r="X761" s="105">
        <v>0</v>
      </c>
      <c r="Y761" s="105">
        <v>0</v>
      </c>
    </row>
    <row r="762" spans="1:25" s="66" customFormat="1" ht="15.75" outlineLevel="1" x14ac:dyDescent="0.25">
      <c r="A762" s="74">
        <v>26</v>
      </c>
      <c r="B762" s="105">
        <v>0</v>
      </c>
      <c r="C762" s="105">
        <v>0</v>
      </c>
      <c r="D762" s="105">
        <v>1.0179357999999999E-2</v>
      </c>
      <c r="E762" s="105">
        <v>0.26466330799999999</v>
      </c>
      <c r="F762" s="105">
        <v>1.0179357999999999E-2</v>
      </c>
      <c r="G762" s="105">
        <v>149.84014975999997</v>
      </c>
      <c r="H762" s="105">
        <v>238.40056435999998</v>
      </c>
      <c r="I762" s="105">
        <v>98.424212502000003</v>
      </c>
      <c r="J762" s="105">
        <v>65.931701765999989</v>
      </c>
      <c r="K762" s="105">
        <v>0.44789175199999998</v>
      </c>
      <c r="L762" s="105">
        <v>0</v>
      </c>
      <c r="M762" s="105">
        <v>0</v>
      </c>
      <c r="N762" s="105">
        <v>0</v>
      </c>
      <c r="O762" s="105">
        <v>0</v>
      </c>
      <c r="P762" s="105">
        <v>0</v>
      </c>
      <c r="Q762" s="105">
        <v>0</v>
      </c>
      <c r="R762" s="105">
        <v>0</v>
      </c>
      <c r="S762" s="105">
        <v>0</v>
      </c>
      <c r="T762" s="105">
        <v>128.44313924400001</v>
      </c>
      <c r="U762" s="105">
        <v>0</v>
      </c>
      <c r="V762" s="105">
        <v>0</v>
      </c>
      <c r="W762" s="105">
        <v>0</v>
      </c>
      <c r="X762" s="105">
        <v>0</v>
      </c>
      <c r="Y762" s="105">
        <v>0</v>
      </c>
    </row>
    <row r="763" spans="1:25" s="66" customFormat="1" ht="15.75" outlineLevel="1" x14ac:dyDescent="0.25">
      <c r="A763" s="74">
        <v>27</v>
      </c>
      <c r="B763" s="105">
        <v>0</v>
      </c>
      <c r="C763" s="105">
        <v>0</v>
      </c>
      <c r="D763" s="105">
        <v>0.88560414600000004</v>
      </c>
      <c r="E763" s="105">
        <v>12.917605302</v>
      </c>
      <c r="F763" s="105">
        <v>130.17363010399998</v>
      </c>
      <c r="G763" s="105">
        <v>234.61384318399999</v>
      </c>
      <c r="H763" s="105">
        <v>265.41658049200004</v>
      </c>
      <c r="I763" s="105">
        <v>57.890008945999995</v>
      </c>
      <c r="J763" s="105">
        <v>83.328224587999998</v>
      </c>
      <c r="K763" s="105">
        <v>22.150283008000002</v>
      </c>
      <c r="L763" s="105">
        <v>0</v>
      </c>
      <c r="M763" s="105">
        <v>0</v>
      </c>
      <c r="N763" s="105">
        <v>0</v>
      </c>
      <c r="O763" s="105">
        <v>0</v>
      </c>
      <c r="P763" s="105">
        <v>0</v>
      </c>
      <c r="Q763" s="105">
        <v>0</v>
      </c>
      <c r="R763" s="105">
        <v>0</v>
      </c>
      <c r="S763" s="105">
        <v>0.64129955400000005</v>
      </c>
      <c r="T763" s="105">
        <v>150.18624793199999</v>
      </c>
      <c r="U763" s="105">
        <v>0.73291377599999996</v>
      </c>
      <c r="V763" s="105">
        <v>0</v>
      </c>
      <c r="W763" s="105">
        <v>0</v>
      </c>
      <c r="X763" s="105">
        <v>0</v>
      </c>
      <c r="Y763" s="105">
        <v>0</v>
      </c>
    </row>
    <row r="764" spans="1:25" s="66" customFormat="1" ht="15.75" outlineLevel="1" x14ac:dyDescent="0.25">
      <c r="A764" s="74">
        <v>28</v>
      </c>
      <c r="B764" s="105">
        <v>10.209896074</v>
      </c>
      <c r="C764" s="105">
        <v>34.681072706000002</v>
      </c>
      <c r="D764" s="105">
        <v>53.645216660000003</v>
      </c>
      <c r="E764" s="105">
        <v>77.515811170000006</v>
      </c>
      <c r="F764" s="105">
        <v>163.79604957800001</v>
      </c>
      <c r="G764" s="105">
        <v>218.94781122200001</v>
      </c>
      <c r="H764" s="105">
        <v>319.04143843600002</v>
      </c>
      <c r="I764" s="105">
        <v>88.346648082000002</v>
      </c>
      <c r="J764" s="105">
        <v>7.2273441799999993</v>
      </c>
      <c r="K764" s="105">
        <v>0.498788542</v>
      </c>
      <c r="L764" s="105">
        <v>3.5627753000000002</v>
      </c>
      <c r="M764" s="105">
        <v>0</v>
      </c>
      <c r="N764" s="105">
        <v>0.34609817200000004</v>
      </c>
      <c r="O764" s="105">
        <v>0</v>
      </c>
      <c r="P764" s="105">
        <v>0</v>
      </c>
      <c r="Q764" s="105">
        <v>0</v>
      </c>
      <c r="R764" s="105">
        <v>0</v>
      </c>
      <c r="S764" s="105">
        <v>8.591378151999999</v>
      </c>
      <c r="T764" s="105">
        <v>213.522213408</v>
      </c>
      <c r="U764" s="105">
        <v>20.928760047999997</v>
      </c>
      <c r="V764" s="105">
        <v>0</v>
      </c>
      <c r="W764" s="105">
        <v>0</v>
      </c>
      <c r="X764" s="105">
        <v>0</v>
      </c>
      <c r="Y764" s="105">
        <v>0</v>
      </c>
    </row>
    <row r="765" spans="1:25" s="66" customFormat="1" ht="15.75" outlineLevel="1" x14ac:dyDescent="0.25">
      <c r="A765" s="74">
        <v>29</v>
      </c>
      <c r="B765" s="105">
        <v>0</v>
      </c>
      <c r="C765" s="105">
        <v>0</v>
      </c>
      <c r="D765" s="105">
        <v>13.528366781999999</v>
      </c>
      <c r="E765" s="105">
        <v>58.205569044000001</v>
      </c>
      <c r="F765" s="105">
        <v>164.40681105799999</v>
      </c>
      <c r="G765" s="105">
        <v>320.90426094999998</v>
      </c>
      <c r="H765" s="105">
        <v>188.95942255399999</v>
      </c>
      <c r="I765" s="105">
        <v>151.65207548399999</v>
      </c>
      <c r="J765" s="105">
        <v>158.14650588800001</v>
      </c>
      <c r="K765" s="105">
        <v>151.77422777999999</v>
      </c>
      <c r="L765" s="105">
        <v>110.45621365800001</v>
      </c>
      <c r="M765" s="105">
        <v>85.526965915999995</v>
      </c>
      <c r="N765" s="105">
        <v>106.038372286</v>
      </c>
      <c r="O765" s="105">
        <v>93.130946342000001</v>
      </c>
      <c r="P765" s="105">
        <v>74.044650091999998</v>
      </c>
      <c r="Q765" s="105">
        <v>37.103759910000001</v>
      </c>
      <c r="R765" s="105">
        <v>66.084392136000005</v>
      </c>
      <c r="S765" s="105">
        <v>84.101855796000009</v>
      </c>
      <c r="T765" s="105">
        <v>168.59052719600001</v>
      </c>
      <c r="U765" s="105">
        <v>94.627311967999987</v>
      </c>
      <c r="V765" s="105">
        <v>90.708259138000003</v>
      </c>
      <c r="W765" s="105">
        <v>0</v>
      </c>
      <c r="X765" s="105">
        <v>0</v>
      </c>
      <c r="Y765" s="105">
        <v>0</v>
      </c>
    </row>
    <row r="766" spans="1:25" s="66" customFormat="1" ht="15.75" x14ac:dyDescent="0.25">
      <c r="A766" s="74">
        <v>30</v>
      </c>
      <c r="B766" s="105">
        <v>0</v>
      </c>
      <c r="C766" s="105">
        <v>69.504656424000004</v>
      </c>
      <c r="D766" s="105">
        <v>105.529404386</v>
      </c>
      <c r="E766" s="105">
        <v>137.02433803800002</v>
      </c>
      <c r="F766" s="105">
        <v>165.74030695599998</v>
      </c>
      <c r="G766" s="105">
        <v>177.25316085399999</v>
      </c>
      <c r="H766" s="105">
        <v>233.88092940799999</v>
      </c>
      <c r="I766" s="105">
        <v>141.65594592799999</v>
      </c>
      <c r="J766" s="105">
        <v>129.28802595799999</v>
      </c>
      <c r="K766" s="105">
        <v>39.322859954000002</v>
      </c>
      <c r="L766" s="105">
        <v>53.716472166000003</v>
      </c>
      <c r="M766" s="105">
        <v>37.724700748000004</v>
      </c>
      <c r="N766" s="105">
        <v>31.484754293999998</v>
      </c>
      <c r="O766" s="105">
        <v>42.875455895999998</v>
      </c>
      <c r="P766" s="105">
        <v>28.929735436000001</v>
      </c>
      <c r="Q766" s="105">
        <v>41.216220542000002</v>
      </c>
      <c r="R766" s="105">
        <v>8.3063561280000009</v>
      </c>
      <c r="S766" s="105">
        <v>50.092620717999999</v>
      </c>
      <c r="T766" s="105">
        <v>192.226996472</v>
      </c>
      <c r="U766" s="105">
        <v>22.873017425999997</v>
      </c>
      <c r="V766" s="105">
        <v>0</v>
      </c>
      <c r="W766" s="105">
        <v>0</v>
      </c>
      <c r="X766" s="105">
        <v>0</v>
      </c>
      <c r="Y766" s="105">
        <v>0</v>
      </c>
    </row>
    <row r="767" spans="1:25" s="66" customFormat="1" ht="15.75" x14ac:dyDescent="0.25">
      <c r="A767" s="74"/>
      <c r="B767" s="105"/>
      <c r="C767" s="105"/>
      <c r="D767" s="105"/>
      <c r="E767" s="105"/>
      <c r="F767" s="105"/>
      <c r="G767" s="105"/>
      <c r="H767" s="105"/>
      <c r="I767" s="105"/>
      <c r="J767" s="105"/>
      <c r="K767" s="105"/>
      <c r="L767" s="105"/>
      <c r="M767" s="105"/>
      <c r="N767" s="105"/>
      <c r="O767" s="105"/>
      <c r="P767" s="105"/>
      <c r="Q767" s="105"/>
      <c r="R767" s="105"/>
      <c r="S767" s="105"/>
      <c r="T767" s="105"/>
      <c r="U767" s="105"/>
      <c r="V767" s="105"/>
      <c r="W767" s="105"/>
      <c r="X767" s="105"/>
      <c r="Y767" s="105"/>
    </row>
    <row r="768" spans="1:25" s="66" customFormat="1" ht="20.45" customHeight="1" x14ac:dyDescent="0.25">
      <c r="A768" s="55"/>
    </row>
    <row r="769" spans="1:25" s="66" customFormat="1" ht="15.75" customHeight="1" x14ac:dyDescent="0.25">
      <c r="A769" s="148" t="s">
        <v>32</v>
      </c>
      <c r="B769" s="148" t="s">
        <v>70</v>
      </c>
      <c r="C769" s="148"/>
      <c r="D769" s="148"/>
      <c r="E769" s="148"/>
      <c r="F769" s="148"/>
      <c r="G769" s="148"/>
      <c r="H769" s="148"/>
      <c r="I769" s="148"/>
      <c r="J769" s="148"/>
      <c r="K769" s="148"/>
      <c r="L769" s="148"/>
      <c r="M769" s="148"/>
      <c r="N769" s="148"/>
      <c r="O769" s="148"/>
      <c r="P769" s="148"/>
      <c r="Q769" s="148"/>
      <c r="R769" s="148"/>
      <c r="S769" s="148"/>
      <c r="T769" s="148"/>
      <c r="U769" s="148"/>
      <c r="V769" s="148"/>
      <c r="W769" s="148"/>
      <c r="X769" s="148"/>
      <c r="Y769" s="148"/>
    </row>
    <row r="770" spans="1:25" s="66" customFormat="1" ht="15.75" x14ac:dyDescent="0.25">
      <c r="A770" s="148"/>
      <c r="B770" s="148" t="s">
        <v>71</v>
      </c>
      <c r="C770" s="148"/>
      <c r="D770" s="148"/>
      <c r="E770" s="148"/>
      <c r="F770" s="148"/>
      <c r="G770" s="148"/>
      <c r="H770" s="148"/>
      <c r="I770" s="148"/>
      <c r="J770" s="148"/>
      <c r="K770" s="148"/>
      <c r="L770" s="148"/>
      <c r="M770" s="148"/>
      <c r="N770" s="148"/>
      <c r="O770" s="148"/>
      <c r="P770" s="148"/>
      <c r="Q770" s="148"/>
      <c r="R770" s="148"/>
      <c r="S770" s="148"/>
      <c r="T770" s="148"/>
      <c r="U770" s="148"/>
      <c r="V770" s="148"/>
      <c r="W770" s="148"/>
      <c r="X770" s="148"/>
      <c r="Y770" s="148"/>
    </row>
    <row r="771" spans="1:25" s="107" customFormat="1" ht="12.75" x14ac:dyDescent="0.2">
      <c r="A771" s="148"/>
      <c r="B771" s="106" t="s">
        <v>33</v>
      </c>
      <c r="C771" s="106" t="s">
        <v>34</v>
      </c>
      <c r="D771" s="106" t="s">
        <v>35</v>
      </c>
      <c r="E771" s="106" t="s">
        <v>36</v>
      </c>
      <c r="F771" s="106" t="s">
        <v>37</v>
      </c>
      <c r="G771" s="106" t="s">
        <v>38</v>
      </c>
      <c r="H771" s="106" t="s">
        <v>39</v>
      </c>
      <c r="I771" s="106" t="s">
        <v>40</v>
      </c>
      <c r="J771" s="106" t="s">
        <v>41</v>
      </c>
      <c r="K771" s="106" t="s">
        <v>42</v>
      </c>
      <c r="L771" s="106" t="s">
        <v>43</v>
      </c>
      <c r="M771" s="106" t="s">
        <v>44</v>
      </c>
      <c r="N771" s="106" t="s">
        <v>45</v>
      </c>
      <c r="O771" s="106" t="s">
        <v>46</v>
      </c>
      <c r="P771" s="106" t="s">
        <v>47</v>
      </c>
      <c r="Q771" s="106" t="s">
        <v>48</v>
      </c>
      <c r="R771" s="106" t="s">
        <v>49</v>
      </c>
      <c r="S771" s="106" t="s">
        <v>50</v>
      </c>
      <c r="T771" s="106" t="s">
        <v>51</v>
      </c>
      <c r="U771" s="106" t="s">
        <v>52</v>
      </c>
      <c r="V771" s="106" t="s">
        <v>53</v>
      </c>
      <c r="W771" s="106" t="s">
        <v>54</v>
      </c>
      <c r="X771" s="106" t="s">
        <v>55</v>
      </c>
      <c r="Y771" s="106" t="s">
        <v>56</v>
      </c>
    </row>
    <row r="772" spans="1:25" s="66" customFormat="1" ht="15.75" x14ac:dyDescent="0.25">
      <c r="A772" s="74">
        <v>1</v>
      </c>
      <c r="B772" s="105">
        <v>201.266266376</v>
      </c>
      <c r="C772" s="105">
        <v>83.460556241999996</v>
      </c>
      <c r="D772" s="105">
        <v>90.128035732000001</v>
      </c>
      <c r="E772" s="105">
        <v>39.221066374000003</v>
      </c>
      <c r="F772" s="105">
        <v>25.102296828</v>
      </c>
      <c r="G772" s="105">
        <v>0</v>
      </c>
      <c r="H772" s="105">
        <v>0</v>
      </c>
      <c r="I772" s="105">
        <v>0</v>
      </c>
      <c r="J772" s="105">
        <v>0</v>
      </c>
      <c r="K772" s="105">
        <v>0</v>
      </c>
      <c r="L772" s="105">
        <v>36.798379169999997</v>
      </c>
      <c r="M772" s="105">
        <v>207.30262567</v>
      </c>
      <c r="N772" s="105">
        <v>224.49556133199999</v>
      </c>
      <c r="O772" s="105">
        <v>201.052499858</v>
      </c>
      <c r="P772" s="105">
        <v>215.41557399600001</v>
      </c>
      <c r="Q772" s="105">
        <v>203.13926824800001</v>
      </c>
      <c r="R772" s="105">
        <v>330.81895564199999</v>
      </c>
      <c r="S772" s="105">
        <v>355.02546896600001</v>
      </c>
      <c r="T772" s="105">
        <v>196.76699014000002</v>
      </c>
      <c r="U772" s="105">
        <v>66.511925172000005</v>
      </c>
      <c r="V772" s="105">
        <v>241.61724148800002</v>
      </c>
      <c r="W772" s="105">
        <v>388.70896458800001</v>
      </c>
      <c r="X772" s="105">
        <v>510.67803214399999</v>
      </c>
      <c r="Y772" s="105">
        <v>458.44774624600001</v>
      </c>
    </row>
    <row r="773" spans="1:25" s="66" customFormat="1" ht="15.75" outlineLevel="1" x14ac:dyDescent="0.25">
      <c r="A773" s="74">
        <v>2</v>
      </c>
      <c r="B773" s="105">
        <v>170.81980659800001</v>
      </c>
      <c r="C773" s="105">
        <v>161.22067200399999</v>
      </c>
      <c r="D773" s="105">
        <v>70.298646348000005</v>
      </c>
      <c r="E773" s="105">
        <v>51.466834048000003</v>
      </c>
      <c r="F773" s="105">
        <v>16.164820504000001</v>
      </c>
      <c r="G773" s="105">
        <v>16.968989786000002</v>
      </c>
      <c r="H773" s="105">
        <v>0</v>
      </c>
      <c r="I773" s="105">
        <v>46.499307344000002</v>
      </c>
      <c r="J773" s="105">
        <v>0</v>
      </c>
      <c r="K773" s="105">
        <v>28.502202400000002</v>
      </c>
      <c r="L773" s="105">
        <v>41.969493033999996</v>
      </c>
      <c r="M773" s="105">
        <v>16.918092996000002</v>
      </c>
      <c r="N773" s="105">
        <v>58.500770425999995</v>
      </c>
      <c r="O773" s="105">
        <v>24.125078460000001</v>
      </c>
      <c r="P773" s="105">
        <v>90.148394448000005</v>
      </c>
      <c r="Q773" s="105">
        <v>99.289457932000005</v>
      </c>
      <c r="R773" s="105">
        <v>0.51914725800000006</v>
      </c>
      <c r="S773" s="105">
        <v>117.43925324600001</v>
      </c>
      <c r="T773" s="105">
        <v>0</v>
      </c>
      <c r="U773" s="105">
        <v>0</v>
      </c>
      <c r="V773" s="105">
        <v>95.217714732000005</v>
      </c>
      <c r="W773" s="105">
        <v>152.86341908599999</v>
      </c>
      <c r="X773" s="105">
        <v>635.29373278000003</v>
      </c>
      <c r="Y773" s="105">
        <v>464.42302939199999</v>
      </c>
    </row>
    <row r="774" spans="1:25" s="66" customFormat="1" ht="15.75" outlineLevel="1" x14ac:dyDescent="0.25">
      <c r="A774" s="74">
        <v>3</v>
      </c>
      <c r="B774" s="105">
        <v>468.60674553000001</v>
      </c>
      <c r="C774" s="105">
        <v>256.67251197000002</v>
      </c>
      <c r="D774" s="105">
        <v>130.55026634999999</v>
      </c>
      <c r="E774" s="105">
        <v>76.019445544000007</v>
      </c>
      <c r="F774" s="105">
        <v>56.373284604000006</v>
      </c>
      <c r="G774" s="105">
        <v>65.147891200000004</v>
      </c>
      <c r="H774" s="105">
        <v>40.574920988000002</v>
      </c>
      <c r="I774" s="105">
        <v>0</v>
      </c>
      <c r="J774" s="105">
        <v>39.139631510000001</v>
      </c>
      <c r="K774" s="105">
        <v>36.289411269999995</v>
      </c>
      <c r="L774" s="105">
        <v>22.068848144</v>
      </c>
      <c r="M774" s="105">
        <v>13.945720459999999</v>
      </c>
      <c r="N774" s="105">
        <v>1.9544367359999999</v>
      </c>
      <c r="O774" s="105">
        <v>5.2321900119999993</v>
      </c>
      <c r="P774" s="105">
        <v>9.863797902</v>
      </c>
      <c r="Q774" s="105">
        <v>2.4328665620000001</v>
      </c>
      <c r="R774" s="105">
        <v>5.0896790000000004E-2</v>
      </c>
      <c r="S774" s="105">
        <v>2.0358715999999999E-2</v>
      </c>
      <c r="T774" s="105">
        <v>0</v>
      </c>
      <c r="U774" s="105">
        <v>0</v>
      </c>
      <c r="V774" s="105">
        <v>101.66124834600001</v>
      </c>
      <c r="W774" s="105">
        <v>64.343721918</v>
      </c>
      <c r="X774" s="105">
        <v>61.391708098000002</v>
      </c>
      <c r="Y774" s="105">
        <v>409.78023564800003</v>
      </c>
    </row>
    <row r="775" spans="1:25" s="66" customFormat="1" ht="15.75" outlineLevel="1" x14ac:dyDescent="0.25">
      <c r="A775" s="74">
        <v>4</v>
      </c>
      <c r="B775" s="105">
        <v>292.514031488</v>
      </c>
      <c r="C775" s="105">
        <v>147.79409880200001</v>
      </c>
      <c r="D775" s="105">
        <v>58.816330524000001</v>
      </c>
      <c r="E775" s="105">
        <v>66.186185715999997</v>
      </c>
      <c r="F775" s="105">
        <v>24.807095446000002</v>
      </c>
      <c r="G775" s="105">
        <v>0</v>
      </c>
      <c r="H775" s="105">
        <v>0</v>
      </c>
      <c r="I775" s="105">
        <v>0</v>
      </c>
      <c r="J775" s="105">
        <v>0</v>
      </c>
      <c r="K775" s="105">
        <v>0</v>
      </c>
      <c r="L775" s="105">
        <v>1.1400880960000002</v>
      </c>
      <c r="M775" s="105">
        <v>27.759109265999999</v>
      </c>
      <c r="N775" s="105">
        <v>30.141079038000001</v>
      </c>
      <c r="O775" s="105">
        <v>1.9035399460000002</v>
      </c>
      <c r="P775" s="105">
        <v>19.961721038</v>
      </c>
      <c r="Q775" s="105">
        <v>1.9035399460000002</v>
      </c>
      <c r="R775" s="105">
        <v>71.275864716000001</v>
      </c>
      <c r="S775" s="105">
        <v>35.352910333999993</v>
      </c>
      <c r="T775" s="105">
        <v>205.13442241600001</v>
      </c>
      <c r="U775" s="105">
        <v>0.11197293799999999</v>
      </c>
      <c r="V775" s="105">
        <v>525.93688978599994</v>
      </c>
      <c r="W775" s="105">
        <v>660.70141034799997</v>
      </c>
      <c r="X775" s="105">
        <v>580.95631977599999</v>
      </c>
      <c r="Y775" s="105">
        <v>1006.3415112380001</v>
      </c>
    </row>
    <row r="776" spans="1:25" s="66" customFormat="1" ht="15.75" outlineLevel="1" x14ac:dyDescent="0.25">
      <c r="A776" s="74">
        <v>5</v>
      </c>
      <c r="B776" s="105">
        <v>624.77845596600002</v>
      </c>
      <c r="C776" s="105">
        <v>399.05119231599997</v>
      </c>
      <c r="D776" s="105">
        <v>391.59990225999996</v>
      </c>
      <c r="E776" s="105">
        <v>142.42957713599998</v>
      </c>
      <c r="F776" s="105">
        <v>20.979656838</v>
      </c>
      <c r="G776" s="105">
        <v>6.1076147999999997E-2</v>
      </c>
      <c r="H776" s="105">
        <v>0</v>
      </c>
      <c r="I776" s="105">
        <v>0</v>
      </c>
      <c r="J776" s="105">
        <v>0</v>
      </c>
      <c r="K776" s="105">
        <v>0</v>
      </c>
      <c r="L776" s="105">
        <v>0</v>
      </c>
      <c r="M776" s="105">
        <v>0</v>
      </c>
      <c r="N776" s="105">
        <v>0</v>
      </c>
      <c r="O776" s="105">
        <v>0</v>
      </c>
      <c r="P776" s="105">
        <v>21.152705924000003</v>
      </c>
      <c r="Q776" s="105">
        <v>0</v>
      </c>
      <c r="R776" s="105">
        <v>2.2191000440000002</v>
      </c>
      <c r="S776" s="105">
        <v>4.7944776180000002</v>
      </c>
      <c r="T776" s="105">
        <v>0.18322844399999999</v>
      </c>
      <c r="U776" s="105">
        <v>24.857992236000001</v>
      </c>
      <c r="V776" s="105">
        <v>25.193911050000001</v>
      </c>
      <c r="W776" s="105">
        <v>8.1842038319999997</v>
      </c>
      <c r="X776" s="105">
        <v>23.381985325999999</v>
      </c>
      <c r="Y776" s="105">
        <v>11.502674540000001</v>
      </c>
    </row>
    <row r="777" spans="1:25" s="66" customFormat="1" ht="15.75" outlineLevel="1" x14ac:dyDescent="0.25">
      <c r="A777" s="74">
        <v>6</v>
      </c>
      <c r="B777" s="105">
        <v>3.6849275960000001</v>
      </c>
      <c r="C777" s="105">
        <v>890.11360159399999</v>
      </c>
      <c r="D777" s="105">
        <v>4.0310257680000001</v>
      </c>
      <c r="E777" s="105">
        <v>47.731009661999998</v>
      </c>
      <c r="F777" s="105">
        <v>16.001950776000001</v>
      </c>
      <c r="G777" s="105">
        <v>0</v>
      </c>
      <c r="H777" s="105">
        <v>1.974795452</v>
      </c>
      <c r="I777" s="105">
        <v>0</v>
      </c>
      <c r="J777" s="105">
        <v>7.6243391420000002</v>
      </c>
      <c r="K777" s="105">
        <v>45.674779345999994</v>
      </c>
      <c r="L777" s="105">
        <v>0</v>
      </c>
      <c r="M777" s="105">
        <v>0</v>
      </c>
      <c r="N777" s="105">
        <v>0</v>
      </c>
      <c r="O777" s="105">
        <v>0</v>
      </c>
      <c r="P777" s="105">
        <v>0</v>
      </c>
      <c r="Q777" s="105">
        <v>0</v>
      </c>
      <c r="R777" s="105">
        <v>0</v>
      </c>
      <c r="S777" s="105">
        <v>0</v>
      </c>
      <c r="T777" s="105">
        <v>0</v>
      </c>
      <c r="U777" s="105">
        <v>0</v>
      </c>
      <c r="V777" s="105">
        <v>0.29520138199999996</v>
      </c>
      <c r="W777" s="105">
        <v>8.0315134619999995</v>
      </c>
      <c r="X777" s="105">
        <v>0</v>
      </c>
      <c r="Y777" s="105">
        <v>889.71660663199998</v>
      </c>
    </row>
    <row r="778" spans="1:25" s="66" customFormat="1" ht="15.75" outlineLevel="1" x14ac:dyDescent="0.25">
      <c r="A778" s="74">
        <v>7</v>
      </c>
      <c r="B778" s="105">
        <v>1146.5927057620002</v>
      </c>
      <c r="C778" s="105">
        <v>979.569799698</v>
      </c>
      <c r="D778" s="105">
        <v>173.54787454200002</v>
      </c>
      <c r="E778" s="105">
        <v>161.30210686800001</v>
      </c>
      <c r="F778" s="105">
        <v>0</v>
      </c>
      <c r="G778" s="105">
        <v>0</v>
      </c>
      <c r="H778" s="105">
        <v>0</v>
      </c>
      <c r="I778" s="105">
        <v>0</v>
      </c>
      <c r="J778" s="105">
        <v>0</v>
      </c>
      <c r="K778" s="105">
        <v>0</v>
      </c>
      <c r="L778" s="105">
        <v>2.3107142660000002</v>
      </c>
      <c r="M778" s="105">
        <v>9.650031384</v>
      </c>
      <c r="N778" s="105">
        <v>161.71946054599999</v>
      </c>
      <c r="O778" s="105">
        <v>159.85663803199998</v>
      </c>
      <c r="P778" s="105">
        <v>181.50813249800001</v>
      </c>
      <c r="Q778" s="105">
        <v>218.387946532</v>
      </c>
      <c r="R778" s="105">
        <v>298.96774446000001</v>
      </c>
      <c r="S778" s="105">
        <v>308.64831391799999</v>
      </c>
      <c r="T778" s="105">
        <v>215.95507997000001</v>
      </c>
      <c r="U778" s="105">
        <v>191.88089830000001</v>
      </c>
      <c r="V778" s="105">
        <v>666.25933981599997</v>
      </c>
      <c r="W778" s="105">
        <v>926.84072525800002</v>
      </c>
      <c r="X778" s="105">
        <v>1542.081122778</v>
      </c>
      <c r="Y778" s="105">
        <v>1199.698416448</v>
      </c>
    </row>
    <row r="779" spans="1:25" s="66" customFormat="1" ht="15.75" outlineLevel="1" x14ac:dyDescent="0.25">
      <c r="A779" s="74">
        <v>8</v>
      </c>
      <c r="B779" s="105">
        <v>272.11459805599998</v>
      </c>
      <c r="C779" s="105">
        <v>132.38255079000001</v>
      </c>
      <c r="D779" s="105">
        <v>103.22886947799999</v>
      </c>
      <c r="E779" s="105">
        <v>21.437727947999999</v>
      </c>
      <c r="F779" s="105">
        <v>19.697057730000001</v>
      </c>
      <c r="G779" s="105">
        <v>135.87407058399998</v>
      </c>
      <c r="H779" s="105">
        <v>0.33591881400000001</v>
      </c>
      <c r="I779" s="105">
        <v>0</v>
      </c>
      <c r="J779" s="105">
        <v>0</v>
      </c>
      <c r="K779" s="105">
        <v>0</v>
      </c>
      <c r="L779" s="105">
        <v>53.044634537999997</v>
      </c>
      <c r="M779" s="105">
        <v>114.24293483400001</v>
      </c>
      <c r="N779" s="105">
        <v>83.195892934</v>
      </c>
      <c r="O779" s="105">
        <v>110.17119163400001</v>
      </c>
      <c r="P779" s="105">
        <v>142.30742484000001</v>
      </c>
      <c r="Q779" s="105">
        <v>133.675329256</v>
      </c>
      <c r="R779" s="105">
        <v>158.14650588800001</v>
      </c>
      <c r="S779" s="105">
        <v>137.06505547</v>
      </c>
      <c r="T779" s="105">
        <v>90.748976570000011</v>
      </c>
      <c r="U779" s="105">
        <v>17.905490722</v>
      </c>
      <c r="V779" s="105">
        <v>194.75147725599999</v>
      </c>
      <c r="W779" s="105">
        <v>144.80136755000001</v>
      </c>
      <c r="X779" s="105">
        <v>712.22932054399996</v>
      </c>
      <c r="Y779" s="105">
        <v>399.17334461199999</v>
      </c>
    </row>
    <row r="780" spans="1:25" s="66" customFormat="1" ht="15.75" outlineLevel="1" x14ac:dyDescent="0.25">
      <c r="A780" s="74">
        <v>9</v>
      </c>
      <c r="B780" s="105">
        <v>342.800060008</v>
      </c>
      <c r="C780" s="105">
        <v>153.28077276400001</v>
      </c>
      <c r="D780" s="105">
        <v>87.562837516000002</v>
      </c>
      <c r="E780" s="105">
        <v>53.614678586000004</v>
      </c>
      <c r="F780" s="105">
        <v>56.332567172000005</v>
      </c>
      <c r="G780" s="105">
        <v>107.88083608400001</v>
      </c>
      <c r="H780" s="105">
        <v>6.7489143540000001</v>
      </c>
      <c r="I780" s="105">
        <v>0</v>
      </c>
      <c r="J780" s="105">
        <v>0</v>
      </c>
      <c r="K780" s="105">
        <v>0</v>
      </c>
      <c r="L780" s="105">
        <v>0</v>
      </c>
      <c r="M780" s="105">
        <v>44.799354557999997</v>
      </c>
      <c r="N780" s="105">
        <v>34.202642879999999</v>
      </c>
      <c r="O780" s="105">
        <v>31.199732269999998</v>
      </c>
      <c r="P780" s="105">
        <v>32.655380463999997</v>
      </c>
      <c r="Q780" s="105">
        <v>46.387334406000001</v>
      </c>
      <c r="R780" s="105">
        <v>58.592384647999999</v>
      </c>
      <c r="S780" s="105">
        <v>63.732960437999999</v>
      </c>
      <c r="T780" s="105">
        <v>0</v>
      </c>
      <c r="U780" s="105">
        <v>0</v>
      </c>
      <c r="V780" s="105">
        <v>50.876431283999999</v>
      </c>
      <c r="W780" s="105">
        <v>168.42765746800001</v>
      </c>
      <c r="X780" s="105">
        <v>247.022480586</v>
      </c>
      <c r="Y780" s="105">
        <v>291.33322595999999</v>
      </c>
    </row>
    <row r="781" spans="1:25" s="66" customFormat="1" ht="15.75" outlineLevel="1" x14ac:dyDescent="0.25">
      <c r="A781" s="74">
        <v>10</v>
      </c>
      <c r="B781" s="105">
        <v>159.91771417999999</v>
      </c>
      <c r="C781" s="105">
        <v>3.0436280420000004</v>
      </c>
      <c r="D781" s="105">
        <v>0</v>
      </c>
      <c r="E781" s="105">
        <v>20.063514617999999</v>
      </c>
      <c r="F781" s="105">
        <v>96.042242729999998</v>
      </c>
      <c r="G781" s="105">
        <v>82.289930072000004</v>
      </c>
      <c r="H781" s="105">
        <v>0</v>
      </c>
      <c r="I781" s="105">
        <v>0</v>
      </c>
      <c r="J781" s="105">
        <v>28.899197361999999</v>
      </c>
      <c r="K781" s="105">
        <v>0</v>
      </c>
      <c r="L781" s="105">
        <v>11.879310786</v>
      </c>
      <c r="M781" s="105">
        <v>30.772199234000002</v>
      </c>
      <c r="N781" s="105">
        <v>74.03447073400001</v>
      </c>
      <c r="O781" s="105">
        <v>112.420829752</v>
      </c>
      <c r="P781" s="105">
        <v>132.07717005000001</v>
      </c>
      <c r="Q781" s="105">
        <v>316.710365454</v>
      </c>
      <c r="R781" s="105">
        <v>301.52276331799999</v>
      </c>
      <c r="S781" s="105">
        <v>281.77480879799998</v>
      </c>
      <c r="T781" s="105">
        <v>0</v>
      </c>
      <c r="U781" s="105">
        <v>0.30538073999999998</v>
      </c>
      <c r="V781" s="105">
        <v>169.71025657600001</v>
      </c>
      <c r="W781" s="105">
        <v>355.17815933600002</v>
      </c>
      <c r="X781" s="105">
        <v>711.80178750799996</v>
      </c>
      <c r="Y781" s="105">
        <v>970.68322016400009</v>
      </c>
    </row>
    <row r="782" spans="1:25" s="66" customFormat="1" ht="15.75" outlineLevel="1" x14ac:dyDescent="0.25">
      <c r="A782" s="74">
        <v>11</v>
      </c>
      <c r="B782" s="105">
        <v>380.95229379200003</v>
      </c>
      <c r="C782" s="105">
        <v>253.384579336</v>
      </c>
      <c r="D782" s="105">
        <v>233.942005556</v>
      </c>
      <c r="E782" s="105">
        <v>133.817840268</v>
      </c>
      <c r="F782" s="105">
        <v>118.99669502</v>
      </c>
      <c r="G782" s="105">
        <v>130.85564709000002</v>
      </c>
      <c r="H782" s="105">
        <v>101.701965778</v>
      </c>
      <c r="I782" s="105">
        <v>0</v>
      </c>
      <c r="J782" s="105">
        <v>0</v>
      </c>
      <c r="K782" s="105">
        <v>0</v>
      </c>
      <c r="L782" s="105">
        <v>144.39419322999998</v>
      </c>
      <c r="M782" s="105">
        <v>176.64239937400001</v>
      </c>
      <c r="N782" s="105">
        <v>210.386971144</v>
      </c>
      <c r="O782" s="105">
        <v>442.690100062</v>
      </c>
      <c r="P782" s="105">
        <v>180.093201736</v>
      </c>
      <c r="Q782" s="105">
        <v>199.230394776</v>
      </c>
      <c r="R782" s="105">
        <v>229.53434354200002</v>
      </c>
      <c r="S782" s="105">
        <v>226.25659026600002</v>
      </c>
      <c r="T782" s="105">
        <v>4.9777060619999993</v>
      </c>
      <c r="U782" s="105">
        <v>1.6286972800000001</v>
      </c>
      <c r="V782" s="105">
        <v>27.158527144000001</v>
      </c>
      <c r="W782" s="105">
        <v>274.72051370399998</v>
      </c>
      <c r="X782" s="105">
        <v>212.62642990399999</v>
      </c>
      <c r="Y782" s="105">
        <v>753.42518237000002</v>
      </c>
    </row>
    <row r="783" spans="1:25" s="66" customFormat="1" ht="15.75" outlineLevel="1" x14ac:dyDescent="0.25">
      <c r="A783" s="74">
        <v>12</v>
      </c>
      <c r="B783" s="105">
        <v>579.35816057</v>
      </c>
      <c r="C783" s="105">
        <v>222.021977338</v>
      </c>
      <c r="D783" s="105">
        <v>109.29576684600001</v>
      </c>
      <c r="E783" s="105">
        <v>49.400424374000004</v>
      </c>
      <c r="F783" s="105">
        <v>83.297686513999992</v>
      </c>
      <c r="G783" s="105">
        <v>39.475550324000004</v>
      </c>
      <c r="H783" s="105">
        <v>11.136217651999999</v>
      </c>
      <c r="I783" s="105">
        <v>8.9069382499999996</v>
      </c>
      <c r="J783" s="105">
        <v>12.795453006000001</v>
      </c>
      <c r="K783" s="105">
        <v>88.081984774000006</v>
      </c>
      <c r="L783" s="105">
        <v>237.474242782</v>
      </c>
      <c r="M783" s="105">
        <v>273.376838448</v>
      </c>
      <c r="N783" s="105">
        <v>0</v>
      </c>
      <c r="O783" s="105">
        <v>69.158558251999992</v>
      </c>
      <c r="P783" s="105">
        <v>252.96722565799999</v>
      </c>
      <c r="Q783" s="105">
        <v>132.056811334</v>
      </c>
      <c r="R783" s="105">
        <v>133.95017192200001</v>
      </c>
      <c r="S783" s="105">
        <v>183.36077565400001</v>
      </c>
      <c r="T783" s="105">
        <v>0</v>
      </c>
      <c r="U783" s="105">
        <v>0</v>
      </c>
      <c r="V783" s="105">
        <v>0</v>
      </c>
      <c r="W783" s="105">
        <v>0.39699496200000001</v>
      </c>
      <c r="X783" s="105">
        <v>11.523033256</v>
      </c>
      <c r="Y783" s="105">
        <v>611.03632266599993</v>
      </c>
    </row>
    <row r="784" spans="1:25" s="66" customFormat="1" ht="15.75" outlineLevel="1" x14ac:dyDescent="0.25">
      <c r="A784" s="74">
        <v>13</v>
      </c>
      <c r="B784" s="105">
        <v>540.40175750399999</v>
      </c>
      <c r="C784" s="105">
        <v>389.27900863600001</v>
      </c>
      <c r="D784" s="105">
        <v>138.042273838</v>
      </c>
      <c r="E784" s="105">
        <v>91.797450444000006</v>
      </c>
      <c r="F784" s="105">
        <v>57.228350675999998</v>
      </c>
      <c r="G784" s="105">
        <v>46.509486701999997</v>
      </c>
      <c r="H784" s="105">
        <v>0</v>
      </c>
      <c r="I784" s="105">
        <v>0</v>
      </c>
      <c r="J784" s="105">
        <v>0</v>
      </c>
      <c r="K784" s="105">
        <v>0</v>
      </c>
      <c r="L784" s="105">
        <v>0</v>
      </c>
      <c r="M784" s="105">
        <v>0</v>
      </c>
      <c r="N784" s="105">
        <v>0</v>
      </c>
      <c r="O784" s="105">
        <v>0</v>
      </c>
      <c r="P784" s="105">
        <v>0</v>
      </c>
      <c r="Q784" s="105">
        <v>0</v>
      </c>
      <c r="R784" s="105">
        <v>0</v>
      </c>
      <c r="S784" s="105">
        <v>0</v>
      </c>
      <c r="T784" s="105">
        <v>0</v>
      </c>
      <c r="U784" s="105">
        <v>0</v>
      </c>
      <c r="V784" s="105">
        <v>0.28502202400000004</v>
      </c>
      <c r="W784" s="105">
        <v>34.691252063999997</v>
      </c>
      <c r="X784" s="105">
        <v>383.60910623000001</v>
      </c>
      <c r="Y784" s="105">
        <v>388.841296242</v>
      </c>
    </row>
    <row r="785" spans="1:25" s="66" customFormat="1" ht="15.75" outlineLevel="1" x14ac:dyDescent="0.25">
      <c r="A785" s="74">
        <v>14</v>
      </c>
      <c r="B785" s="105">
        <v>145.422308388</v>
      </c>
      <c r="C785" s="105">
        <v>110.710697608</v>
      </c>
      <c r="D785" s="105">
        <v>76.854152900000003</v>
      </c>
      <c r="E785" s="105">
        <v>59.34565714</v>
      </c>
      <c r="F785" s="105">
        <v>60.801305333999998</v>
      </c>
      <c r="G785" s="105">
        <v>0</v>
      </c>
      <c r="H785" s="105">
        <v>0</v>
      </c>
      <c r="I785" s="105">
        <v>0</v>
      </c>
      <c r="J785" s="105">
        <v>0</v>
      </c>
      <c r="K785" s="105">
        <v>0</v>
      </c>
      <c r="L785" s="105">
        <v>0</v>
      </c>
      <c r="M785" s="105">
        <v>2.7280679440000002</v>
      </c>
      <c r="N785" s="105">
        <v>0</v>
      </c>
      <c r="O785" s="105">
        <v>1.0179357999999999E-2</v>
      </c>
      <c r="P785" s="105">
        <v>0.17304908600000002</v>
      </c>
      <c r="Q785" s="105">
        <v>3.0538073999999998E-2</v>
      </c>
      <c r="R785" s="105">
        <v>242.960916744</v>
      </c>
      <c r="S785" s="105">
        <v>101.681607062</v>
      </c>
      <c r="T785" s="105">
        <v>8.6728130159999992</v>
      </c>
      <c r="U785" s="105">
        <v>0</v>
      </c>
      <c r="V785" s="105">
        <v>55.070326780000002</v>
      </c>
      <c r="W785" s="105">
        <v>238.51253729800001</v>
      </c>
      <c r="X785" s="105">
        <v>665.67911641000001</v>
      </c>
      <c r="Y785" s="105">
        <v>482.50156920000001</v>
      </c>
    </row>
    <row r="786" spans="1:25" s="66" customFormat="1" ht="15.75" outlineLevel="1" x14ac:dyDescent="0.25">
      <c r="A786" s="74">
        <v>15</v>
      </c>
      <c r="B786" s="105">
        <v>196.05443507999999</v>
      </c>
      <c r="C786" s="105">
        <v>154.543013156</v>
      </c>
      <c r="D786" s="105">
        <v>47.883700032</v>
      </c>
      <c r="E786" s="105">
        <v>19.595264149999998</v>
      </c>
      <c r="F786" s="105">
        <v>13.945720459999999</v>
      </c>
      <c r="G786" s="105">
        <v>0</v>
      </c>
      <c r="H786" s="105">
        <v>0</v>
      </c>
      <c r="I786" s="105">
        <v>5.8938482820000004</v>
      </c>
      <c r="J786" s="105">
        <v>27.810006055999999</v>
      </c>
      <c r="K786" s="105">
        <v>54.429027226000002</v>
      </c>
      <c r="L786" s="105">
        <v>165.04811061199999</v>
      </c>
      <c r="M786" s="105">
        <v>195.046678638</v>
      </c>
      <c r="N786" s="105">
        <v>192.47130106400002</v>
      </c>
      <c r="O786" s="105">
        <v>35.149323174000003</v>
      </c>
      <c r="P786" s="105">
        <v>21.712570613999997</v>
      </c>
      <c r="Q786" s="105">
        <v>30.253051975999998</v>
      </c>
      <c r="R786" s="105">
        <v>251.32834902000002</v>
      </c>
      <c r="S786" s="105">
        <v>200.97106499400002</v>
      </c>
      <c r="T786" s="105">
        <v>5.0896790000000004E-2</v>
      </c>
      <c r="U786" s="105">
        <v>62.073725083999996</v>
      </c>
      <c r="V786" s="105">
        <v>174.443658046</v>
      </c>
      <c r="W786" s="105">
        <v>286.487851552</v>
      </c>
      <c r="X786" s="105">
        <v>207.09903850999999</v>
      </c>
      <c r="Y786" s="105">
        <v>747.92832905</v>
      </c>
    </row>
    <row r="787" spans="1:25" s="66" customFormat="1" ht="15.75" outlineLevel="1" x14ac:dyDescent="0.25">
      <c r="A787" s="74">
        <v>16</v>
      </c>
      <c r="B787" s="105">
        <v>35.800802086000004</v>
      </c>
      <c r="C787" s="105">
        <v>261.32447857600005</v>
      </c>
      <c r="D787" s="105">
        <v>94.617132609999999</v>
      </c>
      <c r="E787" s="105">
        <v>29.459062052</v>
      </c>
      <c r="F787" s="105">
        <v>15.452265444</v>
      </c>
      <c r="G787" s="105">
        <v>9.324291928000001</v>
      </c>
      <c r="H787" s="105">
        <v>14.70917231</v>
      </c>
      <c r="I787" s="105">
        <v>0</v>
      </c>
      <c r="J787" s="105">
        <v>4.1429987060000002</v>
      </c>
      <c r="K787" s="105">
        <v>9.3344712859999994</v>
      </c>
      <c r="L787" s="105">
        <v>66.603539394000009</v>
      </c>
      <c r="M787" s="105">
        <v>70.054341755999999</v>
      </c>
      <c r="N787" s="105">
        <v>65.626321025999999</v>
      </c>
      <c r="O787" s="105">
        <v>84.610823696000011</v>
      </c>
      <c r="P787" s="105">
        <v>61.961752145999995</v>
      </c>
      <c r="Q787" s="105">
        <v>47.619036724000004</v>
      </c>
      <c r="R787" s="105">
        <v>17.976746228</v>
      </c>
      <c r="S787" s="105">
        <v>0</v>
      </c>
      <c r="T787" s="105">
        <v>0</v>
      </c>
      <c r="U787" s="105">
        <v>3.2675739180000001</v>
      </c>
      <c r="V787" s="105">
        <v>77.363120800000004</v>
      </c>
      <c r="W787" s="105">
        <v>180.49019669800001</v>
      </c>
      <c r="X787" s="105">
        <v>191.40246847399999</v>
      </c>
      <c r="Y787" s="105">
        <v>149.18867084800002</v>
      </c>
    </row>
    <row r="788" spans="1:25" s="66" customFormat="1" ht="15.75" outlineLevel="1" x14ac:dyDescent="0.25">
      <c r="A788" s="74">
        <v>17</v>
      </c>
      <c r="B788" s="105">
        <v>130.55026634999999</v>
      </c>
      <c r="C788" s="105">
        <v>32.248206144000001</v>
      </c>
      <c r="D788" s="105">
        <v>15.594776456</v>
      </c>
      <c r="E788" s="105">
        <v>557.3809266479999</v>
      </c>
      <c r="F788" s="105">
        <v>87.33889164</v>
      </c>
      <c r="G788" s="105">
        <v>89.099920573999995</v>
      </c>
      <c r="H788" s="105">
        <v>0</v>
      </c>
      <c r="I788" s="105">
        <v>0</v>
      </c>
      <c r="J788" s="105">
        <v>2.7891440920000004</v>
      </c>
      <c r="K788" s="105">
        <v>4.0717431999999998E-2</v>
      </c>
      <c r="L788" s="105">
        <v>22.842479352000002</v>
      </c>
      <c r="M788" s="105">
        <v>41.531780639999994</v>
      </c>
      <c r="N788" s="105">
        <v>52.647639575999996</v>
      </c>
      <c r="O788" s="105">
        <v>54.91763641</v>
      </c>
      <c r="P788" s="105">
        <v>65.259864137999998</v>
      </c>
      <c r="Q788" s="105">
        <v>49.553114743999998</v>
      </c>
      <c r="R788" s="105">
        <v>0.67183762800000002</v>
      </c>
      <c r="S788" s="105">
        <v>0</v>
      </c>
      <c r="T788" s="105">
        <v>0</v>
      </c>
      <c r="U788" s="105">
        <v>0</v>
      </c>
      <c r="V788" s="105">
        <v>10.800298838</v>
      </c>
      <c r="W788" s="105">
        <v>49.644728966000002</v>
      </c>
      <c r="X788" s="105">
        <v>223.08063057000001</v>
      </c>
      <c r="Y788" s="105">
        <v>180.29678889600001</v>
      </c>
    </row>
    <row r="789" spans="1:25" s="66" customFormat="1" ht="15.75" outlineLevel="1" x14ac:dyDescent="0.25">
      <c r="A789" s="74">
        <v>18</v>
      </c>
      <c r="B789" s="105">
        <v>106.64913376599999</v>
      </c>
      <c r="C789" s="105">
        <v>0</v>
      </c>
      <c r="D789" s="105">
        <v>209.35885598599998</v>
      </c>
      <c r="E789" s="105">
        <v>121.49063772999999</v>
      </c>
      <c r="F789" s="105">
        <v>0</v>
      </c>
      <c r="G789" s="105">
        <v>0</v>
      </c>
      <c r="H789" s="105">
        <v>0</v>
      </c>
      <c r="I789" s="105">
        <v>1.995154168</v>
      </c>
      <c r="J789" s="105">
        <v>5.0896790000000004E-2</v>
      </c>
      <c r="K789" s="105">
        <v>0</v>
      </c>
      <c r="L789" s="105">
        <v>10.006308914</v>
      </c>
      <c r="M789" s="105">
        <v>29.041708374000002</v>
      </c>
      <c r="N789" s="105">
        <v>19.890465532</v>
      </c>
      <c r="O789" s="105">
        <v>57.584628205999998</v>
      </c>
      <c r="P789" s="105">
        <v>130.47901084400002</v>
      </c>
      <c r="Q789" s="105">
        <v>235.11263172599999</v>
      </c>
      <c r="R789" s="105">
        <v>222.50040716400002</v>
      </c>
      <c r="S789" s="105">
        <v>67.590937120000007</v>
      </c>
      <c r="T789" s="105">
        <v>0</v>
      </c>
      <c r="U789" s="105">
        <v>332.59016393400003</v>
      </c>
      <c r="V789" s="105">
        <v>59.752831460000003</v>
      </c>
      <c r="W789" s="105">
        <v>98.861924896000005</v>
      </c>
      <c r="X789" s="105">
        <v>706.91569566800001</v>
      </c>
      <c r="Y789" s="105">
        <v>644.4246169060001</v>
      </c>
    </row>
    <row r="790" spans="1:25" s="66" customFormat="1" ht="15.75" outlineLevel="1" x14ac:dyDescent="0.25">
      <c r="A790" s="74">
        <v>19</v>
      </c>
      <c r="B790" s="105">
        <v>222.33753743599999</v>
      </c>
      <c r="C790" s="105">
        <v>362.71088425599999</v>
      </c>
      <c r="D790" s="105">
        <v>63.702422364</v>
      </c>
      <c r="E790" s="105">
        <v>33.225424512000004</v>
      </c>
      <c r="F790" s="105">
        <v>9.1919602739999995</v>
      </c>
      <c r="G790" s="105">
        <v>3.0538073999999998E-2</v>
      </c>
      <c r="H790" s="105">
        <v>0</v>
      </c>
      <c r="I790" s="105">
        <v>0</v>
      </c>
      <c r="J790" s="105">
        <v>1.0179357999999999E-2</v>
      </c>
      <c r="K790" s="105">
        <v>0</v>
      </c>
      <c r="L790" s="105">
        <v>0.47842982599999995</v>
      </c>
      <c r="M790" s="105">
        <v>4.2346129279999998</v>
      </c>
      <c r="N790" s="105">
        <v>0</v>
      </c>
      <c r="O790" s="105">
        <v>0.11197293799999999</v>
      </c>
      <c r="P790" s="105">
        <v>0</v>
      </c>
      <c r="Q790" s="105">
        <v>0</v>
      </c>
      <c r="R790" s="105">
        <v>180.29678889600001</v>
      </c>
      <c r="S790" s="105">
        <v>9.1614221999999995E-2</v>
      </c>
      <c r="T790" s="105">
        <v>0</v>
      </c>
      <c r="U790" s="105">
        <v>0</v>
      </c>
      <c r="V790" s="105">
        <v>0</v>
      </c>
      <c r="W790" s="105">
        <v>74.390748263999996</v>
      </c>
      <c r="X790" s="105">
        <v>259.52273221000002</v>
      </c>
      <c r="Y790" s="105">
        <v>584.458018928</v>
      </c>
    </row>
    <row r="791" spans="1:25" s="66" customFormat="1" ht="15.75" outlineLevel="1" x14ac:dyDescent="0.25">
      <c r="A791" s="74">
        <v>20</v>
      </c>
      <c r="B791" s="105">
        <v>194.50717266400002</v>
      </c>
      <c r="C791" s="105">
        <v>150.86826491799999</v>
      </c>
      <c r="D791" s="105">
        <v>54.91763641</v>
      </c>
      <c r="E791" s="105">
        <v>16.33786959</v>
      </c>
      <c r="F791" s="105">
        <v>7.9602579560000004</v>
      </c>
      <c r="G791" s="105">
        <v>0</v>
      </c>
      <c r="H791" s="105">
        <v>0</v>
      </c>
      <c r="I791" s="105">
        <v>0</v>
      </c>
      <c r="J791" s="105">
        <v>0</v>
      </c>
      <c r="K791" s="105">
        <v>0</v>
      </c>
      <c r="L791" s="105">
        <v>0</v>
      </c>
      <c r="M791" s="105">
        <v>0</v>
      </c>
      <c r="N791" s="105">
        <v>0</v>
      </c>
      <c r="O791" s="105">
        <v>8.70335109</v>
      </c>
      <c r="P791" s="105">
        <v>3.7561831020000001</v>
      </c>
      <c r="Q791" s="105">
        <v>5.405239098</v>
      </c>
      <c r="R791" s="105">
        <v>110.08975677000001</v>
      </c>
      <c r="S791" s="105">
        <v>80.182802965999997</v>
      </c>
      <c r="T791" s="105">
        <v>0</v>
      </c>
      <c r="U791" s="105">
        <v>185.62059313</v>
      </c>
      <c r="V791" s="105">
        <v>136.15909260799998</v>
      </c>
      <c r="W791" s="105">
        <v>118.681134922</v>
      </c>
      <c r="X791" s="105">
        <v>243.89741767999999</v>
      </c>
      <c r="Y791" s="105">
        <v>657.22006991199999</v>
      </c>
    </row>
    <row r="792" spans="1:25" s="66" customFormat="1" ht="15.75" outlineLevel="1" x14ac:dyDescent="0.25">
      <c r="A792" s="74">
        <v>21</v>
      </c>
      <c r="B792" s="105">
        <v>317.68758382199997</v>
      </c>
      <c r="C792" s="105">
        <v>26.741173465999999</v>
      </c>
      <c r="D792" s="105">
        <v>11.879310786</v>
      </c>
      <c r="E792" s="105">
        <v>0</v>
      </c>
      <c r="F792" s="105">
        <v>0</v>
      </c>
      <c r="G792" s="105">
        <v>0</v>
      </c>
      <c r="H792" s="105">
        <v>0</v>
      </c>
      <c r="I792" s="105">
        <v>0</v>
      </c>
      <c r="J792" s="105">
        <v>0</v>
      </c>
      <c r="K792" s="105">
        <v>0.16286972799999999</v>
      </c>
      <c r="L792" s="105">
        <v>2.90111703</v>
      </c>
      <c r="M792" s="105">
        <v>25.387318852</v>
      </c>
      <c r="N792" s="105">
        <v>85.883243446000009</v>
      </c>
      <c r="O792" s="105">
        <v>0</v>
      </c>
      <c r="P792" s="105">
        <v>321.00605453000003</v>
      </c>
      <c r="Q792" s="105">
        <v>240.81307220599999</v>
      </c>
      <c r="R792" s="105">
        <v>34.202642879999999</v>
      </c>
      <c r="S792" s="105">
        <v>5.2016519380000004</v>
      </c>
      <c r="T792" s="105">
        <v>0</v>
      </c>
      <c r="U792" s="105">
        <v>0.31556009800000001</v>
      </c>
      <c r="V792" s="105">
        <v>97.131434036000002</v>
      </c>
      <c r="W792" s="105">
        <v>70.319005063999995</v>
      </c>
      <c r="X792" s="105">
        <v>525.67222647799997</v>
      </c>
      <c r="Y792" s="105">
        <v>318.35942145000001</v>
      </c>
    </row>
    <row r="793" spans="1:25" s="66" customFormat="1" ht="15.75" outlineLevel="1" x14ac:dyDescent="0.25">
      <c r="A793" s="74">
        <v>22</v>
      </c>
      <c r="B793" s="105">
        <v>70.095059187999993</v>
      </c>
      <c r="C793" s="105">
        <v>55.569115322000002</v>
      </c>
      <c r="D793" s="105">
        <v>34.284077744000001</v>
      </c>
      <c r="E793" s="105">
        <v>1.811925724</v>
      </c>
      <c r="F793" s="105">
        <v>0</v>
      </c>
      <c r="G793" s="105">
        <v>0</v>
      </c>
      <c r="H793" s="105">
        <v>0</v>
      </c>
      <c r="I793" s="105">
        <v>2.0358715999999999E-2</v>
      </c>
      <c r="J793" s="105">
        <v>0</v>
      </c>
      <c r="K793" s="105">
        <v>0</v>
      </c>
      <c r="L793" s="105">
        <v>4.9369886299999992</v>
      </c>
      <c r="M793" s="105">
        <v>6.6165827000000004</v>
      </c>
      <c r="N793" s="105">
        <v>9.8230804700000007</v>
      </c>
      <c r="O793" s="105">
        <v>11.787696564000001</v>
      </c>
      <c r="P793" s="105">
        <v>78.849307067999987</v>
      </c>
      <c r="Q793" s="105">
        <v>332.55962585999998</v>
      </c>
      <c r="R793" s="105">
        <v>79.846884152000001</v>
      </c>
      <c r="S793" s="105">
        <v>50.611767975999996</v>
      </c>
      <c r="T793" s="105">
        <v>0</v>
      </c>
      <c r="U793" s="105">
        <v>0</v>
      </c>
      <c r="V793" s="105">
        <v>27.005836774000002</v>
      </c>
      <c r="W793" s="105">
        <v>2.809502808</v>
      </c>
      <c r="X793" s="105">
        <v>298.11267838800001</v>
      </c>
      <c r="Y793" s="105">
        <v>397.58536476399996</v>
      </c>
    </row>
    <row r="794" spans="1:25" s="66" customFormat="1" ht="15.75" outlineLevel="1" x14ac:dyDescent="0.25">
      <c r="A794" s="74">
        <v>23</v>
      </c>
      <c r="B794" s="105">
        <v>356.67452496199996</v>
      </c>
      <c r="C794" s="105">
        <v>105.03061584400001</v>
      </c>
      <c r="D794" s="105">
        <v>4.7944776180000002</v>
      </c>
      <c r="E794" s="105">
        <v>0</v>
      </c>
      <c r="F794" s="105">
        <v>0</v>
      </c>
      <c r="G794" s="105">
        <v>0</v>
      </c>
      <c r="H794" s="105">
        <v>0</v>
      </c>
      <c r="I794" s="105">
        <v>0</v>
      </c>
      <c r="J794" s="105">
        <v>0</v>
      </c>
      <c r="K794" s="105">
        <v>0.60058212199999994</v>
      </c>
      <c r="L794" s="105">
        <v>6.3620987500000004</v>
      </c>
      <c r="M794" s="105">
        <v>56.363105245999996</v>
      </c>
      <c r="N794" s="105">
        <v>53.675754733999995</v>
      </c>
      <c r="O794" s="105">
        <v>98.984077192000001</v>
      </c>
      <c r="P794" s="105">
        <v>128.850313564</v>
      </c>
      <c r="Q794" s="105">
        <v>141.75773950799999</v>
      </c>
      <c r="R794" s="105">
        <v>103.72765802000001</v>
      </c>
      <c r="S794" s="105">
        <v>86.707771444000002</v>
      </c>
      <c r="T794" s="105">
        <v>0</v>
      </c>
      <c r="U794" s="105">
        <v>0.539505974</v>
      </c>
      <c r="V794" s="105">
        <v>197.01129473199998</v>
      </c>
      <c r="W794" s="105">
        <v>181.375800844</v>
      </c>
      <c r="X794" s="105">
        <v>313.05597593200002</v>
      </c>
      <c r="Y794" s="105">
        <v>332.32550062600001</v>
      </c>
    </row>
    <row r="795" spans="1:25" s="66" customFormat="1" ht="15.75" outlineLevel="1" x14ac:dyDescent="0.25">
      <c r="A795" s="74">
        <v>24</v>
      </c>
      <c r="B795" s="105">
        <v>45.746034851999994</v>
      </c>
      <c r="C795" s="105">
        <v>0</v>
      </c>
      <c r="D795" s="105">
        <v>0.12215229599999999</v>
      </c>
      <c r="E795" s="105">
        <v>0</v>
      </c>
      <c r="F795" s="105">
        <v>0</v>
      </c>
      <c r="G795" s="105">
        <v>0</v>
      </c>
      <c r="H795" s="105">
        <v>0</v>
      </c>
      <c r="I795" s="105">
        <v>0</v>
      </c>
      <c r="J795" s="105">
        <v>0</v>
      </c>
      <c r="K795" s="105">
        <v>33.449370387999998</v>
      </c>
      <c r="L795" s="105">
        <v>82.147419060000004</v>
      </c>
      <c r="M795" s="105">
        <v>87.88857697200001</v>
      </c>
      <c r="N795" s="105">
        <v>113.611814638</v>
      </c>
      <c r="O795" s="105">
        <v>144.05827441600002</v>
      </c>
      <c r="P795" s="105">
        <v>161.64820504000002</v>
      </c>
      <c r="Q795" s="105">
        <v>170.17850704400001</v>
      </c>
      <c r="R795" s="105">
        <v>150.23714472200001</v>
      </c>
      <c r="S795" s="105">
        <v>111.21966550800001</v>
      </c>
      <c r="T795" s="105">
        <v>0</v>
      </c>
      <c r="U795" s="105">
        <v>197.34721354600001</v>
      </c>
      <c r="V795" s="105">
        <v>362.721063614</v>
      </c>
      <c r="W795" s="105">
        <v>290.13206171599995</v>
      </c>
      <c r="X795" s="105">
        <v>226.32784577199999</v>
      </c>
      <c r="Y795" s="105">
        <v>234.34917987599999</v>
      </c>
    </row>
    <row r="796" spans="1:25" s="66" customFormat="1" ht="15.75" outlineLevel="1" x14ac:dyDescent="0.25">
      <c r="A796" s="74">
        <v>25</v>
      </c>
      <c r="B796" s="105">
        <v>0</v>
      </c>
      <c r="C796" s="105">
        <v>60.821664050000003</v>
      </c>
      <c r="D796" s="105">
        <v>86.320955839999996</v>
      </c>
      <c r="E796" s="105">
        <v>21.468266021999998</v>
      </c>
      <c r="F796" s="105">
        <v>0</v>
      </c>
      <c r="G796" s="105">
        <v>0</v>
      </c>
      <c r="H796" s="105">
        <v>0</v>
      </c>
      <c r="I796" s="105">
        <v>0</v>
      </c>
      <c r="J796" s="105">
        <v>0</v>
      </c>
      <c r="K796" s="105">
        <v>1.5472624159999999</v>
      </c>
      <c r="L796" s="105">
        <v>24.654405076</v>
      </c>
      <c r="M796" s="105">
        <v>109.967604474</v>
      </c>
      <c r="N796" s="105">
        <v>145.96181436199998</v>
      </c>
      <c r="O796" s="105">
        <v>235.75393127999999</v>
      </c>
      <c r="P796" s="105">
        <v>265.538732788</v>
      </c>
      <c r="Q796" s="105">
        <v>290.87515485</v>
      </c>
      <c r="R796" s="105">
        <v>359.87084337399995</v>
      </c>
      <c r="S796" s="105">
        <v>231.448062846</v>
      </c>
      <c r="T796" s="105">
        <v>0</v>
      </c>
      <c r="U796" s="105">
        <v>19.849748099999999</v>
      </c>
      <c r="V796" s="105">
        <v>289.41950665600001</v>
      </c>
      <c r="W796" s="105">
        <v>492.09052443600001</v>
      </c>
      <c r="X796" s="105">
        <v>462.611103668</v>
      </c>
      <c r="Y796" s="105">
        <v>464.90145921799996</v>
      </c>
    </row>
    <row r="797" spans="1:25" s="66" customFormat="1" ht="15.75" outlineLevel="1" x14ac:dyDescent="0.25">
      <c r="A797" s="74">
        <v>26</v>
      </c>
      <c r="B797" s="105">
        <v>99.024794623999995</v>
      </c>
      <c r="C797" s="105">
        <v>34.640355274000001</v>
      </c>
      <c r="D797" s="105">
        <v>20.949118763999998</v>
      </c>
      <c r="E797" s="105">
        <v>14.434329644</v>
      </c>
      <c r="F797" s="105">
        <v>19.574905434000001</v>
      </c>
      <c r="G797" s="105">
        <v>0</v>
      </c>
      <c r="H797" s="105">
        <v>0</v>
      </c>
      <c r="I797" s="105">
        <v>0</v>
      </c>
      <c r="J797" s="105">
        <v>0.25448395000000001</v>
      </c>
      <c r="K797" s="105">
        <v>18.536610918000001</v>
      </c>
      <c r="L797" s="105">
        <v>118.21288445399999</v>
      </c>
      <c r="M797" s="105">
        <v>198.40586677799999</v>
      </c>
      <c r="N797" s="105">
        <v>169.87312630399998</v>
      </c>
      <c r="O797" s="105">
        <v>165.699589524</v>
      </c>
      <c r="P797" s="105">
        <v>198.49748099999999</v>
      </c>
      <c r="Q797" s="105">
        <v>198.06994796400002</v>
      </c>
      <c r="R797" s="105">
        <v>168.244429024</v>
      </c>
      <c r="S797" s="105">
        <v>115.0267454</v>
      </c>
      <c r="T797" s="105">
        <v>0</v>
      </c>
      <c r="U797" s="105">
        <v>98.027217539999995</v>
      </c>
      <c r="V797" s="105">
        <v>261.66039739000001</v>
      </c>
      <c r="W797" s="105">
        <v>224.13928380199999</v>
      </c>
      <c r="X797" s="105">
        <v>334.98231306399998</v>
      </c>
      <c r="Y797" s="105">
        <v>428.469536936</v>
      </c>
    </row>
    <row r="798" spans="1:25" s="66" customFormat="1" ht="15.75" outlineLevel="1" x14ac:dyDescent="0.25">
      <c r="A798" s="74">
        <v>27</v>
      </c>
      <c r="B798" s="105">
        <v>85.720373717999991</v>
      </c>
      <c r="C798" s="105">
        <v>38.274386079999999</v>
      </c>
      <c r="D798" s="105">
        <v>1.333495898</v>
      </c>
      <c r="E798" s="105">
        <v>0.39699496200000001</v>
      </c>
      <c r="F798" s="105">
        <v>0</v>
      </c>
      <c r="G798" s="105">
        <v>0</v>
      </c>
      <c r="H798" s="105">
        <v>0</v>
      </c>
      <c r="I798" s="105">
        <v>0</v>
      </c>
      <c r="J798" s="105">
        <v>0</v>
      </c>
      <c r="K798" s="105">
        <v>1.842463798</v>
      </c>
      <c r="L798" s="105">
        <v>29.051887731999997</v>
      </c>
      <c r="M798" s="105">
        <v>48.657331239999998</v>
      </c>
      <c r="N798" s="105">
        <v>48.117825266000004</v>
      </c>
      <c r="O798" s="105">
        <v>116.971002778</v>
      </c>
      <c r="P798" s="105">
        <v>129.65448284600001</v>
      </c>
      <c r="Q798" s="105">
        <v>125.29771762200001</v>
      </c>
      <c r="R798" s="105">
        <v>97.212868900000004</v>
      </c>
      <c r="S798" s="105">
        <v>10.820657554</v>
      </c>
      <c r="T798" s="105">
        <v>0</v>
      </c>
      <c r="U798" s="105">
        <v>25.407677568</v>
      </c>
      <c r="V798" s="105">
        <v>127.282692432</v>
      </c>
      <c r="W798" s="105">
        <v>280.787411072</v>
      </c>
      <c r="X798" s="105">
        <v>394.56209543800003</v>
      </c>
      <c r="Y798" s="105">
        <v>247.378758116</v>
      </c>
    </row>
    <row r="799" spans="1:25" s="66" customFormat="1" ht="15.75" outlineLevel="1" x14ac:dyDescent="0.25">
      <c r="A799" s="74">
        <v>28</v>
      </c>
      <c r="B799" s="105">
        <v>0.76345185000000004</v>
      </c>
      <c r="C799" s="105">
        <v>0</v>
      </c>
      <c r="D799" s="105">
        <v>0</v>
      </c>
      <c r="E799" s="105">
        <v>0</v>
      </c>
      <c r="F799" s="105">
        <v>0</v>
      </c>
      <c r="G799" s="105">
        <v>0</v>
      </c>
      <c r="H799" s="105">
        <v>0</v>
      </c>
      <c r="I799" s="105">
        <v>0</v>
      </c>
      <c r="J799" s="105">
        <v>8.2045625480000002</v>
      </c>
      <c r="K799" s="105">
        <v>22.842479352000002</v>
      </c>
      <c r="L799" s="105">
        <v>8.2045625480000002</v>
      </c>
      <c r="M799" s="105">
        <v>60.791125975999996</v>
      </c>
      <c r="N799" s="105">
        <v>30.436280419999999</v>
      </c>
      <c r="O799" s="105">
        <v>79.867242867999991</v>
      </c>
      <c r="P799" s="105">
        <v>50.84589321</v>
      </c>
      <c r="Q799" s="105">
        <v>232.97496654599999</v>
      </c>
      <c r="R799" s="105">
        <v>136.118375176</v>
      </c>
      <c r="S799" s="105">
        <v>8.2249212640000007</v>
      </c>
      <c r="T799" s="105">
        <v>0</v>
      </c>
      <c r="U799" s="105">
        <v>2.9316551039999998</v>
      </c>
      <c r="V799" s="105">
        <v>184.09368942999998</v>
      </c>
      <c r="W799" s="105">
        <v>237.311373054</v>
      </c>
      <c r="X799" s="105">
        <v>345.39579629799999</v>
      </c>
      <c r="Y799" s="105">
        <v>166.982188632</v>
      </c>
    </row>
    <row r="800" spans="1:25" s="66" customFormat="1" ht="15.75" outlineLevel="1" x14ac:dyDescent="0.25">
      <c r="A800" s="74">
        <v>29</v>
      </c>
      <c r="B800" s="105">
        <v>28.390229462000001</v>
      </c>
      <c r="C800" s="105">
        <v>37.877391117999998</v>
      </c>
      <c r="D800" s="105">
        <v>0.44789175199999998</v>
      </c>
      <c r="E800" s="105">
        <v>0</v>
      </c>
      <c r="F800" s="105">
        <v>0</v>
      </c>
      <c r="G800" s="105">
        <v>0</v>
      </c>
      <c r="H800" s="105">
        <v>0</v>
      </c>
      <c r="I800" s="105">
        <v>0</v>
      </c>
      <c r="J800" s="105">
        <v>0</v>
      </c>
      <c r="K800" s="105">
        <v>0</v>
      </c>
      <c r="L800" s="105">
        <v>0</v>
      </c>
      <c r="M800" s="105">
        <v>0</v>
      </c>
      <c r="N800" s="105">
        <v>0</v>
      </c>
      <c r="O800" s="105">
        <v>0</v>
      </c>
      <c r="P800" s="105">
        <v>0</v>
      </c>
      <c r="Q800" s="105">
        <v>1.079011948</v>
      </c>
      <c r="R800" s="105">
        <v>0</v>
      </c>
      <c r="S800" s="105">
        <v>0</v>
      </c>
      <c r="T800" s="105">
        <v>0</v>
      </c>
      <c r="U800" s="105">
        <v>0</v>
      </c>
      <c r="V800" s="105">
        <v>0</v>
      </c>
      <c r="W800" s="105">
        <v>262.49510474599998</v>
      </c>
      <c r="X800" s="105">
        <v>72.599181255999994</v>
      </c>
      <c r="Y800" s="105">
        <v>189.14265099799999</v>
      </c>
    </row>
    <row r="801" spans="1:25" s="66" customFormat="1" ht="15.75" x14ac:dyDescent="0.25">
      <c r="A801" s="74">
        <v>30</v>
      </c>
      <c r="B801" s="105">
        <v>19.839568741999997</v>
      </c>
      <c r="C801" s="105">
        <v>0</v>
      </c>
      <c r="D801" s="105">
        <v>0</v>
      </c>
      <c r="E801" s="105">
        <v>0</v>
      </c>
      <c r="F801" s="105">
        <v>0</v>
      </c>
      <c r="G801" s="105">
        <v>0</v>
      </c>
      <c r="H801" s="105">
        <v>0</v>
      </c>
      <c r="I801" s="105">
        <v>0</v>
      </c>
      <c r="J801" s="105">
        <v>0</v>
      </c>
      <c r="K801" s="105">
        <v>0</v>
      </c>
      <c r="L801" s="105">
        <v>0</v>
      </c>
      <c r="M801" s="105">
        <v>0</v>
      </c>
      <c r="N801" s="105">
        <v>0</v>
      </c>
      <c r="O801" s="105">
        <v>0</v>
      </c>
      <c r="P801" s="105">
        <v>0</v>
      </c>
      <c r="Q801" s="105">
        <v>0</v>
      </c>
      <c r="R801" s="105">
        <v>1.0179357999999999E-2</v>
      </c>
      <c r="S801" s="105">
        <v>0</v>
      </c>
      <c r="T801" s="105">
        <v>0</v>
      </c>
      <c r="U801" s="105">
        <v>0</v>
      </c>
      <c r="V801" s="105">
        <v>80.579797927999991</v>
      </c>
      <c r="W801" s="105">
        <v>391.67115776599996</v>
      </c>
      <c r="X801" s="105">
        <v>413.81126141599998</v>
      </c>
      <c r="Y801" s="105">
        <v>367.138904986</v>
      </c>
    </row>
    <row r="802" spans="1:25" s="66" customFormat="1" ht="15.75" x14ac:dyDescent="0.25">
      <c r="A802" s="74"/>
      <c r="B802" s="105"/>
      <c r="C802" s="105"/>
      <c r="D802" s="105"/>
      <c r="E802" s="105"/>
      <c r="F802" s="105"/>
      <c r="G802" s="105"/>
      <c r="H802" s="105"/>
      <c r="I802" s="105"/>
      <c r="J802" s="105"/>
      <c r="K802" s="105"/>
      <c r="L802" s="105"/>
      <c r="M802" s="105"/>
      <c r="N802" s="105"/>
      <c r="O802" s="105"/>
      <c r="P802" s="105"/>
      <c r="Q802" s="105"/>
      <c r="R802" s="105"/>
      <c r="S802" s="105"/>
      <c r="T802" s="105"/>
      <c r="U802" s="105"/>
      <c r="V802" s="105"/>
      <c r="W802" s="105"/>
      <c r="X802" s="105"/>
      <c r="Y802" s="105"/>
    </row>
    <row r="803" spans="1:25" s="66" customFormat="1" ht="12" customHeight="1" x14ac:dyDescent="0.25">
      <c r="A803" s="55"/>
    </row>
    <row r="804" spans="1:25" s="66" customFormat="1" ht="41.25" customHeight="1" x14ac:dyDescent="0.3">
      <c r="A804" s="149" t="s">
        <v>65</v>
      </c>
      <c r="B804" s="149"/>
      <c r="C804" s="149"/>
      <c r="D804" s="149"/>
      <c r="E804" s="149"/>
      <c r="F804" s="149"/>
      <c r="G804" s="149"/>
      <c r="H804" s="149"/>
      <c r="I804" s="149"/>
      <c r="J804" s="149"/>
      <c r="K804" s="150"/>
      <c r="L804" s="120"/>
      <c r="M804" s="121">
        <v>6.3315606759999996</v>
      </c>
      <c r="N804" s="122"/>
    </row>
    <row r="805" spans="1:25" s="66" customFormat="1" ht="39.75" customHeight="1" x14ac:dyDescent="0.3">
      <c r="A805" s="149" t="s">
        <v>66</v>
      </c>
      <c r="B805" s="149"/>
      <c r="C805" s="149"/>
      <c r="D805" s="149"/>
      <c r="E805" s="149"/>
      <c r="F805" s="149"/>
      <c r="G805" s="149"/>
      <c r="H805" s="149"/>
      <c r="I805" s="149"/>
      <c r="J805" s="149"/>
      <c r="K805" s="150"/>
      <c r="L805" s="120"/>
      <c r="M805" s="121">
        <v>616.634969566</v>
      </c>
      <c r="N805" s="122"/>
    </row>
    <row r="806" spans="1:25" s="66" customFormat="1" ht="10.5" customHeight="1" x14ac:dyDescent="0.25">
      <c r="A806" s="55"/>
    </row>
    <row r="807" spans="1:25" s="94" customFormat="1" ht="18.75" x14ac:dyDescent="0.3">
      <c r="A807" s="88" t="s">
        <v>85</v>
      </c>
      <c r="R807" s="77">
        <v>627657.81999999995</v>
      </c>
      <c r="S807" s="123"/>
    </row>
    <row r="808" spans="1:25" s="94" customFormat="1" ht="9.75" customHeight="1" x14ac:dyDescent="0.3">
      <c r="A808" s="88"/>
    </row>
    <row r="809" spans="1:25" s="94" customFormat="1" ht="18.75" x14ac:dyDescent="0.3">
      <c r="A809" s="88" t="s">
        <v>129</v>
      </c>
    </row>
    <row r="810" spans="1:25" s="66" customFormat="1" ht="8.25" customHeight="1" x14ac:dyDescent="0.25">
      <c r="A810" s="55"/>
    </row>
    <row r="811" spans="1:25" s="66" customFormat="1" ht="15.75" x14ac:dyDescent="0.25">
      <c r="A811" s="109"/>
      <c r="B811" s="110"/>
      <c r="C811" s="110"/>
      <c r="D811" s="110"/>
      <c r="E811" s="111"/>
      <c r="F811" s="143" t="s">
        <v>8</v>
      </c>
      <c r="G811" s="144"/>
      <c r="H811" s="144"/>
      <c r="I811" s="144"/>
    </row>
    <row r="812" spans="1:25" s="66" customFormat="1" ht="15.75" x14ac:dyDescent="0.25">
      <c r="A812" s="112"/>
      <c r="B812" s="113"/>
      <c r="C812" s="113"/>
      <c r="D812" s="113"/>
      <c r="E812" s="114"/>
      <c r="F812" s="115" t="s">
        <v>9</v>
      </c>
      <c r="G812" s="74" t="s">
        <v>10</v>
      </c>
      <c r="H812" s="74" t="s">
        <v>11</v>
      </c>
      <c r="I812" s="74" t="s">
        <v>12</v>
      </c>
    </row>
    <row r="813" spans="1:25" s="66" customFormat="1" ht="48" customHeight="1" x14ac:dyDescent="0.25">
      <c r="A813" s="145" t="s">
        <v>60</v>
      </c>
      <c r="B813" s="146"/>
      <c r="C813" s="146"/>
      <c r="D813" s="146"/>
      <c r="E813" s="147"/>
      <c r="F813" s="70">
        <v>1129186.8999999999</v>
      </c>
      <c r="G813" s="70">
        <v>885434.32</v>
      </c>
      <c r="H813" s="70">
        <v>1077011.46</v>
      </c>
      <c r="I813" s="70">
        <v>1440219.1</v>
      </c>
    </row>
    <row r="814" spans="1:25" s="124" customFormat="1" ht="24" customHeight="1" x14ac:dyDescent="0.4">
      <c r="X814" s="125"/>
    </row>
    <row r="815" spans="1:25" s="83" customFormat="1" ht="29.25" customHeight="1" x14ac:dyDescent="0.35">
      <c r="A815" s="79"/>
      <c r="B815" s="80"/>
      <c r="C815" s="80"/>
      <c r="D815" s="80"/>
      <c r="E815" s="81"/>
      <c r="F815" s="82"/>
    </row>
    <row r="816" spans="1:25" s="88" customFormat="1" ht="20.25" x14ac:dyDescent="0.3">
      <c r="A816" s="79"/>
      <c r="B816" s="50"/>
      <c r="C816" s="50"/>
      <c r="E816" s="84"/>
      <c r="Q816" s="82"/>
    </row>
    <row r="819" spans="1:1" ht="285" customHeight="1" x14ac:dyDescent="0.25"/>
    <row r="822" spans="1:1" ht="15.75" x14ac:dyDescent="0.25">
      <c r="A822" s="126"/>
    </row>
    <row r="823" spans="1:1" ht="15.75" x14ac:dyDescent="0.25">
      <c r="A823" s="126"/>
    </row>
  </sheetData>
  <dataConsolidate/>
  <mergeCells count="71">
    <mergeCell ref="O23:P23"/>
    <mergeCell ref="P34:Q34"/>
    <mergeCell ref="M43:N43"/>
    <mergeCell ref="Q46:R46"/>
    <mergeCell ref="A65:B66"/>
    <mergeCell ref="C65:F65"/>
    <mergeCell ref="M53:N53"/>
    <mergeCell ref="J22:K22"/>
    <mergeCell ref="A69:B69"/>
    <mergeCell ref="A15:E16"/>
    <mergeCell ref="F15:I15"/>
    <mergeCell ref="A17:E17"/>
    <mergeCell ref="A67:B67"/>
    <mergeCell ref="A68:B68"/>
    <mergeCell ref="C73:F73"/>
    <mergeCell ref="A75:B75"/>
    <mergeCell ref="A76:B76"/>
    <mergeCell ref="A84:A85"/>
    <mergeCell ref="B84:Y84"/>
    <mergeCell ref="A73:B7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F811:I811"/>
    <mergeCell ref="A813:E813"/>
    <mergeCell ref="A769:A771"/>
    <mergeCell ref="B769:Y769"/>
    <mergeCell ref="B770:Y770"/>
    <mergeCell ref="A804:K804"/>
    <mergeCell ref="A805:K805"/>
  </mergeCells>
  <pageMargins left="0.19685039370078741" right="0.15748031496062992" top="0.27559055118110237" bottom="0.23622047244094491" header="0.15748031496062992" footer="0.31496062992125984"/>
  <pageSetup paperSize="9" scale="51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свыше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Савельев Дмитрий Игоревич</cp:lastModifiedBy>
  <cp:lastPrinted>2017-10-12T08:10:48Z</cp:lastPrinted>
  <dcterms:created xsi:type="dcterms:W3CDTF">2006-09-28T05:33:49Z</dcterms:created>
  <dcterms:modified xsi:type="dcterms:W3CDTF">2017-10-16T12:15:26Z</dcterms:modified>
</cp:coreProperties>
</file>