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670-10000" sheetId="13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670-10000'!#REF!,' 670-10000'!#REF!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670-10000'!$A$1:$Y$815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R345" i="1"/>
  <c r="S311" i="1"/>
  <c r="T345" i="1"/>
  <c r="I345" i="1"/>
  <c r="M345" i="1"/>
  <c r="N311" i="1"/>
  <c r="O345" i="1"/>
  <c r="C345" i="1"/>
  <c r="F311" i="1"/>
  <c r="G345" i="1"/>
  <c r="H311" i="1"/>
  <c r="B345" i="1"/>
  <c r="V344" i="1"/>
  <c r="P344" i="1"/>
  <c r="Q276" i="1"/>
  <c r="R344" i="1"/>
  <c r="T344" i="1"/>
  <c r="J344" i="1"/>
  <c r="L344" i="1"/>
  <c r="M276" i="1"/>
  <c r="N344" i="1"/>
  <c r="C344" i="1"/>
  <c r="G344" i="1"/>
  <c r="H276" i="1"/>
  <c r="B344" i="1"/>
  <c r="W343" i="1"/>
  <c r="X275" i="1"/>
  <c r="U343" i="1"/>
  <c r="V275" i="1"/>
  <c r="N343" i="1"/>
  <c r="P309" i="1"/>
  <c r="Q275" i="1"/>
  <c r="R309" i="1"/>
  <c r="L275" i="1"/>
  <c r="M309" i="1"/>
  <c r="J309" i="1"/>
  <c r="K275" i="1"/>
  <c r="F309" i="1"/>
  <c r="G275" i="1"/>
  <c r="H309" i="1"/>
  <c r="D309" i="1"/>
  <c r="E275" i="1"/>
  <c r="B309" i="1"/>
  <c r="V308" i="1"/>
  <c r="W274" i="1"/>
  <c r="R274" i="1"/>
  <c r="S308" i="1"/>
  <c r="T274" i="1"/>
  <c r="U308" i="1"/>
  <c r="N274" i="1"/>
  <c r="O308" i="1"/>
  <c r="P274" i="1"/>
  <c r="K308" i="1"/>
  <c r="L274" i="1"/>
  <c r="M308" i="1"/>
  <c r="I274" i="1"/>
  <c r="C308" i="1"/>
  <c r="D274" i="1"/>
  <c r="E308" i="1"/>
  <c r="B308" i="1"/>
  <c r="T273" i="1"/>
  <c r="U307" i="1"/>
  <c r="W307" i="1"/>
  <c r="Y307" i="1"/>
  <c r="R307" i="1"/>
  <c r="M307" i="1"/>
  <c r="J307" i="1"/>
  <c r="L307" i="1"/>
  <c r="D307" i="1"/>
  <c r="H307" i="1"/>
  <c r="X306" i="1"/>
  <c r="U306" i="1"/>
  <c r="W306" i="1"/>
  <c r="Q306" i="1"/>
  <c r="S306" i="1"/>
  <c r="L306" i="1"/>
  <c r="N306" i="1"/>
  <c r="C306" i="1"/>
  <c r="E306" i="1"/>
  <c r="I161" i="1"/>
  <c r="U160" i="1"/>
  <c r="W160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U565" i="1"/>
  <c r="C569" i="1"/>
  <c r="E572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H578" i="1"/>
  <c r="X580" i="1"/>
  <c r="Y582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V304" i="1"/>
  <c r="D305" i="1"/>
  <c r="K305" i="1"/>
  <c r="T305" i="1"/>
  <c r="P305" i="1"/>
  <c r="Y305" i="1"/>
  <c r="U305" i="1"/>
  <c r="G306" i="1"/>
  <c r="E161" i="1"/>
  <c r="C161" i="1"/>
  <c r="N195" i="1"/>
  <c r="L195" i="1"/>
  <c r="S161" i="1"/>
  <c r="Q161" i="1"/>
  <c r="W161" i="1"/>
  <c r="U161" i="1"/>
  <c r="B196" i="1"/>
  <c r="X195" i="1"/>
  <c r="H196" i="1"/>
  <c r="F196" i="1"/>
  <c r="D196" i="1"/>
  <c r="L196" i="1"/>
  <c r="J196" i="1"/>
  <c r="O162" i="1"/>
  <c r="M162" i="1"/>
  <c r="R196" i="1"/>
  <c r="Y162" i="1"/>
  <c r="W162" i="1"/>
  <c r="U162" i="1"/>
  <c r="B197" i="1"/>
  <c r="E163" i="1"/>
  <c r="C163" i="1"/>
  <c r="H197" i="1"/>
  <c r="M163" i="1"/>
  <c r="K163" i="1"/>
  <c r="Q163" i="1"/>
  <c r="O163" i="1"/>
  <c r="U163" i="1"/>
  <c r="S163" i="1"/>
  <c r="X197" i="1"/>
  <c r="V197" i="1"/>
  <c r="B198" i="1"/>
  <c r="D198" i="1"/>
  <c r="H198" i="1"/>
  <c r="F198" i="1"/>
  <c r="J198" i="1"/>
  <c r="M164" i="1"/>
  <c r="R198" i="1"/>
  <c r="P198" i="1"/>
  <c r="N275" i="1"/>
  <c r="N164" i="1"/>
  <c r="U275" i="1"/>
  <c r="U130" i="1"/>
  <c r="S275" i="1"/>
  <c r="S130" i="1"/>
  <c r="W275" i="1"/>
  <c r="W130" i="1"/>
  <c r="B276" i="1"/>
  <c r="B165" i="1"/>
  <c r="G276" i="1"/>
  <c r="G131" i="1"/>
  <c r="E276" i="1"/>
  <c r="E131" i="1"/>
  <c r="C276" i="1"/>
  <c r="C131" i="1"/>
  <c r="N276" i="1"/>
  <c r="N165" i="1"/>
  <c r="L276" i="1"/>
  <c r="L165" i="1"/>
  <c r="J276" i="1"/>
  <c r="J165" i="1"/>
  <c r="T276" i="1"/>
  <c r="T165" i="1"/>
  <c r="R276" i="1"/>
  <c r="R165" i="1"/>
  <c r="P276" i="1"/>
  <c r="P165" i="1"/>
  <c r="V276" i="1"/>
  <c r="V165" i="1"/>
  <c r="Y276" i="1"/>
  <c r="Y131" i="1"/>
  <c r="B277" i="1"/>
  <c r="B166" i="1"/>
  <c r="G277" i="1"/>
  <c r="G132" i="1"/>
  <c r="E277" i="1"/>
  <c r="E132" i="1"/>
  <c r="C277" i="1"/>
  <c r="C132" i="1"/>
  <c r="O277" i="1"/>
  <c r="O132" i="1"/>
  <c r="M277" i="1"/>
  <c r="M132" i="1"/>
  <c r="K277" i="1"/>
  <c r="K132" i="1"/>
  <c r="I277" i="1"/>
  <c r="I132" i="1"/>
  <c r="T277" i="1"/>
  <c r="T166" i="1"/>
  <c r="R277" i="1"/>
  <c r="R166" i="1"/>
  <c r="Y769" i="1"/>
  <c r="W769" i="1"/>
  <c r="U769" i="1"/>
  <c r="S769" i="1"/>
  <c r="Q769" i="1"/>
  <c r="O769" i="1"/>
  <c r="V448" i="1"/>
  <c r="R448" i="1"/>
  <c r="U673" i="1"/>
  <c r="H706" i="1"/>
  <c r="J706" i="1"/>
  <c r="L706" i="1"/>
  <c r="D706" i="1"/>
  <c r="F706" i="1"/>
  <c r="B706" i="1"/>
  <c r="X705" i="1"/>
  <c r="Q705" i="1"/>
  <c r="S705" i="1"/>
  <c r="U705" i="1"/>
  <c r="J705" i="1"/>
  <c r="L705" i="1"/>
  <c r="N705" i="1"/>
  <c r="P705" i="1"/>
  <c r="D705" i="1"/>
  <c r="F705" i="1"/>
  <c r="H705" i="1"/>
  <c r="B705" i="1"/>
  <c r="Q488" i="1"/>
  <c r="S386" i="1"/>
  <c r="U386" i="1"/>
  <c r="W386" i="1"/>
  <c r="J386" i="1"/>
  <c r="L386" i="1"/>
  <c r="N386" i="1"/>
  <c r="P386" i="1"/>
  <c r="D386" i="1"/>
  <c r="F386" i="1"/>
  <c r="H386" i="1"/>
  <c r="B386" i="1"/>
  <c r="X385" i="1"/>
  <c r="M385" i="1"/>
  <c r="O487" i="1"/>
  <c r="U703" i="1"/>
  <c r="I703" i="1"/>
  <c r="U452" i="1"/>
  <c r="S45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U668" i="1"/>
  <c r="E703" i="1"/>
  <c r="Q703" i="1"/>
  <c r="M601" i="1"/>
  <c r="X601" i="1"/>
  <c r="B602" i="1"/>
  <c r="H602" i="1"/>
  <c r="F602" i="1"/>
  <c r="D602" i="1"/>
  <c r="P602" i="1"/>
  <c r="N602" i="1"/>
  <c r="L602" i="1"/>
  <c r="J602" i="1"/>
  <c r="W602" i="1"/>
  <c r="U602" i="1"/>
  <c r="S602" i="1"/>
  <c r="Q636" i="1"/>
  <c r="Q420" i="1"/>
  <c r="B637" i="1"/>
  <c r="B421" i="1"/>
  <c r="H637" i="1"/>
  <c r="H421" i="1"/>
  <c r="F637" i="1"/>
  <c r="F421" i="1"/>
  <c r="D637" i="1"/>
  <c r="D421" i="1"/>
  <c r="P637" i="1"/>
  <c r="P421" i="1"/>
  <c r="N637" i="1"/>
  <c r="N421" i="1"/>
  <c r="L637" i="1"/>
  <c r="L421" i="1"/>
  <c r="J637" i="1"/>
  <c r="J421" i="1"/>
  <c r="U637" i="1"/>
  <c r="U421" i="1"/>
  <c r="S637" i="1"/>
  <c r="S421" i="1"/>
  <c r="Q637" i="1"/>
  <c r="Q421" i="1"/>
  <c r="X637" i="1"/>
  <c r="X421" i="1"/>
  <c r="B638" i="1"/>
  <c r="B422" i="1"/>
  <c r="F638" i="1"/>
  <c r="F422" i="1"/>
  <c r="D638" i="1"/>
  <c r="D422" i="1"/>
  <c r="L638" i="1"/>
  <c r="L422" i="1"/>
  <c r="J638" i="1"/>
  <c r="J422" i="1"/>
  <c r="H638" i="1"/>
  <c r="H422" i="1"/>
  <c r="Q706" i="1"/>
  <c r="Q638" i="1"/>
  <c r="Q490" i="1"/>
  <c r="Q422" i="1"/>
  <c r="O706" i="1"/>
  <c r="O638" i="1"/>
  <c r="O490" i="1"/>
  <c r="O422" i="1"/>
  <c r="M706" i="1"/>
  <c r="M638" i="1"/>
  <c r="M490" i="1"/>
  <c r="M422" i="1"/>
  <c r="W706" i="1"/>
  <c r="W638" i="1"/>
  <c r="W490" i="1"/>
  <c r="W422" i="1"/>
  <c r="U706" i="1"/>
  <c r="U638" i="1"/>
  <c r="U490" i="1"/>
  <c r="U422" i="1"/>
  <c r="S706" i="1"/>
  <c r="S638" i="1"/>
  <c r="S490" i="1"/>
  <c r="S422" i="1"/>
  <c r="B707" i="1"/>
  <c r="B639" i="1"/>
  <c r="B491" i="1"/>
  <c r="B423" i="1"/>
  <c r="D707" i="1"/>
  <c r="D639" i="1"/>
  <c r="D491" i="1"/>
  <c r="D423" i="1"/>
  <c r="I707" i="1"/>
  <c r="I639" i="1"/>
  <c r="I491" i="1"/>
  <c r="I423" i="1"/>
  <c r="G707" i="1"/>
  <c r="G639" i="1"/>
  <c r="G491" i="1"/>
  <c r="G423" i="1"/>
  <c r="L707" i="1"/>
  <c r="L639" i="1"/>
  <c r="L491" i="1"/>
  <c r="L423" i="1"/>
  <c r="J707" i="1"/>
  <c r="J639" i="1"/>
  <c r="J491" i="1"/>
  <c r="J423" i="1"/>
  <c r="P707" i="1"/>
  <c r="P639" i="1"/>
  <c r="P491" i="1"/>
  <c r="P423" i="1"/>
  <c r="N707" i="1"/>
  <c r="N639" i="1"/>
  <c r="N491" i="1"/>
  <c r="N423" i="1"/>
  <c r="W707" i="1"/>
  <c r="W639" i="1"/>
  <c r="W491" i="1"/>
  <c r="W423" i="1"/>
  <c r="U707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H490" i="1" l="1"/>
  <c r="J490" i="1"/>
  <c r="L490" i="1"/>
  <c r="D490" i="1"/>
  <c r="F490" i="1"/>
  <c r="B490" i="1"/>
  <c r="X489" i="1"/>
  <c r="Q489" i="1"/>
  <c r="S489" i="1"/>
  <c r="U489" i="1"/>
  <c r="J489" i="1"/>
  <c r="L489" i="1"/>
  <c r="N489" i="1"/>
  <c r="P489" i="1"/>
  <c r="D489" i="1"/>
  <c r="F489" i="1"/>
  <c r="H489" i="1"/>
  <c r="B489" i="1"/>
  <c r="S668" i="1"/>
  <c r="N384" i="1"/>
  <c r="N668" i="1"/>
  <c r="L384" i="1"/>
  <c r="L668" i="1"/>
  <c r="J384" i="1"/>
  <c r="J668" i="1"/>
  <c r="Q452" i="1"/>
  <c r="Q668" i="1"/>
  <c r="O452" i="1"/>
  <c r="O668" i="1"/>
  <c r="W452" i="1"/>
  <c r="W668" i="1"/>
  <c r="B453" i="1"/>
  <c r="B669" i="1"/>
  <c r="K635" i="1"/>
  <c r="K487" i="1"/>
  <c r="K703" i="1"/>
  <c r="I635" i="1"/>
  <c r="I487" i="1"/>
  <c r="G635" i="1"/>
  <c r="G487" i="1"/>
  <c r="G703" i="1"/>
  <c r="E635" i="1"/>
  <c r="E487" i="1"/>
  <c r="C635" i="1"/>
  <c r="C487" i="1"/>
  <c r="C703" i="1"/>
  <c r="U635" i="1"/>
  <c r="U487" i="1"/>
  <c r="S635" i="1"/>
  <c r="S487" i="1"/>
  <c r="S703" i="1"/>
  <c r="Q635" i="1"/>
  <c r="Q487" i="1"/>
  <c r="O635" i="1"/>
  <c r="O419" i="1"/>
  <c r="O703" i="1"/>
  <c r="M635" i="1"/>
  <c r="M487" i="1"/>
  <c r="M419" i="1"/>
  <c r="M703" i="1"/>
  <c r="M453" i="1"/>
  <c r="X703" i="1"/>
  <c r="X635" i="1"/>
  <c r="X487" i="1"/>
  <c r="X419" i="1"/>
  <c r="X669" i="1"/>
  <c r="X453" i="1"/>
  <c r="B704" i="1"/>
  <c r="B636" i="1"/>
  <c r="B488" i="1"/>
  <c r="B420" i="1"/>
  <c r="B670" i="1"/>
  <c r="B454" i="1"/>
  <c r="H704" i="1"/>
  <c r="H636" i="1"/>
  <c r="H488" i="1"/>
  <c r="H420" i="1"/>
  <c r="H670" i="1"/>
  <c r="H454" i="1"/>
  <c r="F704" i="1"/>
  <c r="F636" i="1"/>
  <c r="F488" i="1"/>
  <c r="F420" i="1"/>
  <c r="F670" i="1"/>
  <c r="F454" i="1"/>
  <c r="D704" i="1"/>
  <c r="D636" i="1"/>
  <c r="D488" i="1"/>
  <c r="D420" i="1"/>
  <c r="D670" i="1"/>
  <c r="D454" i="1"/>
  <c r="P704" i="1"/>
  <c r="P636" i="1"/>
  <c r="P488" i="1"/>
  <c r="P420" i="1"/>
  <c r="P670" i="1"/>
  <c r="P454" i="1"/>
  <c r="N704" i="1"/>
  <c r="N636" i="1"/>
  <c r="N488" i="1"/>
  <c r="N420" i="1"/>
  <c r="N670" i="1"/>
  <c r="N454" i="1"/>
  <c r="L704" i="1"/>
  <c r="L636" i="1"/>
  <c r="L488" i="1"/>
  <c r="L420" i="1"/>
  <c r="L670" i="1"/>
  <c r="L454" i="1"/>
  <c r="J704" i="1"/>
  <c r="J636" i="1"/>
  <c r="J488" i="1"/>
  <c r="J420" i="1"/>
  <c r="J670" i="1"/>
  <c r="J454" i="1"/>
  <c r="W704" i="1"/>
  <c r="W636" i="1"/>
  <c r="W488" i="1"/>
  <c r="W420" i="1"/>
  <c r="W670" i="1"/>
  <c r="W454" i="1"/>
  <c r="U704" i="1"/>
  <c r="U636" i="1"/>
  <c r="U488" i="1"/>
  <c r="U420" i="1"/>
  <c r="U670" i="1"/>
  <c r="U454" i="1"/>
  <c r="S704" i="1"/>
  <c r="S636" i="1"/>
  <c r="S488" i="1"/>
  <c r="S420" i="1"/>
  <c r="S670" i="1"/>
  <c r="S454" i="1"/>
  <c r="Q704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G161" i="1"/>
  <c r="R243" i="1"/>
  <c r="T243" i="1"/>
  <c r="I200" i="1"/>
  <c r="K200" i="1"/>
  <c r="K345" i="1"/>
  <c r="M200" i="1"/>
  <c r="O200" i="1"/>
  <c r="C200" i="1"/>
  <c r="E200" i="1"/>
  <c r="E345" i="1"/>
  <c r="G200" i="1"/>
  <c r="B243" i="1"/>
  <c r="Y199" i="1"/>
  <c r="Y344" i="1"/>
  <c r="V242" i="1"/>
  <c r="P242" i="1"/>
  <c r="R242" i="1"/>
  <c r="T242" i="1"/>
  <c r="J242" i="1"/>
  <c r="L242" i="1"/>
  <c r="N242" i="1"/>
  <c r="C199" i="1"/>
  <c r="E199" i="1"/>
  <c r="E344" i="1"/>
  <c r="G199" i="1"/>
  <c r="B242" i="1"/>
  <c r="W198" i="1"/>
  <c r="S198" i="1"/>
  <c r="S343" i="1"/>
  <c r="U198" i="1"/>
  <c r="N241" i="1"/>
  <c r="X308" i="1"/>
  <c r="Q308" i="1"/>
  <c r="H308" i="1"/>
  <c r="O307" i="1"/>
  <c r="F307" i="1"/>
  <c r="B307" i="1"/>
  <c r="I306" i="1"/>
  <c r="W305" i="1"/>
  <c r="N305" i="1"/>
  <c r="R305" i="1"/>
  <c r="I305" i="1"/>
  <c r="M305" i="1"/>
  <c r="F305" i="1"/>
  <c r="X304" i="1"/>
  <c r="T304" i="1"/>
  <c r="P304" i="1"/>
  <c r="K304" i="1"/>
  <c r="D304" i="1"/>
  <c r="H304" i="1"/>
  <c r="Y303" i="1"/>
  <c r="U303" i="1"/>
  <c r="R303" i="1"/>
  <c r="O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<sst xmlns="http://schemas.openxmlformats.org/spreadsheetml/2006/main" count="1287" uniqueCount="138">
  <si>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</si>
  <si>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</si>
  <si>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</si>
  <si>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</si>
  <si>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</si>
  <si>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</si>
  <si>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</si>
  <si>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</si>
  <si>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</si>
  <si>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</si>
  <si>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</si>
  <si>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</si>
  <si>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</si>
  <si>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</si>
  <si>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</si>
  <si>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</si>
  <si>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</si>
  <si>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</si>
  <si>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</si>
  <si>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</si>
  <si>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</si>
  <si>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</si>
  <si>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</si>
  <si>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</si>
  <si>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</si>
  <si>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</si>
  <si>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</si>
  <si>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</si>
  <si>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</si>
  <si>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</si>
  <si>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</si>
  <si>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</si>
  <si>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</si>
  <si>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</si>
  <si>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</si>
  <si>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</si>
  <si>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</si>
  <si>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</si>
  <si>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</si>
  <si>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</si>
  <si>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</si>
  <si>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</si>
  <si>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</si>
  <si>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</si>
  <si>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</si>
  <si>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</si>
  <si>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</si>
  <si>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</si>
  <si>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</si>
  <si>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</si>
  <si>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</si>
  <si>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</si>
  <si>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</si>
  <si>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</si>
  <si>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</si>
  <si>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</si>
  <si>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</si>
  <si>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</si>
  <si>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</si>
  <si>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</si>
  <si>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</si>
  <si>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</si>
  <si>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</si>
  <si>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</si>
  <si>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</si>
  <si>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</si>
  <si>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</si>
  <si>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</si>
  <si>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</si>
  <si>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</si>
  <si>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</si>
  <si>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</si>
  <si>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</si>
  <si>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</si>
  <si>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</si>
  <si>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</si>
  <si>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</si>
  <si>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</si>
  <si>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</si>
  <si>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</si>
  <si>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</si>
  <si>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</si>
  <si>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</si>
  <si>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</si>
  <si>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</si>
  <si>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</si>
  <si>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</si>
  <si>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</si>
  <si>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</si>
  <si>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</si>
  <si>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</si>
  <si>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</si>
  <si>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</si>
  <si>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</si>
  <si>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</si>
  <si>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</si>
  <si>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</si>
  <si>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</si>
  <si>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</si>
  <si>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</si>
  <si>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</si>
  <si>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</si>
  <si>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</si>
  <si>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</si>
  <si>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</si>
  <si>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</si>
  <si>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</si>
  <si>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</si>
  <si>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</si>
  <si>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</si>
  <si>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</si>
  <si>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</si>
  <si>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</si>
  <si>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</si>
  <si>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</si>
  <si>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</si>
  <si>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</si>
  <si>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</si>
  <si>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</si>
  <si>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</si>
  <si>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</si>
  <si>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</si>
  <si>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</si>
  <si>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</si>
  <si>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</si>
  <si>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</si>
  <si>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</si>
  <si>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</si>
  <si>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</si>
  <si>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</si>
  <si>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</si>
  <si>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</si>
  <si>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</si>
  <si>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670 до 10000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</si>
  <si>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</si>
  <si>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сентябре 2017 года</t>
  </si>
  <si>
    <t>616598,63</t>
  </si>
  <si>
    <t>1651,27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</si>
</sst>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71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30" fillId="0" borderId="0" xfId="0" applyFont="1" applyFill="1"/>
    <xf numFmtId="0" fontId="0" fillId="0" borderId="0" xfId="0" applyFill="1" applyBorder="1"/>
    <xf numFmtId="4" fontId="13" fillId="0" borderId="0" xfId="0" applyNumberFormat="1" applyFont="1" applyFill="1" applyBorder="1" applyAlignment="1">
      <alignment horizontal="right" vertical="center" wrapText="1"/>
    </xf>
    <xf numFmtId="4" fontId="25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2" fontId="13" fillId="0" borderId="9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31" fillId="0" borderId="0" xfId="0" applyNumberFormat="1" applyFont="1" applyFill="1" applyAlignment="1"/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25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5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/>
    <xf numFmtId="0" fontId="13" fillId="0" borderId="0" xfId="0" applyFont="1" applyFill="1" applyBorder="1" applyAlignment="1">
      <alignment horizontal="center" vertical="center" wrapText="1"/>
    </xf>
    <xf numFmtId="0" fontId="20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4" fontId="13" fillId="0" borderId="0" xfId="0" applyNumberFormat="1" applyFont="1" applyFill="1" applyBorder="1" applyAlignment="1">
      <alignment horizontal="center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2"/>
      <c r="B15" s="132"/>
      <c r="C15" s="132"/>
      <c r="D15" s="132"/>
      <c r="E15" s="132"/>
      <c r="F15" s="137" t="s">
        <v>8</v>
      </c>
      <c r="G15" s="137"/>
      <c r="H15" s="137"/>
      <c r="I15" s="138"/>
    </row>
    <row r="16" spans="1:15" ht="15.75" x14ac:dyDescent="0.25">
      <c r="A16" s="132"/>
      <c r="B16" s="132"/>
      <c r="C16" s="132"/>
      <c r="D16" s="132"/>
      <c r="E16" s="132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4" t="s">
        <v>13</v>
      </c>
      <c r="B17" s="134"/>
      <c r="C17" s="134"/>
      <c r="D17" s="134"/>
      <c r="E17" s="134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136">
        <v>1.1768880000000001E-3</v>
      </c>
      <c r="M23" s="136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0" t="s">
        <v>23</v>
      </c>
      <c r="B67" s="141"/>
      <c r="C67" s="139" t="s">
        <v>8</v>
      </c>
      <c r="D67" s="137"/>
      <c r="E67" s="137"/>
      <c r="F67" s="138"/>
    </row>
    <row r="68" spans="1:6" ht="15.75" x14ac:dyDescent="0.25">
      <c r="A68" s="142"/>
      <c r="B68" s="143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8" t="s">
        <v>24</v>
      </c>
      <c r="B69" s="128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128" t="s">
        <v>25</v>
      </c>
      <c r="B70" s="128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128" t="s">
        <v>26</v>
      </c>
      <c r="B71" s="128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8" t="s">
        <v>23</v>
      </c>
      <c r="B75" s="128"/>
      <c r="C75" s="139" t="s">
        <v>8</v>
      </c>
      <c r="D75" s="137"/>
      <c r="E75" s="137"/>
      <c r="F75" s="138"/>
    </row>
    <row r="76" spans="1:6" ht="15.75" x14ac:dyDescent="0.25">
      <c r="A76" s="128"/>
      <c r="B76" s="128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8" t="s">
        <v>24</v>
      </c>
      <c r="B77" s="128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128" t="s">
        <v>28</v>
      </c>
      <c r="B78" s="128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2" t="s">
        <v>32</v>
      </c>
      <c r="B86" s="132" t="s">
        <v>81</v>
      </c>
      <c r="C86" s="132"/>
      <c r="D86" s="132"/>
      <c r="E86" s="132"/>
      <c r="F86" s="132"/>
      <c r="G86" s="132"/>
      <c r="H86" s="132"/>
      <c r="I86" s="132"/>
      <c r="J86" s="132"/>
      <c r="K86" s="132"/>
      <c r="L86" s="132"/>
      <c r="M86" s="132"/>
      <c r="N86" s="132"/>
      <c r="O86" s="132"/>
      <c r="P86" s="132"/>
      <c r="Q86" s="132"/>
      <c r="R86" s="132"/>
      <c r="S86" s="132"/>
      <c r="T86" s="132"/>
      <c r="U86" s="132"/>
      <c r="V86" s="132"/>
      <c r="W86" s="132"/>
      <c r="X86" s="132"/>
      <c r="Y86" s="132"/>
    </row>
    <row r="87" spans="1:25" s="32" customFormat="1" ht="25.5" x14ac:dyDescent="0.25">
      <c r="A87" s="132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2" t="s">
        <v>32</v>
      </c>
      <c r="B120" s="132" t="s">
        <v>82</v>
      </c>
      <c r="C120" s="132"/>
      <c r="D120" s="132"/>
      <c r="E120" s="132"/>
      <c r="F120" s="132"/>
      <c r="G120" s="132"/>
      <c r="H120" s="132"/>
      <c r="I120" s="132"/>
      <c r="J120" s="132"/>
      <c r="K120" s="132"/>
      <c r="L120" s="132"/>
      <c r="M120" s="132"/>
      <c r="N120" s="132"/>
      <c r="O120" s="132"/>
      <c r="P120" s="132"/>
      <c r="Q120" s="132"/>
      <c r="R120" s="132"/>
      <c r="S120" s="132"/>
      <c r="T120" s="132"/>
      <c r="U120" s="132"/>
      <c r="V120" s="132"/>
      <c r="W120" s="132"/>
      <c r="X120" s="132"/>
      <c r="Y120" s="132"/>
    </row>
    <row r="121" spans="1:25" s="32" customFormat="1" ht="25.5" x14ac:dyDescent="0.25">
      <c r="A121" s="132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2" t="s">
        <v>32</v>
      </c>
      <c r="B154" s="132" t="s">
        <v>83</v>
      </c>
      <c r="C154" s="132"/>
      <c r="D154" s="132"/>
      <c r="E154" s="132"/>
      <c r="F154" s="132"/>
      <c r="G154" s="132"/>
      <c r="H154" s="132"/>
      <c r="I154" s="132"/>
      <c r="J154" s="132"/>
      <c r="K154" s="132"/>
      <c r="L154" s="132"/>
      <c r="M154" s="132"/>
      <c r="N154" s="132"/>
      <c r="O154" s="132"/>
      <c r="P154" s="132"/>
      <c r="Q154" s="132"/>
      <c r="R154" s="132"/>
      <c r="S154" s="132"/>
      <c r="T154" s="132"/>
      <c r="U154" s="132"/>
      <c r="V154" s="132"/>
      <c r="W154" s="132"/>
      <c r="X154" s="132"/>
      <c r="Y154" s="132"/>
    </row>
    <row r="155" spans="1:25" s="32" customFormat="1" ht="25.5" x14ac:dyDescent="0.25">
      <c r="A155" s="132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2" t="s">
        <v>32</v>
      </c>
      <c r="B188" s="132" t="s">
        <v>84</v>
      </c>
      <c r="C188" s="132"/>
      <c r="D188" s="132"/>
      <c r="E188" s="132"/>
      <c r="F188" s="132"/>
      <c r="G188" s="132"/>
      <c r="H188" s="132"/>
      <c r="I188" s="132"/>
      <c r="J188" s="132"/>
      <c r="K188" s="132"/>
      <c r="L188" s="132"/>
      <c r="M188" s="132"/>
      <c r="N188" s="132"/>
      <c r="O188" s="132"/>
      <c r="P188" s="132"/>
      <c r="Q188" s="132"/>
      <c r="R188" s="132"/>
      <c r="S188" s="132"/>
      <c r="T188" s="132"/>
      <c r="U188" s="132"/>
      <c r="V188" s="132"/>
      <c r="W188" s="132"/>
      <c r="X188" s="132"/>
      <c r="Y188" s="132"/>
    </row>
    <row r="189" spans="1:25" s="25" customFormat="1" ht="25.5" x14ac:dyDescent="0.2">
      <c r="A189" s="132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2" t="s">
        <v>32</v>
      </c>
      <c r="B231" s="132" t="s">
        <v>81</v>
      </c>
      <c r="C231" s="132"/>
      <c r="D231" s="132"/>
      <c r="E231" s="132"/>
      <c r="F231" s="132"/>
      <c r="G231" s="132"/>
      <c r="H231" s="132"/>
      <c r="I231" s="132"/>
      <c r="J231" s="132"/>
      <c r="K231" s="132"/>
      <c r="L231" s="132"/>
      <c r="M231" s="132"/>
      <c r="N231" s="132"/>
      <c r="O231" s="132"/>
      <c r="P231" s="132"/>
      <c r="Q231" s="132"/>
      <c r="R231" s="132"/>
      <c r="S231" s="132"/>
      <c r="T231" s="132"/>
      <c r="U231" s="132"/>
      <c r="V231" s="132"/>
      <c r="W231" s="132"/>
      <c r="X231" s="132"/>
      <c r="Y231" s="132"/>
    </row>
    <row r="232" spans="1:25" s="25" customFormat="1" ht="25.5" x14ac:dyDescent="0.2">
      <c r="A232" s="132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32" t="s">
        <v>32</v>
      </c>
      <c r="B265" s="132" t="s">
        <v>82</v>
      </c>
      <c r="C265" s="132"/>
      <c r="D265" s="132"/>
      <c r="E265" s="132"/>
      <c r="F265" s="132"/>
      <c r="G265" s="132"/>
      <c r="H265" s="132"/>
      <c r="I265" s="132"/>
      <c r="J265" s="132"/>
      <c r="K265" s="132"/>
      <c r="L265" s="132"/>
      <c r="M265" s="132"/>
      <c r="N265" s="132"/>
      <c r="O265" s="132"/>
      <c r="P265" s="132"/>
      <c r="Q265" s="132"/>
      <c r="R265" s="132"/>
      <c r="S265" s="132"/>
      <c r="T265" s="132"/>
      <c r="U265" s="132"/>
      <c r="V265" s="132"/>
      <c r="W265" s="132"/>
      <c r="X265" s="132"/>
      <c r="Y265" s="132"/>
    </row>
    <row r="266" spans="1:25" s="25" customFormat="1" ht="25.5" x14ac:dyDescent="0.2">
      <c r="A266" s="132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32" t="s">
        <v>32</v>
      </c>
      <c r="B299" s="132" t="s">
        <v>83</v>
      </c>
      <c r="C299" s="132"/>
      <c r="D299" s="132"/>
      <c r="E299" s="132"/>
      <c r="F299" s="132"/>
      <c r="G299" s="132"/>
      <c r="H299" s="132"/>
      <c r="I299" s="132"/>
      <c r="J299" s="132"/>
      <c r="K299" s="132"/>
      <c r="L299" s="132"/>
      <c r="M299" s="132"/>
      <c r="N299" s="132"/>
      <c r="O299" s="132"/>
      <c r="P299" s="132"/>
      <c r="Q299" s="132"/>
      <c r="R299" s="132"/>
      <c r="S299" s="132"/>
      <c r="T299" s="132"/>
      <c r="U299" s="132"/>
      <c r="V299" s="132"/>
      <c r="W299" s="132"/>
      <c r="X299" s="132"/>
      <c r="Y299" s="132"/>
    </row>
    <row r="300" spans="1:25" s="25" customFormat="1" ht="25.5" x14ac:dyDescent="0.2">
      <c r="A300" s="132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32" t="s">
        <v>32</v>
      </c>
      <c r="B333" s="132" t="s">
        <v>84</v>
      </c>
      <c r="C333" s="132"/>
      <c r="D333" s="132"/>
      <c r="E333" s="132"/>
      <c r="F333" s="132"/>
      <c r="G333" s="132"/>
      <c r="H333" s="132"/>
      <c r="I333" s="132"/>
      <c r="J333" s="132"/>
      <c r="K333" s="132"/>
      <c r="L333" s="132"/>
      <c r="M333" s="132"/>
      <c r="N333" s="132"/>
      <c r="O333" s="132"/>
      <c r="P333" s="132"/>
      <c r="Q333" s="132"/>
      <c r="R333" s="132"/>
      <c r="S333" s="132"/>
      <c r="T333" s="132"/>
      <c r="U333" s="132"/>
      <c r="V333" s="132"/>
      <c r="W333" s="132"/>
      <c r="X333" s="132"/>
      <c r="Y333" s="132"/>
    </row>
    <row r="334" spans="1:25" s="25" customFormat="1" ht="25.5" x14ac:dyDescent="0.2">
      <c r="A334" s="132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3" t="s">
        <v>8</v>
      </c>
      <c r="G372" s="134"/>
      <c r="H372" s="134"/>
      <c r="I372" s="134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9" t="s">
        <v>60</v>
      </c>
      <c r="B374" s="130"/>
      <c r="C374" s="130"/>
      <c r="D374" s="130"/>
      <c r="E374" s="131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2" t="s">
        <v>32</v>
      </c>
      <c r="B382" s="132" t="s">
        <v>81</v>
      </c>
      <c r="C382" s="132"/>
      <c r="D382" s="132"/>
      <c r="E382" s="132"/>
      <c r="F382" s="132"/>
      <c r="G382" s="132"/>
      <c r="H382" s="132"/>
      <c r="I382" s="132"/>
      <c r="J382" s="132"/>
      <c r="K382" s="132"/>
      <c r="L382" s="132"/>
      <c r="M382" s="132"/>
      <c r="N382" s="132"/>
      <c r="O382" s="132"/>
      <c r="P382" s="132"/>
      <c r="Q382" s="132"/>
      <c r="R382" s="132"/>
      <c r="S382" s="132"/>
      <c r="T382" s="132"/>
      <c r="U382" s="132"/>
      <c r="V382" s="132"/>
      <c r="W382" s="132"/>
      <c r="X382" s="132"/>
      <c r="Y382" s="132"/>
    </row>
    <row r="383" spans="1:25" s="25" customFormat="1" ht="25.5" x14ac:dyDescent="0.2">
      <c r="A383" s="132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32" t="s">
        <v>32</v>
      </c>
      <c r="B416" s="132" t="s">
        <v>82</v>
      </c>
      <c r="C416" s="132"/>
      <c r="D416" s="132"/>
      <c r="E416" s="132"/>
      <c r="F416" s="132"/>
      <c r="G416" s="132"/>
      <c r="H416" s="132"/>
      <c r="I416" s="132"/>
      <c r="J416" s="132"/>
      <c r="K416" s="132"/>
      <c r="L416" s="132"/>
      <c r="M416" s="132"/>
      <c r="N416" s="132"/>
      <c r="O416" s="132"/>
      <c r="P416" s="132"/>
      <c r="Q416" s="132"/>
      <c r="R416" s="132"/>
      <c r="S416" s="132"/>
      <c r="T416" s="132"/>
      <c r="U416" s="132"/>
      <c r="V416" s="132"/>
      <c r="W416" s="132"/>
      <c r="X416" s="132"/>
      <c r="Y416" s="132"/>
    </row>
    <row r="417" spans="1:25" s="25" customFormat="1" ht="25.5" x14ac:dyDescent="0.2">
      <c r="A417" s="132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32" t="s">
        <v>32</v>
      </c>
      <c r="B450" s="132" t="s">
        <v>83</v>
      </c>
      <c r="C450" s="132"/>
      <c r="D450" s="132"/>
      <c r="E450" s="132"/>
      <c r="F450" s="132"/>
      <c r="G450" s="132"/>
      <c r="H450" s="132"/>
      <c r="I450" s="132"/>
      <c r="J450" s="132"/>
      <c r="K450" s="132"/>
      <c r="L450" s="132"/>
      <c r="M450" s="132"/>
      <c r="N450" s="132"/>
      <c r="O450" s="132"/>
      <c r="P450" s="132"/>
      <c r="Q450" s="132"/>
      <c r="R450" s="132"/>
      <c r="S450" s="132"/>
      <c r="T450" s="132"/>
      <c r="U450" s="132"/>
      <c r="V450" s="132"/>
      <c r="W450" s="132"/>
      <c r="X450" s="132"/>
      <c r="Y450" s="132"/>
    </row>
    <row r="451" spans="1:25" s="25" customFormat="1" ht="25.5" x14ac:dyDescent="0.2">
      <c r="A451" s="132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32" t="s">
        <v>32</v>
      </c>
      <c r="B484" s="132" t="s">
        <v>84</v>
      </c>
      <c r="C484" s="132"/>
      <c r="D484" s="132"/>
      <c r="E484" s="132"/>
      <c r="F484" s="132"/>
      <c r="G484" s="132"/>
      <c r="H484" s="132"/>
      <c r="I484" s="132"/>
      <c r="J484" s="132"/>
      <c r="K484" s="132"/>
      <c r="L484" s="132"/>
      <c r="M484" s="132"/>
      <c r="N484" s="132"/>
      <c r="O484" s="132"/>
      <c r="P484" s="132"/>
      <c r="Q484" s="132"/>
      <c r="R484" s="132"/>
      <c r="S484" s="132"/>
      <c r="T484" s="132"/>
      <c r="U484" s="132"/>
      <c r="V484" s="132"/>
      <c r="W484" s="132"/>
      <c r="X484" s="132"/>
      <c r="Y484" s="132"/>
    </row>
    <row r="485" spans="1:25" s="25" customFormat="1" ht="25.5" x14ac:dyDescent="0.2">
      <c r="A485" s="132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2" t="s">
        <v>32</v>
      </c>
      <c r="B519" s="132" t="s">
        <v>62</v>
      </c>
      <c r="C519" s="132"/>
      <c r="D519" s="132"/>
      <c r="E519" s="132"/>
      <c r="F519" s="132"/>
      <c r="G519" s="132"/>
      <c r="H519" s="132"/>
      <c r="I519" s="132"/>
      <c r="J519" s="132"/>
      <c r="K519" s="132"/>
      <c r="L519" s="132"/>
      <c r="M519" s="132"/>
      <c r="N519" s="132"/>
      <c r="O519" s="132"/>
      <c r="P519" s="132"/>
      <c r="Q519" s="132"/>
      <c r="R519" s="132"/>
      <c r="S519" s="132"/>
      <c r="T519" s="132"/>
      <c r="U519" s="132"/>
      <c r="V519" s="132"/>
      <c r="W519" s="132"/>
      <c r="X519" s="132"/>
      <c r="Y519" s="132"/>
    </row>
    <row r="520" spans="1:25" s="25" customFormat="1" ht="25.5" x14ac:dyDescent="0.2">
      <c r="A520" s="132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2" t="s">
        <v>32</v>
      </c>
      <c r="B553" s="132" t="s">
        <v>63</v>
      </c>
      <c r="C553" s="132"/>
      <c r="D553" s="132"/>
      <c r="E553" s="132"/>
      <c r="F553" s="132"/>
      <c r="G553" s="132"/>
      <c r="H553" s="132"/>
      <c r="I553" s="132"/>
      <c r="J553" s="132"/>
      <c r="K553" s="132"/>
      <c r="L553" s="132"/>
      <c r="M553" s="132"/>
      <c r="N553" s="132"/>
      <c r="O553" s="132"/>
      <c r="P553" s="132"/>
      <c r="Q553" s="132"/>
      <c r="R553" s="132"/>
      <c r="S553" s="132"/>
      <c r="T553" s="132"/>
      <c r="U553" s="132"/>
      <c r="V553" s="132"/>
      <c r="W553" s="132"/>
      <c r="X553" s="132"/>
      <c r="Y553" s="132"/>
    </row>
    <row r="554" spans="1:25" s="25" customFormat="1" ht="25.5" x14ac:dyDescent="0.2">
      <c r="A554" s="132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8" t="s">
        <v>64</v>
      </c>
      <c r="B587" s="128"/>
      <c r="C587" s="128"/>
      <c r="D587" s="128"/>
      <c r="E587" s="128"/>
      <c r="F587" s="128"/>
      <c r="G587" s="128"/>
      <c r="H587" s="128"/>
      <c r="I587" s="128"/>
      <c r="J587" s="128"/>
    </row>
    <row r="588" spans="1:25" ht="49.5" customHeight="1" x14ac:dyDescent="0.25">
      <c r="A588" s="135" t="s">
        <v>65</v>
      </c>
      <c r="B588" s="135"/>
      <c r="C588" s="135"/>
      <c r="D588" s="135"/>
      <c r="E588" s="135"/>
      <c r="F588" s="135"/>
      <c r="G588" s="129" t="e">
        <f>-#REF!</f>
        <v>#REF!</v>
      </c>
      <c r="H588" s="130"/>
      <c r="I588" s="130"/>
      <c r="J588" s="131"/>
    </row>
    <row r="589" spans="1:25" ht="65.25" customHeight="1" x14ac:dyDescent="0.25">
      <c r="A589" s="135" t="s">
        <v>66</v>
      </c>
      <c r="B589" s="135"/>
      <c r="C589" s="135"/>
      <c r="D589" s="135"/>
      <c r="E589" s="135"/>
      <c r="F589" s="135"/>
      <c r="G589" s="129" t="e">
        <f>#REF!</f>
        <v>#REF!</v>
      </c>
      <c r="H589" s="130"/>
      <c r="I589" s="130"/>
      <c r="J589" s="131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2" t="s">
        <v>32</v>
      </c>
      <c r="B598" s="132" t="s">
        <v>81</v>
      </c>
      <c r="C598" s="132"/>
      <c r="D598" s="132"/>
      <c r="E598" s="132"/>
      <c r="F598" s="132"/>
      <c r="G598" s="132"/>
      <c r="H598" s="132"/>
      <c r="I598" s="132"/>
      <c r="J598" s="132"/>
      <c r="K598" s="132"/>
      <c r="L598" s="132"/>
      <c r="M598" s="132"/>
      <c r="N598" s="132"/>
      <c r="O598" s="132"/>
      <c r="P598" s="132"/>
      <c r="Q598" s="132"/>
      <c r="R598" s="132"/>
      <c r="S598" s="132"/>
      <c r="T598" s="132"/>
      <c r="U598" s="132"/>
      <c r="V598" s="132"/>
      <c r="W598" s="132"/>
      <c r="X598" s="132"/>
      <c r="Y598" s="132"/>
    </row>
    <row r="599" spans="1:25" s="25" customFormat="1" ht="25.5" x14ac:dyDescent="0.2">
      <c r="A599" s="132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32" t="s">
        <v>32</v>
      </c>
      <c r="B632" s="132" t="s">
        <v>82</v>
      </c>
      <c r="C632" s="132"/>
      <c r="D632" s="132"/>
      <c r="E632" s="132"/>
      <c r="F632" s="132"/>
      <c r="G632" s="132"/>
      <c r="H632" s="132"/>
      <c r="I632" s="132"/>
      <c r="J632" s="132"/>
      <c r="K632" s="132"/>
      <c r="L632" s="132"/>
      <c r="M632" s="132"/>
      <c r="N632" s="132"/>
      <c r="O632" s="132"/>
      <c r="P632" s="132"/>
      <c r="Q632" s="132"/>
      <c r="R632" s="132"/>
      <c r="S632" s="132"/>
      <c r="T632" s="132"/>
      <c r="U632" s="132"/>
      <c r="V632" s="132"/>
      <c r="W632" s="132"/>
      <c r="X632" s="132"/>
      <c r="Y632" s="132"/>
    </row>
    <row r="633" spans="1:25" s="25" customFormat="1" ht="25.5" x14ac:dyDescent="0.2">
      <c r="A633" s="132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32" t="s">
        <v>32</v>
      </c>
      <c r="B666" s="132" t="s">
        <v>83</v>
      </c>
      <c r="C666" s="132"/>
      <c r="D666" s="132"/>
      <c r="E666" s="132"/>
      <c r="F666" s="132"/>
      <c r="G666" s="132"/>
      <c r="H666" s="132"/>
      <c r="I666" s="132"/>
      <c r="J666" s="132"/>
      <c r="K666" s="132"/>
      <c r="L666" s="132"/>
      <c r="M666" s="132"/>
      <c r="N666" s="132"/>
      <c r="O666" s="132"/>
      <c r="P666" s="132"/>
      <c r="Q666" s="132"/>
      <c r="R666" s="132"/>
      <c r="S666" s="132"/>
      <c r="T666" s="132"/>
      <c r="U666" s="132"/>
      <c r="V666" s="132"/>
      <c r="W666" s="132"/>
      <c r="X666" s="132"/>
      <c r="Y666" s="132"/>
    </row>
    <row r="667" spans="1:25" s="25" customFormat="1" ht="25.5" x14ac:dyDescent="0.2">
      <c r="A667" s="132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32" t="s">
        <v>32</v>
      </c>
      <c r="B700" s="132" t="s">
        <v>84</v>
      </c>
      <c r="C700" s="132"/>
      <c r="D700" s="132"/>
      <c r="E700" s="132"/>
      <c r="F700" s="132"/>
      <c r="G700" s="132"/>
      <c r="H700" s="132"/>
      <c r="I700" s="132"/>
      <c r="J700" s="132"/>
      <c r="K700" s="132"/>
      <c r="L700" s="132"/>
      <c r="M700" s="132"/>
      <c r="N700" s="132"/>
      <c r="O700" s="132"/>
      <c r="P700" s="132"/>
      <c r="Q700" s="132"/>
      <c r="R700" s="132"/>
      <c r="S700" s="132"/>
      <c r="T700" s="132"/>
      <c r="U700" s="132"/>
      <c r="V700" s="132"/>
      <c r="W700" s="132"/>
      <c r="X700" s="132"/>
      <c r="Y700" s="132"/>
    </row>
    <row r="701" spans="1:25" s="25" customFormat="1" ht="25.5" x14ac:dyDescent="0.2">
      <c r="A701" s="132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2" t="s">
        <v>32</v>
      </c>
      <c r="B736" s="132" t="s">
        <v>68</v>
      </c>
      <c r="C736" s="132"/>
      <c r="D736" s="132"/>
      <c r="E736" s="132"/>
      <c r="F736" s="132"/>
      <c r="G736" s="132"/>
      <c r="H736" s="132"/>
      <c r="I736" s="132"/>
      <c r="J736" s="132"/>
      <c r="K736" s="132"/>
      <c r="L736" s="132"/>
      <c r="M736" s="132"/>
      <c r="N736" s="132"/>
      <c r="O736" s="132"/>
      <c r="P736" s="132"/>
      <c r="Q736" s="132"/>
      <c r="R736" s="132"/>
      <c r="S736" s="132"/>
      <c r="T736" s="132"/>
      <c r="U736" s="132"/>
      <c r="V736" s="132"/>
      <c r="W736" s="132"/>
      <c r="X736" s="132"/>
      <c r="Y736" s="132"/>
    </row>
    <row r="737" spans="1:25" ht="15.75" x14ac:dyDescent="0.25">
      <c r="A737" s="132"/>
      <c r="B737" s="132" t="s">
        <v>69</v>
      </c>
      <c r="C737" s="132"/>
      <c r="D737" s="132"/>
      <c r="E737" s="132"/>
      <c r="F737" s="132"/>
      <c r="G737" s="132"/>
      <c r="H737" s="132"/>
      <c r="I737" s="132"/>
      <c r="J737" s="132"/>
      <c r="K737" s="132"/>
      <c r="L737" s="132"/>
      <c r="M737" s="132"/>
      <c r="N737" s="132"/>
      <c r="O737" s="132"/>
      <c r="P737" s="132"/>
      <c r="Q737" s="132"/>
      <c r="R737" s="132"/>
      <c r="S737" s="132"/>
      <c r="T737" s="132"/>
      <c r="U737" s="132"/>
      <c r="V737" s="132"/>
      <c r="W737" s="132"/>
      <c r="X737" s="132"/>
      <c r="Y737" s="132"/>
    </row>
    <row r="738" spans="1:25" s="25" customFormat="1" ht="25.5" x14ac:dyDescent="0.2">
      <c r="A738" s="132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2" t="s">
        <v>32</v>
      </c>
      <c r="B771" s="132" t="s">
        <v>70</v>
      </c>
      <c r="C771" s="132"/>
      <c r="D771" s="132"/>
      <c r="E771" s="132"/>
      <c r="F771" s="132"/>
      <c r="G771" s="132"/>
      <c r="H771" s="132"/>
      <c r="I771" s="132"/>
      <c r="J771" s="132"/>
      <c r="K771" s="132"/>
      <c r="L771" s="132"/>
      <c r="M771" s="132"/>
      <c r="N771" s="132"/>
      <c r="O771" s="132"/>
      <c r="P771" s="132"/>
      <c r="Q771" s="132"/>
      <c r="R771" s="132"/>
      <c r="S771" s="132"/>
      <c r="T771" s="132"/>
      <c r="U771" s="132"/>
      <c r="V771" s="132"/>
      <c r="W771" s="132"/>
      <c r="X771" s="132"/>
      <c r="Y771" s="132"/>
    </row>
    <row r="772" spans="1:25" ht="15.75" x14ac:dyDescent="0.25">
      <c r="A772" s="132"/>
      <c r="B772" s="132" t="s">
        <v>71</v>
      </c>
      <c r="C772" s="132"/>
      <c r="D772" s="132"/>
      <c r="E772" s="132"/>
      <c r="F772" s="132"/>
      <c r="G772" s="132"/>
      <c r="H772" s="132"/>
      <c r="I772" s="132"/>
      <c r="J772" s="132"/>
      <c r="K772" s="132"/>
      <c r="L772" s="132"/>
      <c r="M772" s="132"/>
      <c r="N772" s="132"/>
      <c r="O772" s="132"/>
      <c r="P772" s="132"/>
      <c r="Q772" s="132"/>
      <c r="R772" s="132"/>
      <c r="S772" s="132"/>
      <c r="T772" s="132"/>
      <c r="U772" s="132"/>
      <c r="V772" s="132"/>
      <c r="W772" s="132"/>
      <c r="X772" s="132"/>
      <c r="Y772" s="132"/>
    </row>
    <row r="773" spans="1:25" s="25" customFormat="1" ht="25.5" x14ac:dyDescent="0.2">
      <c r="A773" s="132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8" t="s">
        <v>65</v>
      </c>
      <c r="B806" s="128"/>
      <c r="C806" s="128"/>
      <c r="D806" s="128"/>
      <c r="E806" s="128"/>
      <c r="F806" s="128"/>
      <c r="G806" s="128"/>
      <c r="H806" s="128"/>
      <c r="I806" s="128"/>
      <c r="J806" s="128"/>
      <c r="K806" s="129"/>
      <c r="L806" s="28"/>
      <c r="M806" s="37" t="e">
        <f>G588</f>
        <v>#REF!</v>
      </c>
      <c r="N806" s="29"/>
    </row>
    <row r="807" spans="1:25" ht="46.5" customHeight="1" x14ac:dyDescent="0.25">
      <c r="A807" s="128" t="s">
        <v>66</v>
      </c>
      <c r="B807" s="128"/>
      <c r="C807" s="128"/>
      <c r="D807" s="128"/>
      <c r="E807" s="128"/>
      <c r="F807" s="128"/>
      <c r="G807" s="128"/>
      <c r="H807" s="128"/>
      <c r="I807" s="128"/>
      <c r="J807" s="128"/>
      <c r="K807" s="129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3" t="s">
        <v>8</v>
      </c>
      <c r="G813" s="134"/>
      <c r="H813" s="134"/>
      <c r="I813" s="134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9" t="s">
        <v>60</v>
      </c>
      <c r="B815" s="130"/>
      <c r="C815" s="130"/>
      <c r="D815" s="130"/>
      <c r="E815" s="131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A816" sqref="A816:XFD816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4.5703125" style="65" customWidth="1"/>
    <col min="7" max="7" width="12.5703125" style="65" customWidth="1"/>
    <col min="8" max="8" width="16" style="65" customWidth="1"/>
    <col min="9" max="9" width="14.425781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5" style="65" customWidth="1"/>
    <col min="17" max="17" width="10.140625" style="65" customWidth="1"/>
    <col min="18" max="18" width="12.5703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89" customFormat="1" ht="18.75" x14ac:dyDescent="0.3">
      <c r="H1" s="90" t="s">
        <v>1</v>
      </c>
    </row>
    <row r="2" spans="1:19" s="89" customFormat="1" ht="10.9" hidden="1" customHeight="1" x14ac:dyDescent="0.3">
      <c r="A2" s="90"/>
    </row>
    <row r="3" spans="1:19" s="89" customFormat="1" ht="18.75" x14ac:dyDescent="0.3">
      <c r="H3" s="91" t="s">
        <v>2</v>
      </c>
    </row>
    <row r="4" spans="1:19" s="89" customFormat="1" ht="18.75" x14ac:dyDescent="0.3">
      <c r="H4" s="91" t="s">
        <v>3</v>
      </c>
    </row>
    <row r="5" spans="1:19" s="89" customFormat="1" ht="18.75" x14ac:dyDescent="0.3">
      <c r="H5" s="91" t="s">
        <v>132</v>
      </c>
    </row>
    <row r="6" spans="1:19" s="89" customFormat="1" ht="16.899999999999999" customHeight="1" x14ac:dyDescent="0.3">
      <c r="A6" s="92"/>
      <c r="H6" s="91" t="s">
        <v>133</v>
      </c>
    </row>
    <row r="7" spans="1:19" s="89" customFormat="1" ht="10.9" customHeight="1" x14ac:dyDescent="0.3">
      <c r="A7" s="92"/>
    </row>
    <row r="8" spans="1:19" s="89" customFormat="1" ht="20.25" x14ac:dyDescent="0.3">
      <c r="A8" s="89" t="s">
        <v>134</v>
      </c>
      <c r="S8" s="93" t="s">
        <v>135</v>
      </c>
    </row>
    <row r="9" spans="1:19" s="66" customFormat="1" ht="9.75" customHeight="1" x14ac:dyDescent="0.25">
      <c r="A9" s="94"/>
    </row>
    <row r="10" spans="1:19" s="66" customFormat="1" ht="12.6" hidden="1" customHeight="1" x14ac:dyDescent="0.25">
      <c r="A10" s="55"/>
    </row>
    <row r="11" spans="1:19" s="95" customFormat="1" ht="18.75" x14ac:dyDescent="0.3">
      <c r="A11" s="90" t="s">
        <v>5</v>
      </c>
    </row>
    <row r="12" spans="1:19" s="66" customFormat="1" ht="15.75" x14ac:dyDescent="0.25">
      <c r="A12" s="96" t="s">
        <v>6</v>
      </c>
    </row>
    <row r="13" spans="1:19" s="66" customFormat="1" ht="11.25" customHeight="1" x14ac:dyDescent="0.25">
      <c r="A13" s="97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49"/>
      <c r="B15" s="149"/>
      <c r="C15" s="149"/>
      <c r="D15" s="149"/>
      <c r="E15" s="149"/>
      <c r="F15" s="158" t="s">
        <v>8</v>
      </c>
      <c r="G15" s="158"/>
      <c r="H15" s="158"/>
      <c r="I15" s="159"/>
    </row>
    <row r="16" spans="1:19" ht="15.75" x14ac:dyDescent="0.25">
      <c r="A16" s="149"/>
      <c r="B16" s="149"/>
      <c r="C16" s="149"/>
      <c r="D16" s="149"/>
      <c r="E16" s="149"/>
      <c r="F16" s="98" t="s">
        <v>9</v>
      </c>
      <c r="G16" s="99" t="s">
        <v>10</v>
      </c>
      <c r="H16" s="99" t="s">
        <v>11</v>
      </c>
      <c r="I16" s="99" t="s">
        <v>12</v>
      </c>
    </row>
    <row r="17" spans="1:22" ht="30" customHeight="1" x14ac:dyDescent="0.25">
      <c r="A17" s="145" t="s">
        <v>13</v>
      </c>
      <c r="B17" s="145"/>
      <c r="C17" s="145"/>
      <c r="D17" s="145"/>
      <c r="E17" s="145"/>
      <c r="F17" s="100">
        <v>4810.7399999999989</v>
      </c>
      <c r="G17" s="100">
        <v>5106.45</v>
      </c>
      <c r="H17" s="100">
        <v>6260.5</v>
      </c>
      <c r="I17" s="100">
        <v>7361.7099999999991</v>
      </c>
    </row>
    <row r="18" spans="1:22" ht="12" hidden="1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87">
        <v>2887.16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87" t="s">
        <v>137</v>
      </c>
    </row>
    <row r="22" spans="1:22" s="55" customFormat="1" ht="19.149999999999999" customHeight="1" x14ac:dyDescent="0.25">
      <c r="A22" s="55" t="s">
        <v>89</v>
      </c>
      <c r="K22" s="162" t="s">
        <v>136</v>
      </c>
      <c r="L22" s="162"/>
    </row>
    <row r="23" spans="1:22" s="55" customFormat="1" ht="19.149999999999999" customHeight="1" x14ac:dyDescent="0.25">
      <c r="A23" s="55" t="s">
        <v>105</v>
      </c>
      <c r="O23" s="163">
        <v>2.0043698405519885E-3</v>
      </c>
      <c r="P23" s="163"/>
    </row>
    <row r="24" spans="1:22" s="55" customFormat="1" ht="19.149999999999999" customHeight="1" x14ac:dyDescent="0.25">
      <c r="A24" s="55" t="s">
        <v>87</v>
      </c>
      <c r="K24" s="71">
        <v>912.5</v>
      </c>
    </row>
    <row r="25" spans="1:22" s="55" customFormat="1" ht="19.149999999999999" customHeight="1" x14ac:dyDescent="0.25">
      <c r="A25" s="55" t="s">
        <v>88</v>
      </c>
      <c r="T25" s="88">
        <v>1.167</v>
      </c>
    </row>
    <row r="26" spans="1:22" s="55" customFormat="1" ht="19.149999999999999" customHeight="1" x14ac:dyDescent="0.25">
      <c r="A26" s="55" t="s">
        <v>95</v>
      </c>
      <c r="R26" s="88">
        <v>96.598963572967591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4.6419635729675992</v>
      </c>
    </row>
    <row r="29" spans="1:22" s="55" customFormat="1" ht="19.149999999999999" customHeight="1" x14ac:dyDescent="0.25">
      <c r="A29" s="67" t="s">
        <v>91</v>
      </c>
      <c r="F29" s="71">
        <v>51.161999999999999</v>
      </c>
    </row>
    <row r="30" spans="1:22" s="55" customFormat="1" ht="19.149999999999999" customHeight="1" x14ac:dyDescent="0.25">
      <c r="A30" s="67" t="s">
        <v>92</v>
      </c>
      <c r="F30" s="71">
        <v>40.795000000000002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385.98050000000001</v>
      </c>
    </row>
    <row r="34" spans="1:19" s="55" customFormat="1" ht="19.149999999999999" customHeight="1" x14ac:dyDescent="0.25">
      <c r="A34" s="55" t="s">
        <v>108</v>
      </c>
      <c r="P34" s="164">
        <v>2075.2069999999999</v>
      </c>
      <c r="Q34" s="164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143.78399999999999</v>
      </c>
    </row>
    <row r="37" spans="1:19" s="55" customFormat="1" ht="19.149999999999999" customHeight="1" x14ac:dyDescent="0.25">
      <c r="A37" s="69" t="s">
        <v>126</v>
      </c>
      <c r="D37" s="72"/>
      <c r="F37" s="78">
        <v>39.020000000000003</v>
      </c>
    </row>
    <row r="38" spans="1:19" s="55" customFormat="1" ht="19.149999999999999" customHeight="1" x14ac:dyDescent="0.25">
      <c r="A38" s="69" t="s">
        <v>127</v>
      </c>
      <c r="D38" s="72"/>
      <c r="F38" s="78">
        <v>83.984999999999999</v>
      </c>
    </row>
    <row r="39" spans="1:19" s="55" customFormat="1" ht="19.149999999999999" customHeight="1" x14ac:dyDescent="0.25">
      <c r="A39" s="69" t="s">
        <v>128</v>
      </c>
      <c r="D39" s="72"/>
      <c r="F39" s="78">
        <v>20.779</v>
      </c>
    </row>
    <row r="40" spans="1:19" s="55" customFormat="1" ht="19.149999999999999" customHeight="1" x14ac:dyDescent="0.25">
      <c r="A40" s="68" t="s">
        <v>106</v>
      </c>
      <c r="D40" s="72"/>
      <c r="F40" s="78">
        <v>1931.4229999999998</v>
      </c>
    </row>
    <row r="41" spans="1:19" s="55" customFormat="1" ht="19.149999999999999" customHeight="1" x14ac:dyDescent="0.25">
      <c r="A41" s="69" t="s">
        <v>130</v>
      </c>
      <c r="D41" s="72"/>
      <c r="F41" s="78">
        <v>765.12199999999996</v>
      </c>
    </row>
    <row r="42" spans="1:19" s="55" customFormat="1" ht="19.149999999999999" customHeight="1" x14ac:dyDescent="0.25">
      <c r="A42" s="69" t="s">
        <v>131</v>
      </c>
      <c r="D42" s="72"/>
      <c r="F42" s="78">
        <v>1166.3009999999999</v>
      </c>
    </row>
    <row r="43" spans="1:19" s="55" customFormat="1" ht="19.149999999999999" customHeight="1" x14ac:dyDescent="0.25">
      <c r="A43" s="55" t="s">
        <v>114</v>
      </c>
      <c r="M43" s="165">
        <v>514085.69500000001</v>
      </c>
      <c r="N43" s="165"/>
    </row>
    <row r="44" spans="1:19" s="55" customFormat="1" ht="9.75" customHeight="1" x14ac:dyDescent="0.25"/>
    <row r="45" spans="1:19" s="55" customFormat="1" ht="19.149999999999999" customHeight="1" x14ac:dyDescent="0.25">
      <c r="A45" s="55" t="s">
        <v>96</v>
      </c>
      <c r="P45" s="76">
        <v>845.495</v>
      </c>
      <c r="Q45" s="75"/>
      <c r="S45" s="76"/>
    </row>
    <row r="46" spans="1:19" s="55" customFormat="1" ht="19.149999999999999" customHeight="1" x14ac:dyDescent="0.25">
      <c r="A46" s="55" t="s">
        <v>102</v>
      </c>
      <c r="Q46" s="166">
        <v>58619.740999999995</v>
      </c>
      <c r="R46" s="166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2075.2069999999999</v>
      </c>
    </row>
    <row r="49" spans="1:15" s="55" customFormat="1" ht="19.149999999999999" customHeight="1" x14ac:dyDescent="0.25">
      <c r="A49" s="69" t="s">
        <v>119</v>
      </c>
      <c r="F49" s="73">
        <v>28127.487000000001</v>
      </c>
    </row>
    <row r="50" spans="1:15" s="55" customFormat="1" ht="19.149999999999999" customHeight="1" x14ac:dyDescent="0.25">
      <c r="A50" s="69" t="s">
        <v>121</v>
      </c>
      <c r="F50" s="73">
        <v>28417.046999999999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161">
        <v>241237.6</v>
      </c>
      <c r="N53" s="161"/>
      <c r="O53" s="77"/>
    </row>
    <row r="54" spans="1:15" ht="12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95" customFormat="1" ht="18.75" x14ac:dyDescent="0.3">
      <c r="A59" s="90" t="s">
        <v>19</v>
      </c>
    </row>
    <row r="60" spans="1:15" s="66" customFormat="1" ht="15.75" x14ac:dyDescent="0.25">
      <c r="A60" s="96" t="s">
        <v>20</v>
      </c>
    </row>
    <row r="61" spans="1:15" s="66" customFormat="1" ht="15.75" x14ac:dyDescent="0.25">
      <c r="A61" s="96" t="s">
        <v>21</v>
      </c>
    </row>
    <row r="62" spans="1:15" s="66" customFormat="1" ht="11.25" customHeight="1" x14ac:dyDescent="0.25">
      <c r="A62" s="97"/>
    </row>
    <row r="63" spans="1:15" s="66" customFormat="1" ht="15.75" x14ac:dyDescent="0.25">
      <c r="A63" s="55" t="s">
        <v>22</v>
      </c>
    </row>
    <row r="64" spans="1:15" s="66" customFormat="1" ht="10.5" customHeight="1" x14ac:dyDescent="0.25">
      <c r="A64" s="55"/>
    </row>
    <row r="65" spans="1:6" s="66" customFormat="1" ht="15.75" customHeight="1" x14ac:dyDescent="0.25">
      <c r="A65" s="167" t="s">
        <v>23</v>
      </c>
      <c r="B65" s="168"/>
      <c r="C65" s="157" t="s">
        <v>8</v>
      </c>
      <c r="D65" s="158"/>
      <c r="E65" s="158"/>
      <c r="F65" s="159"/>
    </row>
    <row r="66" spans="1:6" s="66" customFormat="1" ht="15.75" x14ac:dyDescent="0.25">
      <c r="A66" s="169"/>
      <c r="B66" s="170"/>
      <c r="C66" s="99" t="s">
        <v>9</v>
      </c>
      <c r="D66" s="99" t="s">
        <v>10</v>
      </c>
      <c r="E66" s="99" t="s">
        <v>11</v>
      </c>
      <c r="F66" s="99" t="s">
        <v>12</v>
      </c>
    </row>
    <row r="67" spans="1:6" s="66" customFormat="1" ht="15.75" x14ac:dyDescent="0.25">
      <c r="A67" s="156" t="s">
        <v>24</v>
      </c>
      <c r="B67" s="156"/>
      <c r="C67" s="101">
        <v>3044.9399999999996</v>
      </c>
      <c r="D67" s="101">
        <v>3340.6499999999996</v>
      </c>
      <c r="E67" s="101">
        <v>4494.7</v>
      </c>
      <c r="F67" s="101">
        <v>5595.91</v>
      </c>
    </row>
    <row r="68" spans="1:6" s="66" customFormat="1" ht="18.75" customHeight="1" x14ac:dyDescent="0.25">
      <c r="A68" s="156" t="s">
        <v>25</v>
      </c>
      <c r="B68" s="156"/>
      <c r="C68" s="101">
        <v>4925.87</v>
      </c>
      <c r="D68" s="101">
        <v>5221.579999999999</v>
      </c>
      <c r="E68" s="101">
        <v>6375.63</v>
      </c>
      <c r="F68" s="101">
        <v>7476.8399999999992</v>
      </c>
    </row>
    <row r="69" spans="1:6" s="66" customFormat="1" ht="15.75" x14ac:dyDescent="0.25">
      <c r="A69" s="156" t="s">
        <v>26</v>
      </c>
      <c r="B69" s="156"/>
      <c r="C69" s="101">
        <v>9073.1</v>
      </c>
      <c r="D69" s="101">
        <v>9368.81</v>
      </c>
      <c r="E69" s="101">
        <v>10522.859999999999</v>
      </c>
      <c r="F69" s="101">
        <v>11624.07</v>
      </c>
    </row>
    <row r="70" spans="1:6" s="66" customFormat="1" ht="11.25" customHeight="1" x14ac:dyDescent="0.25">
      <c r="A70" s="55"/>
    </row>
    <row r="71" spans="1:6" s="66" customFormat="1" ht="15.75" x14ac:dyDescent="0.25">
      <c r="A71" s="55" t="s">
        <v>27</v>
      </c>
    </row>
    <row r="72" spans="1:6" s="66" customFormat="1" ht="9" customHeight="1" x14ac:dyDescent="0.25">
      <c r="A72" s="55"/>
    </row>
    <row r="73" spans="1:6" s="66" customFormat="1" ht="15.75" customHeight="1" x14ac:dyDescent="0.25">
      <c r="A73" s="156" t="s">
        <v>23</v>
      </c>
      <c r="B73" s="156"/>
      <c r="C73" s="157" t="s">
        <v>8</v>
      </c>
      <c r="D73" s="158"/>
      <c r="E73" s="158"/>
      <c r="F73" s="159"/>
    </row>
    <row r="74" spans="1:6" s="66" customFormat="1" ht="15.75" x14ac:dyDescent="0.25">
      <c r="A74" s="156"/>
      <c r="B74" s="156"/>
      <c r="C74" s="99" t="s">
        <v>9</v>
      </c>
      <c r="D74" s="99" t="s">
        <v>10</v>
      </c>
      <c r="E74" s="99" t="s">
        <v>11</v>
      </c>
      <c r="F74" s="99" t="s">
        <v>12</v>
      </c>
    </row>
    <row r="75" spans="1:6" s="66" customFormat="1" ht="16.5" customHeight="1" x14ac:dyDescent="0.25">
      <c r="A75" s="156" t="s">
        <v>24</v>
      </c>
      <c r="B75" s="156"/>
      <c r="C75" s="101">
        <v>3044.9399999999996</v>
      </c>
      <c r="D75" s="101">
        <v>3340.6499999999996</v>
      </c>
      <c r="E75" s="101">
        <v>4494.7</v>
      </c>
      <c r="F75" s="101">
        <v>5595.91</v>
      </c>
    </row>
    <row r="76" spans="1:6" s="66" customFormat="1" ht="17.25" customHeight="1" x14ac:dyDescent="0.25">
      <c r="A76" s="156" t="s">
        <v>28</v>
      </c>
      <c r="B76" s="156"/>
      <c r="C76" s="101">
        <v>6072.6299999999992</v>
      </c>
      <c r="D76" s="101">
        <v>6368.34</v>
      </c>
      <c r="E76" s="101">
        <v>7522.3899999999994</v>
      </c>
      <c r="F76" s="101">
        <v>8623.6</v>
      </c>
    </row>
    <row r="77" spans="1:6" s="66" customFormat="1" ht="10.5" customHeight="1" x14ac:dyDescent="0.25">
      <c r="A77" s="55"/>
    </row>
    <row r="78" spans="1:6" ht="15.75" hidden="1" x14ac:dyDescent="0.25">
      <c r="A78" s="102"/>
    </row>
    <row r="79" spans="1:6" s="103" customFormat="1" ht="18.75" x14ac:dyDescent="0.3">
      <c r="A79" s="90" t="s">
        <v>29</v>
      </c>
    </row>
    <row r="80" spans="1:6" s="66" customFormat="1" ht="15.75" x14ac:dyDescent="0.25">
      <c r="A80" s="96" t="s">
        <v>117</v>
      </c>
    </row>
    <row r="81" spans="1:25" s="66" customFormat="1" ht="15.75" x14ac:dyDescent="0.25">
      <c r="A81" s="96" t="s">
        <v>118</v>
      </c>
    </row>
    <row r="82" spans="1:25" s="66" customFormat="1" ht="15.75" customHeight="1" x14ac:dyDescent="0.25">
      <c r="A82" s="55" t="s">
        <v>31</v>
      </c>
    </row>
    <row r="83" spans="1:25" s="66" customFormat="1" ht="12.75" customHeight="1" x14ac:dyDescent="0.25">
      <c r="A83" s="55"/>
    </row>
    <row r="84" spans="1:25" s="66" customFormat="1" ht="15.75" x14ac:dyDescent="0.25">
      <c r="A84" s="149" t="s">
        <v>32</v>
      </c>
      <c r="B84" s="149" t="s">
        <v>122</v>
      </c>
      <c r="C84" s="149"/>
      <c r="D84" s="149"/>
      <c r="E84" s="149"/>
      <c r="F84" s="149"/>
      <c r="G84" s="149"/>
      <c r="H84" s="149"/>
      <c r="I84" s="149"/>
      <c r="J84" s="149"/>
      <c r="K84" s="149"/>
      <c r="L84" s="149"/>
      <c r="M84" s="149"/>
      <c r="N84" s="149"/>
      <c r="O84" s="149"/>
      <c r="P84" s="149"/>
      <c r="Q84" s="149"/>
      <c r="R84" s="149"/>
      <c r="S84" s="149"/>
      <c r="T84" s="149"/>
      <c r="U84" s="149"/>
      <c r="V84" s="149"/>
      <c r="W84" s="149"/>
      <c r="X84" s="149"/>
      <c r="Y84" s="149"/>
    </row>
    <row r="85" spans="1:25" s="105" customFormat="1" ht="12.75" x14ac:dyDescent="0.25">
      <c r="A85" s="149"/>
      <c r="B85" s="104" t="s">
        <v>33</v>
      </c>
      <c r="C85" s="104" t="s">
        <v>34</v>
      </c>
      <c r="D85" s="104" t="s">
        <v>35</v>
      </c>
      <c r="E85" s="104" t="s">
        <v>36</v>
      </c>
      <c r="F85" s="104" t="s">
        <v>37</v>
      </c>
      <c r="G85" s="104" t="s">
        <v>38</v>
      </c>
      <c r="H85" s="104" t="s">
        <v>39</v>
      </c>
      <c r="I85" s="104" t="s">
        <v>40</v>
      </c>
      <c r="J85" s="104" t="s">
        <v>41</v>
      </c>
      <c r="K85" s="104" t="s">
        <v>42</v>
      </c>
      <c r="L85" s="104" t="s">
        <v>43</v>
      </c>
      <c r="M85" s="104" t="s">
        <v>44</v>
      </c>
      <c r="N85" s="104" t="s">
        <v>45</v>
      </c>
      <c r="O85" s="104" t="s">
        <v>46</v>
      </c>
      <c r="P85" s="104" t="s">
        <v>47</v>
      </c>
      <c r="Q85" s="104" t="s">
        <v>48</v>
      </c>
      <c r="R85" s="104" t="s">
        <v>49</v>
      </c>
      <c r="S85" s="104" t="s">
        <v>50</v>
      </c>
      <c r="T85" s="104" t="s">
        <v>51</v>
      </c>
      <c r="U85" s="104" t="s">
        <v>52</v>
      </c>
      <c r="V85" s="104" t="s">
        <v>53</v>
      </c>
      <c r="W85" s="104" t="s">
        <v>54</v>
      </c>
      <c r="X85" s="104" t="s">
        <v>55</v>
      </c>
      <c r="Y85" s="104" t="s">
        <v>56</v>
      </c>
    </row>
    <row r="86" spans="1:25" s="66" customFormat="1" ht="15.75" x14ac:dyDescent="0.25">
      <c r="A86" s="74">
        <v>1</v>
      </c>
      <c r="B86" s="106">
        <v>3134.604030944</v>
      </c>
      <c r="C86" s="106">
        <v>2932.530141536</v>
      </c>
      <c r="D86" s="106">
        <v>2894.4480950719999</v>
      </c>
      <c r="E86" s="106">
        <v>2854.3568497279998</v>
      </c>
      <c r="F86" s="106">
        <v>2870.5849945280002</v>
      </c>
      <c r="G86" s="106">
        <v>2914.4988695359998</v>
      </c>
      <c r="H86" s="106">
        <v>3120.1481025920002</v>
      </c>
      <c r="I86" s="106">
        <v>3388.2679654399999</v>
      </c>
      <c r="J86" s="106">
        <v>3585.8804029759999</v>
      </c>
      <c r="K86" s="106">
        <v>3615.8226180799998</v>
      </c>
      <c r="L86" s="106">
        <v>3619.94405168</v>
      </c>
      <c r="M86" s="106">
        <v>3620.7271240640002</v>
      </c>
      <c r="N86" s="106">
        <v>3613.3291507519998</v>
      </c>
      <c r="O86" s="106">
        <v>3623.3030200640001</v>
      </c>
      <c r="P86" s="106">
        <v>3630.5773503679998</v>
      </c>
      <c r="Q86" s="106">
        <v>3641.7464354240001</v>
      </c>
      <c r="R86" s="106">
        <v>3620.6034810559995</v>
      </c>
      <c r="S86" s="106">
        <v>3614.2461697279996</v>
      </c>
      <c r="T86" s="106">
        <v>3616.7190298879996</v>
      </c>
      <c r="U86" s="106">
        <v>3657.4181866879999</v>
      </c>
      <c r="V86" s="106">
        <v>3753.7979114239997</v>
      </c>
      <c r="W86" s="106">
        <v>3672.090490304</v>
      </c>
      <c r="X86" s="106">
        <v>3622.087197152</v>
      </c>
      <c r="Y86" s="106">
        <v>3455.3546008640001</v>
      </c>
    </row>
    <row r="87" spans="1:25" s="66" customFormat="1" ht="15.75" outlineLevel="1" x14ac:dyDescent="0.25">
      <c r="A87" s="74">
        <v>2</v>
      </c>
      <c r="B87" s="106">
        <v>3177.8584765759997</v>
      </c>
      <c r="C87" s="106">
        <v>3050.5164819199999</v>
      </c>
      <c r="D87" s="106">
        <v>2924.3903101759997</v>
      </c>
      <c r="E87" s="106">
        <v>2896.9518659839996</v>
      </c>
      <c r="F87" s="106">
        <v>2857.1079066560001</v>
      </c>
      <c r="G87" s="106">
        <v>2891.1818589439999</v>
      </c>
      <c r="H87" s="106">
        <v>2943.46224416</v>
      </c>
      <c r="I87" s="106">
        <v>3336.2142590719995</v>
      </c>
      <c r="J87" s="106">
        <v>3516.0530142079997</v>
      </c>
      <c r="K87" s="106">
        <v>3635.2654810879999</v>
      </c>
      <c r="L87" s="106">
        <v>3644.4253672639998</v>
      </c>
      <c r="M87" s="106">
        <v>3646.9188345920002</v>
      </c>
      <c r="N87" s="106">
        <v>3642.0349357760001</v>
      </c>
      <c r="O87" s="106">
        <v>3646.5066912319999</v>
      </c>
      <c r="P87" s="106">
        <v>3647.8770679039999</v>
      </c>
      <c r="Q87" s="106">
        <v>3647.8255499839997</v>
      </c>
      <c r="R87" s="106">
        <v>3642.6428472319999</v>
      </c>
      <c r="S87" s="106">
        <v>3650.5147854079996</v>
      </c>
      <c r="T87" s="106">
        <v>3663.7136765120003</v>
      </c>
      <c r="U87" s="106">
        <v>3754.7046268160002</v>
      </c>
      <c r="V87" s="106">
        <v>3783.7298229439998</v>
      </c>
      <c r="W87" s="106">
        <v>3682.6413603199999</v>
      </c>
      <c r="X87" s="106">
        <v>3522.0497000959999</v>
      </c>
      <c r="Y87" s="106">
        <v>3453.6029915839999</v>
      </c>
    </row>
    <row r="88" spans="1:25" s="66" customFormat="1" ht="15.75" outlineLevel="1" x14ac:dyDescent="0.25">
      <c r="A88" s="74">
        <v>3</v>
      </c>
      <c r="B88" s="106">
        <v>3271.919894912</v>
      </c>
      <c r="C88" s="106">
        <v>2977.4846785279997</v>
      </c>
      <c r="D88" s="106">
        <v>2875.0670535680001</v>
      </c>
      <c r="E88" s="106">
        <v>2818.7682705919997</v>
      </c>
      <c r="F88" s="106">
        <v>2816.5942143679995</v>
      </c>
      <c r="G88" s="106">
        <v>2818.716752672</v>
      </c>
      <c r="H88" s="106">
        <v>2938.3825772479995</v>
      </c>
      <c r="I88" s="106">
        <v>3146.1028306879998</v>
      </c>
      <c r="J88" s="106">
        <v>3375.5636463679998</v>
      </c>
      <c r="K88" s="106">
        <v>3533.1363564799999</v>
      </c>
      <c r="L88" s="106">
        <v>3540.8331337279997</v>
      </c>
      <c r="M88" s="106">
        <v>3539.8749004159999</v>
      </c>
      <c r="N88" s="106">
        <v>3536.5571463679998</v>
      </c>
      <c r="O88" s="106">
        <v>3538.4942201599997</v>
      </c>
      <c r="P88" s="106">
        <v>3542.7599039359998</v>
      </c>
      <c r="Q88" s="106">
        <v>3544.3157451199995</v>
      </c>
      <c r="R88" s="106">
        <v>3548.292928544</v>
      </c>
      <c r="S88" s="106">
        <v>3553.6198814719996</v>
      </c>
      <c r="T88" s="106">
        <v>3577.7611787839996</v>
      </c>
      <c r="U88" s="106">
        <v>3707.00933648</v>
      </c>
      <c r="V88" s="106">
        <v>3794.8370864959998</v>
      </c>
      <c r="W88" s="106">
        <v>3741.0420744319999</v>
      </c>
      <c r="X88" s="106">
        <v>3549.1172152640002</v>
      </c>
      <c r="Y88" s="106">
        <v>3412.0486373120002</v>
      </c>
    </row>
    <row r="89" spans="1:25" s="66" customFormat="1" ht="15.75" outlineLevel="1" x14ac:dyDescent="0.25">
      <c r="A89" s="74">
        <v>4</v>
      </c>
      <c r="B89" s="106">
        <v>3132.0693492800001</v>
      </c>
      <c r="C89" s="106">
        <v>2900.3623522879998</v>
      </c>
      <c r="D89" s="106">
        <v>2816.1820710079996</v>
      </c>
      <c r="E89" s="106">
        <v>2792.5353457279998</v>
      </c>
      <c r="F89" s="106">
        <v>2813.0600850559999</v>
      </c>
      <c r="G89" s="106">
        <v>2884.7318153599999</v>
      </c>
      <c r="H89" s="106">
        <v>3106.5061573759999</v>
      </c>
      <c r="I89" s="106">
        <v>3409.0605979519996</v>
      </c>
      <c r="J89" s="106">
        <v>3584.3554725439999</v>
      </c>
      <c r="K89" s="106">
        <v>3668.4533251519997</v>
      </c>
      <c r="L89" s="106">
        <v>3775.7136345919998</v>
      </c>
      <c r="M89" s="106">
        <v>3774.219614912</v>
      </c>
      <c r="N89" s="106">
        <v>3778.6913703680002</v>
      </c>
      <c r="O89" s="106">
        <v>3792.951530624</v>
      </c>
      <c r="P89" s="106">
        <v>3675.027011744</v>
      </c>
      <c r="Q89" s="106">
        <v>3646.9909596799998</v>
      </c>
      <c r="R89" s="106">
        <v>3620.7477312319998</v>
      </c>
      <c r="S89" s="106">
        <v>3565.7987177599998</v>
      </c>
      <c r="T89" s="106">
        <v>3567.9315596480001</v>
      </c>
      <c r="U89" s="106">
        <v>3635.3891240960002</v>
      </c>
      <c r="V89" s="106">
        <v>3666.9799126399998</v>
      </c>
      <c r="W89" s="106">
        <v>3603.0358703359998</v>
      </c>
      <c r="X89" s="106">
        <v>3328.0332133759998</v>
      </c>
      <c r="Y89" s="106">
        <v>2874.8918926400002</v>
      </c>
    </row>
    <row r="90" spans="1:25" s="66" customFormat="1" ht="15.75" outlineLevel="1" x14ac:dyDescent="0.25">
      <c r="A90" s="74">
        <v>5</v>
      </c>
      <c r="B90" s="106">
        <v>2963.1833039359999</v>
      </c>
      <c r="C90" s="106">
        <v>2831.019231968</v>
      </c>
      <c r="D90" s="106">
        <v>2767.0442789119998</v>
      </c>
      <c r="E90" s="106">
        <v>2735.6801692159997</v>
      </c>
      <c r="F90" s="106">
        <v>2780.7789563839997</v>
      </c>
      <c r="G90" s="106">
        <v>2805.023289536</v>
      </c>
      <c r="H90" s="106">
        <v>2961.9880881919999</v>
      </c>
      <c r="I90" s="106">
        <v>3291.5070080959999</v>
      </c>
      <c r="J90" s="106">
        <v>3556.000009376</v>
      </c>
      <c r="K90" s="106">
        <v>3633.4520503039998</v>
      </c>
      <c r="L90" s="106">
        <v>3643.7247235519999</v>
      </c>
      <c r="M90" s="106">
        <v>3644.7962962880001</v>
      </c>
      <c r="N90" s="106">
        <v>3637.192251296</v>
      </c>
      <c r="O90" s="106">
        <v>3655.8829526720001</v>
      </c>
      <c r="P90" s="106">
        <v>3713.789094752</v>
      </c>
      <c r="Q90" s="106">
        <v>3671.7401684480001</v>
      </c>
      <c r="R90" s="106">
        <v>3661.3232450239998</v>
      </c>
      <c r="S90" s="106">
        <v>3634.2866406079997</v>
      </c>
      <c r="T90" s="106">
        <v>3634.6987839679996</v>
      </c>
      <c r="U90" s="106">
        <v>3687.6076878079998</v>
      </c>
      <c r="V90" s="106">
        <v>3771.4685579839997</v>
      </c>
      <c r="W90" s="106">
        <v>3657.7891157120002</v>
      </c>
      <c r="X90" s="106">
        <v>3550.7039672000001</v>
      </c>
      <c r="Y90" s="106">
        <v>3130.0807575680001</v>
      </c>
    </row>
    <row r="91" spans="1:25" s="66" customFormat="1" ht="15.75" outlineLevel="1" x14ac:dyDescent="0.25">
      <c r="A91" s="74">
        <v>6</v>
      </c>
      <c r="B91" s="106">
        <v>2878.8896832319997</v>
      </c>
      <c r="C91" s="106">
        <v>2765.179330208</v>
      </c>
      <c r="D91" s="106">
        <v>2708.4993146239999</v>
      </c>
      <c r="E91" s="106">
        <v>2677.6503841279996</v>
      </c>
      <c r="F91" s="106">
        <v>2721.5848663039997</v>
      </c>
      <c r="G91" s="106">
        <v>2787.8884293439996</v>
      </c>
      <c r="H91" s="106">
        <v>3049.7024987839995</v>
      </c>
      <c r="I91" s="106">
        <v>3310.2080130559998</v>
      </c>
      <c r="J91" s="106">
        <v>3641.2827741440001</v>
      </c>
      <c r="K91" s="106">
        <v>3687.8755809920003</v>
      </c>
      <c r="L91" s="106">
        <v>3694.8717145279998</v>
      </c>
      <c r="M91" s="106">
        <v>3694.7789822719997</v>
      </c>
      <c r="N91" s="106">
        <v>3687.5664734719999</v>
      </c>
      <c r="O91" s="106">
        <v>3698.1585578239997</v>
      </c>
      <c r="P91" s="106">
        <v>3707.1123723199998</v>
      </c>
      <c r="Q91" s="106">
        <v>3697.7670216320003</v>
      </c>
      <c r="R91" s="106">
        <v>3569.2504183999999</v>
      </c>
      <c r="S91" s="106">
        <v>3553.6198814719996</v>
      </c>
      <c r="T91" s="106">
        <v>3559.688692448</v>
      </c>
      <c r="U91" s="106">
        <v>3720.0536738239998</v>
      </c>
      <c r="V91" s="106">
        <v>3705.175298528</v>
      </c>
      <c r="W91" s="106">
        <v>3743.298559328</v>
      </c>
      <c r="X91" s="106">
        <v>3565.0259489600003</v>
      </c>
      <c r="Y91" s="106">
        <v>3333.2468268799998</v>
      </c>
    </row>
    <row r="92" spans="1:25" s="66" customFormat="1" ht="15.75" outlineLevel="1" x14ac:dyDescent="0.25">
      <c r="A92" s="74">
        <v>7</v>
      </c>
      <c r="B92" s="106">
        <v>3007.5917509760002</v>
      </c>
      <c r="C92" s="106">
        <v>2844.0841764799998</v>
      </c>
      <c r="D92" s="106">
        <v>2747.8590055039995</v>
      </c>
      <c r="E92" s="106">
        <v>2720.3999541439998</v>
      </c>
      <c r="F92" s="106">
        <v>2788.1975368640001</v>
      </c>
      <c r="G92" s="106">
        <v>2918.9294106560001</v>
      </c>
      <c r="H92" s="106">
        <v>3227.6866087999997</v>
      </c>
      <c r="I92" s="106">
        <v>3397.417548032</v>
      </c>
      <c r="J92" s="106">
        <v>3560.6572293440004</v>
      </c>
      <c r="K92" s="106">
        <v>3734.3859591679998</v>
      </c>
      <c r="L92" s="106">
        <v>3738.661946528</v>
      </c>
      <c r="M92" s="106">
        <v>3736.2406042879998</v>
      </c>
      <c r="N92" s="106">
        <v>3732.1809921919998</v>
      </c>
      <c r="O92" s="106">
        <v>3740.248698464</v>
      </c>
      <c r="P92" s="106">
        <v>3755.3846633599996</v>
      </c>
      <c r="Q92" s="106">
        <v>3741.8972719039998</v>
      </c>
      <c r="R92" s="106">
        <v>3709.502803808</v>
      </c>
      <c r="S92" s="106">
        <v>3667.2684129919999</v>
      </c>
      <c r="T92" s="106">
        <v>3711.7077707839999</v>
      </c>
      <c r="U92" s="106">
        <v>3771.3758257279997</v>
      </c>
      <c r="V92" s="106">
        <v>3766.2343373120002</v>
      </c>
      <c r="W92" s="106">
        <v>3785.3680927999999</v>
      </c>
      <c r="X92" s="106">
        <v>3599.0792940800002</v>
      </c>
      <c r="Y92" s="106">
        <v>3382.4155297279999</v>
      </c>
    </row>
    <row r="93" spans="1:25" s="66" customFormat="1" ht="15.75" outlineLevel="1" x14ac:dyDescent="0.25">
      <c r="A93" s="74">
        <v>8</v>
      </c>
      <c r="B93" s="106">
        <v>3004.5521936960004</v>
      </c>
      <c r="C93" s="106">
        <v>2838.5614554559997</v>
      </c>
      <c r="D93" s="106">
        <v>2782.870583936</v>
      </c>
      <c r="E93" s="106">
        <v>2779.934062496</v>
      </c>
      <c r="F93" s="106">
        <v>2796.2652431359998</v>
      </c>
      <c r="G93" s="106">
        <v>2925.9152406079997</v>
      </c>
      <c r="H93" s="106">
        <v>3070.309666784</v>
      </c>
      <c r="I93" s="106">
        <v>3358.4596969280001</v>
      </c>
      <c r="J93" s="106">
        <v>3536.4025926079998</v>
      </c>
      <c r="K93" s="106">
        <v>3636.6667685120001</v>
      </c>
      <c r="L93" s="106">
        <v>3650.7723750079995</v>
      </c>
      <c r="M93" s="106">
        <v>3642.9004368320002</v>
      </c>
      <c r="N93" s="106">
        <v>3613.030346816</v>
      </c>
      <c r="O93" s="106">
        <v>3650.3190173120001</v>
      </c>
      <c r="P93" s="106">
        <v>3672.6468838399996</v>
      </c>
      <c r="Q93" s="106">
        <v>3662.2917819200002</v>
      </c>
      <c r="R93" s="106">
        <v>3620.7683384000002</v>
      </c>
      <c r="S93" s="106">
        <v>3598.8526152320001</v>
      </c>
      <c r="T93" s="106">
        <v>3622.9733053760001</v>
      </c>
      <c r="U93" s="106">
        <v>3712.6969148480002</v>
      </c>
      <c r="V93" s="106">
        <v>3724.4223934399997</v>
      </c>
      <c r="W93" s="106">
        <v>3674.120296352</v>
      </c>
      <c r="X93" s="106">
        <v>3576.1847304319999</v>
      </c>
      <c r="Y93" s="106">
        <v>3284.995143008</v>
      </c>
    </row>
    <row r="94" spans="1:25" s="66" customFormat="1" ht="15.75" outlineLevel="1" x14ac:dyDescent="0.25">
      <c r="A94" s="74">
        <v>9</v>
      </c>
      <c r="B94" s="106">
        <v>3075.1935655999996</v>
      </c>
      <c r="C94" s="106">
        <v>2933.591410688</v>
      </c>
      <c r="D94" s="106">
        <v>2868.9982425919998</v>
      </c>
      <c r="E94" s="106">
        <v>2833.4096634560001</v>
      </c>
      <c r="F94" s="106">
        <v>2837.5104898879999</v>
      </c>
      <c r="G94" s="106">
        <v>2898.3325462399998</v>
      </c>
      <c r="H94" s="106">
        <v>2990.333247776</v>
      </c>
      <c r="I94" s="106">
        <v>3184.0921448959998</v>
      </c>
      <c r="J94" s="106">
        <v>3478.1976465920002</v>
      </c>
      <c r="K94" s="106">
        <v>3609.2489314879999</v>
      </c>
      <c r="L94" s="106">
        <v>3621.9841613119997</v>
      </c>
      <c r="M94" s="106">
        <v>3620.582873888</v>
      </c>
      <c r="N94" s="106">
        <v>3613.2982400000001</v>
      </c>
      <c r="O94" s="106">
        <v>3622.303572416</v>
      </c>
      <c r="P94" s="106">
        <v>3625.219486688</v>
      </c>
      <c r="Q94" s="106">
        <v>3626.5589526079998</v>
      </c>
      <c r="R94" s="106">
        <v>3615.6165463999996</v>
      </c>
      <c r="S94" s="106">
        <v>3617.223905504</v>
      </c>
      <c r="T94" s="106">
        <v>3636.1721964799999</v>
      </c>
      <c r="U94" s="106">
        <v>3732.6858678079998</v>
      </c>
      <c r="V94" s="106">
        <v>3724.236928928</v>
      </c>
      <c r="W94" s="106">
        <v>3692.6358368000001</v>
      </c>
      <c r="X94" s="106">
        <v>3625.796487392</v>
      </c>
      <c r="Y94" s="106">
        <v>3389.2055915840001</v>
      </c>
    </row>
    <row r="95" spans="1:25" s="66" customFormat="1" ht="15.75" outlineLevel="1" x14ac:dyDescent="0.25">
      <c r="A95" s="74">
        <v>10</v>
      </c>
      <c r="B95" s="106">
        <v>3089.5155473599998</v>
      </c>
      <c r="C95" s="106">
        <v>2940.6287585599998</v>
      </c>
      <c r="D95" s="106">
        <v>2904.9268400000001</v>
      </c>
      <c r="E95" s="106">
        <v>2849.5759867520001</v>
      </c>
      <c r="F95" s="106">
        <v>2858.4679797439999</v>
      </c>
      <c r="G95" s="106">
        <v>2896.395472448</v>
      </c>
      <c r="H95" s="106">
        <v>2958.6085126399994</v>
      </c>
      <c r="I95" s="106">
        <v>3041.4287208320002</v>
      </c>
      <c r="J95" s="106">
        <v>3340.5726751040002</v>
      </c>
      <c r="K95" s="106">
        <v>3520.3186979839998</v>
      </c>
      <c r="L95" s="106">
        <v>3537.2165757439998</v>
      </c>
      <c r="M95" s="106">
        <v>3525.4910971519998</v>
      </c>
      <c r="N95" s="106">
        <v>3524.7080247679996</v>
      </c>
      <c r="O95" s="106">
        <v>3532.7551238719998</v>
      </c>
      <c r="P95" s="106">
        <v>3537.7626656960001</v>
      </c>
      <c r="Q95" s="106">
        <v>3542.1829032319997</v>
      </c>
      <c r="R95" s="106">
        <v>3549.9518055680001</v>
      </c>
      <c r="S95" s="106">
        <v>3553.3313811199996</v>
      </c>
      <c r="T95" s="106">
        <v>3572.300279264</v>
      </c>
      <c r="U95" s="106">
        <v>3741.2687532800001</v>
      </c>
      <c r="V95" s="106">
        <v>3765.0494251519999</v>
      </c>
      <c r="W95" s="106">
        <v>3696.1905732799996</v>
      </c>
      <c r="X95" s="106">
        <v>3575.7107655679997</v>
      </c>
      <c r="Y95" s="106">
        <v>3386.6709099199998</v>
      </c>
    </row>
    <row r="96" spans="1:25" s="66" customFormat="1" ht="15.75" outlineLevel="1" x14ac:dyDescent="0.25">
      <c r="A96" s="74">
        <v>11</v>
      </c>
      <c r="B96" s="106">
        <v>3083.1273252800002</v>
      </c>
      <c r="C96" s="106">
        <v>2932.7671239679999</v>
      </c>
      <c r="D96" s="106">
        <v>2891.4394485439998</v>
      </c>
      <c r="E96" s="106">
        <v>2885.0615300479999</v>
      </c>
      <c r="F96" s="106">
        <v>2903.7522314239995</v>
      </c>
      <c r="G96" s="106">
        <v>3018.6474966079995</v>
      </c>
      <c r="H96" s="106">
        <v>3469.0789747520002</v>
      </c>
      <c r="I96" s="106">
        <v>3558.0401190080001</v>
      </c>
      <c r="J96" s="106">
        <v>3711.779895872</v>
      </c>
      <c r="K96" s="106">
        <v>3884.7667676479996</v>
      </c>
      <c r="L96" s="106">
        <v>3907.094634176</v>
      </c>
      <c r="M96" s="106">
        <v>4040.0726892799994</v>
      </c>
      <c r="N96" s="106">
        <v>3887.8475392640003</v>
      </c>
      <c r="O96" s="106">
        <v>4032.3346976960001</v>
      </c>
      <c r="P96" s="106">
        <v>3927.8357487679996</v>
      </c>
      <c r="Q96" s="106">
        <v>4074.3218024959997</v>
      </c>
      <c r="R96" s="106">
        <v>3905.6933467519998</v>
      </c>
      <c r="S96" s="106">
        <v>3892.7520452479998</v>
      </c>
      <c r="T96" s="106">
        <v>3781.8854814079996</v>
      </c>
      <c r="U96" s="106">
        <v>3829.26136064</v>
      </c>
      <c r="V96" s="106">
        <v>3824.2641223999999</v>
      </c>
      <c r="W96" s="106">
        <v>3822.2858342720001</v>
      </c>
      <c r="X96" s="106">
        <v>3732.8095108159996</v>
      </c>
      <c r="Y96" s="106">
        <v>3506.4191631679996</v>
      </c>
    </row>
    <row r="97" spans="1:25" s="66" customFormat="1" ht="15.75" outlineLevel="1" x14ac:dyDescent="0.25">
      <c r="A97" s="74">
        <v>12</v>
      </c>
      <c r="B97" s="106">
        <v>3256.1348042239997</v>
      </c>
      <c r="C97" s="106">
        <v>2898.1264745600001</v>
      </c>
      <c r="D97" s="106">
        <v>2832.6575018240001</v>
      </c>
      <c r="E97" s="106">
        <v>2809.0932052159997</v>
      </c>
      <c r="F97" s="106">
        <v>2858.0867471359998</v>
      </c>
      <c r="G97" s="106">
        <v>2993.22855488</v>
      </c>
      <c r="H97" s="106">
        <v>3326.1476575039997</v>
      </c>
      <c r="I97" s="106">
        <v>3551.5694682559997</v>
      </c>
      <c r="J97" s="106">
        <v>3742.855505216</v>
      </c>
      <c r="K97" s="106">
        <v>3840.636517376</v>
      </c>
      <c r="L97" s="106">
        <v>3892.7211344959996</v>
      </c>
      <c r="M97" s="106">
        <v>3893.0508491840001</v>
      </c>
      <c r="N97" s="106">
        <v>3786.542701376</v>
      </c>
      <c r="O97" s="106">
        <v>3839.2970514559997</v>
      </c>
      <c r="P97" s="106">
        <v>4031.9431615039998</v>
      </c>
      <c r="Q97" s="106">
        <v>3921.3341872640003</v>
      </c>
      <c r="R97" s="106">
        <v>3905.0133102079999</v>
      </c>
      <c r="S97" s="106">
        <v>3896.1316207999998</v>
      </c>
      <c r="T97" s="106">
        <v>3779.433228416</v>
      </c>
      <c r="U97" s="106">
        <v>3841.7802151999995</v>
      </c>
      <c r="V97" s="106">
        <v>3850.7855476159998</v>
      </c>
      <c r="W97" s="106">
        <v>4128.7453331839997</v>
      </c>
      <c r="X97" s="106">
        <v>3743.9579887039999</v>
      </c>
      <c r="Y97" s="106">
        <v>3524.5122566720001</v>
      </c>
    </row>
    <row r="98" spans="1:25" s="66" customFormat="1" ht="15.75" outlineLevel="1" x14ac:dyDescent="0.25">
      <c r="A98" s="74">
        <v>13</v>
      </c>
      <c r="B98" s="106">
        <v>2987.9943342079996</v>
      </c>
      <c r="C98" s="106">
        <v>2858.364943904</v>
      </c>
      <c r="D98" s="106">
        <v>2806.1772909440001</v>
      </c>
      <c r="E98" s="106">
        <v>2793.7923829759998</v>
      </c>
      <c r="F98" s="106">
        <v>2839.9112249599998</v>
      </c>
      <c r="G98" s="106">
        <v>2972.683208384</v>
      </c>
      <c r="H98" s="106">
        <v>3155.540913632</v>
      </c>
      <c r="I98" s="106">
        <v>3438.5597589439999</v>
      </c>
      <c r="J98" s="106">
        <v>3629.7427600639999</v>
      </c>
      <c r="K98" s="106">
        <v>3684.4032731839998</v>
      </c>
      <c r="L98" s="106">
        <v>3699.2404341439997</v>
      </c>
      <c r="M98" s="106">
        <v>3703.8873505279998</v>
      </c>
      <c r="N98" s="106">
        <v>3700.3223104640001</v>
      </c>
      <c r="O98" s="106">
        <v>3774.9099550399997</v>
      </c>
      <c r="P98" s="106">
        <v>3807.8092987519999</v>
      </c>
      <c r="Q98" s="106">
        <v>3801.431380256</v>
      </c>
      <c r="R98" s="106">
        <v>3745.153204448</v>
      </c>
      <c r="S98" s="106">
        <v>3699.2919520639998</v>
      </c>
      <c r="T98" s="106">
        <v>3710.9143948159999</v>
      </c>
      <c r="U98" s="106">
        <v>3793.5388349120003</v>
      </c>
      <c r="V98" s="106">
        <v>3778.4646915200001</v>
      </c>
      <c r="W98" s="106">
        <v>3799.0821631039998</v>
      </c>
      <c r="X98" s="106">
        <v>3651.1330004479996</v>
      </c>
      <c r="Y98" s="106">
        <v>3385.0326400639997</v>
      </c>
    </row>
    <row r="99" spans="1:25" s="66" customFormat="1" ht="15.75" outlineLevel="1" x14ac:dyDescent="0.25">
      <c r="A99" s="74">
        <v>14</v>
      </c>
      <c r="B99" s="106">
        <v>3054.7203441920001</v>
      </c>
      <c r="C99" s="106">
        <v>2903.7831421760002</v>
      </c>
      <c r="D99" s="106">
        <v>2856.4587808639999</v>
      </c>
      <c r="E99" s="106">
        <v>2840.2615468159997</v>
      </c>
      <c r="F99" s="106">
        <v>2852.8937407999997</v>
      </c>
      <c r="G99" s="106">
        <v>2932.684695296</v>
      </c>
      <c r="H99" s="106">
        <v>3185.64798608</v>
      </c>
      <c r="I99" s="106">
        <v>3468.9656353279997</v>
      </c>
      <c r="J99" s="106">
        <v>3644.0647418239996</v>
      </c>
      <c r="K99" s="106">
        <v>3689.2459576639999</v>
      </c>
      <c r="L99" s="106">
        <v>3702.1872591679999</v>
      </c>
      <c r="M99" s="106">
        <v>3723.2374812799999</v>
      </c>
      <c r="N99" s="106">
        <v>3718.6523864000001</v>
      </c>
      <c r="O99" s="106">
        <v>3807.0983514559994</v>
      </c>
      <c r="P99" s="106">
        <v>3817.556489216</v>
      </c>
      <c r="Q99" s="106">
        <v>3816.7322024959999</v>
      </c>
      <c r="R99" s="106">
        <v>3798.7833591680001</v>
      </c>
      <c r="S99" s="106">
        <v>3710.6671088000003</v>
      </c>
      <c r="T99" s="106">
        <v>3709.5749288960001</v>
      </c>
      <c r="U99" s="106">
        <v>3772.6328629760001</v>
      </c>
      <c r="V99" s="106">
        <v>3748.7594588479997</v>
      </c>
      <c r="W99" s="106">
        <v>3793.1576023039997</v>
      </c>
      <c r="X99" s="106">
        <v>3753.5815361599998</v>
      </c>
      <c r="Y99" s="106">
        <v>3537.9172194559997</v>
      </c>
    </row>
    <row r="100" spans="1:25" s="66" customFormat="1" ht="15.75" outlineLevel="1" x14ac:dyDescent="0.25">
      <c r="A100" s="74">
        <v>15</v>
      </c>
      <c r="B100" s="106">
        <v>3102.4362416959998</v>
      </c>
      <c r="C100" s="106">
        <v>2935.1575554559995</v>
      </c>
      <c r="D100" s="106">
        <v>2841.1888693759997</v>
      </c>
      <c r="E100" s="106">
        <v>2806.9294525760001</v>
      </c>
      <c r="F100" s="106">
        <v>2867.8236340160001</v>
      </c>
      <c r="G100" s="106">
        <v>2942.0918674879999</v>
      </c>
      <c r="H100" s="106">
        <v>3199.4135743039997</v>
      </c>
      <c r="I100" s="106">
        <v>3532.7963382079997</v>
      </c>
      <c r="J100" s="106">
        <v>3652.0603230079996</v>
      </c>
      <c r="K100" s="106">
        <v>3744.2052747199996</v>
      </c>
      <c r="L100" s="106">
        <v>3746.2865986879997</v>
      </c>
      <c r="M100" s="106">
        <v>3751.5517301119999</v>
      </c>
      <c r="N100" s="106">
        <v>3764.7712283840001</v>
      </c>
      <c r="O100" s="106">
        <v>3795.5892481279998</v>
      </c>
      <c r="P100" s="106">
        <v>3816.1552017920003</v>
      </c>
      <c r="Q100" s="106">
        <v>3811.0858384639996</v>
      </c>
      <c r="R100" s="106">
        <v>3796.9287140480001</v>
      </c>
      <c r="S100" s="106">
        <v>3768.964787072</v>
      </c>
      <c r="T100" s="106">
        <v>3722.7016949119998</v>
      </c>
      <c r="U100" s="106">
        <v>3825.9848209279999</v>
      </c>
      <c r="V100" s="106">
        <v>3822.017941088</v>
      </c>
      <c r="W100" s="106">
        <v>3814.5581462719997</v>
      </c>
      <c r="X100" s="106">
        <v>3750.7789613120003</v>
      </c>
      <c r="Y100" s="106">
        <v>3558.2461906879998</v>
      </c>
    </row>
    <row r="101" spans="1:25" s="66" customFormat="1" ht="15.75" outlineLevel="1" x14ac:dyDescent="0.25">
      <c r="A101" s="74">
        <v>16</v>
      </c>
      <c r="B101" s="106">
        <v>3570.9711169279999</v>
      </c>
      <c r="C101" s="106">
        <v>3513.6728863039998</v>
      </c>
      <c r="D101" s="106">
        <v>3349.4337573439998</v>
      </c>
      <c r="E101" s="106">
        <v>3277.9577951359997</v>
      </c>
      <c r="F101" s="106">
        <v>3274.7945948480001</v>
      </c>
      <c r="G101" s="106">
        <v>3319.8727748479996</v>
      </c>
      <c r="H101" s="106">
        <v>3352.1435999359996</v>
      </c>
      <c r="I101" s="106">
        <v>3492.1383957440003</v>
      </c>
      <c r="J101" s="106">
        <v>3766.6773914239998</v>
      </c>
      <c r="K101" s="106">
        <v>3891.3713649920001</v>
      </c>
      <c r="L101" s="106">
        <v>3897.996569504</v>
      </c>
      <c r="M101" s="106">
        <v>3894.9879229759999</v>
      </c>
      <c r="N101" s="106">
        <v>3908.1868140799997</v>
      </c>
      <c r="O101" s="106">
        <v>3938.7369406399998</v>
      </c>
      <c r="P101" s="106">
        <v>3967.1748324799996</v>
      </c>
      <c r="Q101" s="106">
        <v>3938.32479728</v>
      </c>
      <c r="R101" s="106">
        <v>3952.615868288</v>
      </c>
      <c r="S101" s="106">
        <v>3970.8016940479997</v>
      </c>
      <c r="T101" s="106">
        <v>3954.1201915520001</v>
      </c>
      <c r="U101" s="106">
        <v>4132.114605152</v>
      </c>
      <c r="V101" s="106">
        <v>4115.5670492479994</v>
      </c>
      <c r="W101" s="106">
        <v>4042.555853024</v>
      </c>
      <c r="X101" s="106">
        <v>3811.415553152</v>
      </c>
      <c r="Y101" s="106">
        <v>3702.8157777920001</v>
      </c>
    </row>
    <row r="102" spans="1:25" s="66" customFormat="1" ht="15.75" outlineLevel="1" x14ac:dyDescent="0.25">
      <c r="A102" s="74">
        <v>17</v>
      </c>
      <c r="B102" s="106">
        <v>3566.2005575359999</v>
      </c>
      <c r="C102" s="106">
        <v>3445.5764996480002</v>
      </c>
      <c r="D102" s="106">
        <v>3395.7792781759999</v>
      </c>
      <c r="E102" s="106">
        <v>3378.06741728</v>
      </c>
      <c r="F102" s="106">
        <v>2872.9136045119999</v>
      </c>
      <c r="G102" s="106">
        <v>2876.5507696639997</v>
      </c>
      <c r="H102" s="106">
        <v>3008.8075738879998</v>
      </c>
      <c r="I102" s="106">
        <v>3148.5447800960001</v>
      </c>
      <c r="J102" s="106">
        <v>3666.4029119360002</v>
      </c>
      <c r="K102" s="106">
        <v>3721.9289261120002</v>
      </c>
      <c r="L102" s="106">
        <v>3824.8102123519998</v>
      </c>
      <c r="M102" s="106">
        <v>3827.0254829120004</v>
      </c>
      <c r="N102" s="106">
        <v>3838.07092496</v>
      </c>
      <c r="O102" s="106">
        <v>3865.4269404799998</v>
      </c>
      <c r="P102" s="106">
        <v>3872.8661281280001</v>
      </c>
      <c r="Q102" s="106">
        <v>3886.1783586559995</v>
      </c>
      <c r="R102" s="106">
        <v>3889.84643456</v>
      </c>
      <c r="S102" s="106">
        <v>3906.9503839999998</v>
      </c>
      <c r="T102" s="106">
        <v>4019.0430743360002</v>
      </c>
      <c r="U102" s="106">
        <v>4191.751749344</v>
      </c>
      <c r="V102" s="106">
        <v>4723.4888088320004</v>
      </c>
      <c r="W102" s="106">
        <v>4706.8382170880004</v>
      </c>
      <c r="X102" s="106">
        <v>3715.9425438079998</v>
      </c>
      <c r="Y102" s="106">
        <v>3618.5633714239998</v>
      </c>
    </row>
    <row r="103" spans="1:25" s="66" customFormat="1" ht="15.75" outlineLevel="1" x14ac:dyDescent="0.25">
      <c r="A103" s="74">
        <v>18</v>
      </c>
      <c r="B103" s="106">
        <v>3252.1370136320002</v>
      </c>
      <c r="C103" s="106">
        <v>2870.6983339520002</v>
      </c>
      <c r="D103" s="106">
        <v>2860.198981856</v>
      </c>
      <c r="E103" s="106">
        <v>2797.0998334400001</v>
      </c>
      <c r="F103" s="106">
        <v>2793.7923829759998</v>
      </c>
      <c r="G103" s="106">
        <v>2845.3721244799999</v>
      </c>
      <c r="H103" s="106">
        <v>3037.8121628479998</v>
      </c>
      <c r="I103" s="106">
        <v>3522.9873262399997</v>
      </c>
      <c r="J103" s="106">
        <v>3631.6386195200002</v>
      </c>
      <c r="K103" s="106">
        <v>3711.3059310079998</v>
      </c>
      <c r="L103" s="106">
        <v>3815.3618258239999</v>
      </c>
      <c r="M103" s="106">
        <v>3813.4762699519997</v>
      </c>
      <c r="N103" s="106">
        <v>3827.2315545920001</v>
      </c>
      <c r="O103" s="106">
        <v>3886.8686987840001</v>
      </c>
      <c r="P103" s="106">
        <v>3964.0322393599999</v>
      </c>
      <c r="Q103" s="106">
        <v>4066.8001861759994</v>
      </c>
      <c r="R103" s="106">
        <v>4043.7304616000001</v>
      </c>
      <c r="S103" s="106">
        <v>3891.1962040640001</v>
      </c>
      <c r="T103" s="106">
        <v>3847.6738652479999</v>
      </c>
      <c r="U103" s="106">
        <v>4300.8460967359997</v>
      </c>
      <c r="V103" s="106">
        <v>3894.8539763839999</v>
      </c>
      <c r="W103" s="106">
        <v>3811.8483036799998</v>
      </c>
      <c r="X103" s="106">
        <v>3753.0972677119998</v>
      </c>
      <c r="Y103" s="106">
        <v>3535.4340557119999</v>
      </c>
    </row>
    <row r="104" spans="1:25" s="66" customFormat="1" ht="15.75" outlineLevel="1" x14ac:dyDescent="0.25">
      <c r="A104" s="74">
        <v>19</v>
      </c>
      <c r="B104" s="106">
        <v>3072.0921868159999</v>
      </c>
      <c r="C104" s="106">
        <v>2933.2307852479998</v>
      </c>
      <c r="D104" s="106">
        <v>2841.3022087999998</v>
      </c>
      <c r="E104" s="106">
        <v>2828.2063535359998</v>
      </c>
      <c r="F104" s="106">
        <v>2826.2589761599997</v>
      </c>
      <c r="G104" s="106">
        <v>2936.5176285439998</v>
      </c>
      <c r="H104" s="106">
        <v>3081.1490371519999</v>
      </c>
      <c r="I104" s="106">
        <v>3448.0184490559996</v>
      </c>
      <c r="J104" s="106">
        <v>3763.8645129920001</v>
      </c>
      <c r="K104" s="106">
        <v>3798.9276093440003</v>
      </c>
      <c r="L104" s="106">
        <v>3820.6166536639998</v>
      </c>
      <c r="M104" s="106">
        <v>3827.0254829120004</v>
      </c>
      <c r="N104" s="106">
        <v>3828.8595208639999</v>
      </c>
      <c r="O104" s="106">
        <v>3855.9888575360001</v>
      </c>
      <c r="P104" s="106">
        <v>3878.9658498559997</v>
      </c>
      <c r="Q104" s="106">
        <v>3876.96695456</v>
      </c>
      <c r="R104" s="106">
        <v>3906.1054901119996</v>
      </c>
      <c r="S104" s="106">
        <v>3858.945986144</v>
      </c>
      <c r="T104" s="106">
        <v>3842.182054976</v>
      </c>
      <c r="U104" s="106">
        <v>4060.3810533439996</v>
      </c>
      <c r="V104" s="106">
        <v>4091.188769504</v>
      </c>
      <c r="W104" s="106">
        <v>3856.0815897920002</v>
      </c>
      <c r="X104" s="106">
        <v>3796.6093029439999</v>
      </c>
      <c r="Y104" s="106">
        <v>3533.6309285120001</v>
      </c>
    </row>
    <row r="105" spans="1:25" s="66" customFormat="1" ht="15.75" outlineLevel="1" x14ac:dyDescent="0.25">
      <c r="A105" s="74">
        <v>20</v>
      </c>
      <c r="B105" s="106">
        <v>3139.3127688320001</v>
      </c>
      <c r="C105" s="106">
        <v>2975.8258015040001</v>
      </c>
      <c r="D105" s="106">
        <v>2912.7472602560001</v>
      </c>
      <c r="E105" s="106">
        <v>2906.5341991039995</v>
      </c>
      <c r="F105" s="106">
        <v>2926.1007051199999</v>
      </c>
      <c r="G105" s="106">
        <v>2990.6732660480002</v>
      </c>
      <c r="H105" s="106">
        <v>3257.5876095679996</v>
      </c>
      <c r="I105" s="106">
        <v>3533.4248568319999</v>
      </c>
      <c r="J105" s="106">
        <v>3768.9750906559998</v>
      </c>
      <c r="K105" s="106">
        <v>3824.5835335039997</v>
      </c>
      <c r="L105" s="106">
        <v>3849.6212426239999</v>
      </c>
      <c r="M105" s="106">
        <v>3825.8405707519996</v>
      </c>
      <c r="N105" s="106">
        <v>3841.8008223679999</v>
      </c>
      <c r="O105" s="106">
        <v>3865.9730304320001</v>
      </c>
      <c r="P105" s="106">
        <v>4077.6086457920001</v>
      </c>
      <c r="Q105" s="106">
        <v>4094.5271307200001</v>
      </c>
      <c r="R105" s="106">
        <v>3950.9260805119998</v>
      </c>
      <c r="S105" s="106">
        <v>3862.9540803199998</v>
      </c>
      <c r="T105" s="106">
        <v>3862.8922588159999</v>
      </c>
      <c r="U105" s="106">
        <v>4057.9081931840001</v>
      </c>
      <c r="V105" s="106">
        <v>3961.5387720319995</v>
      </c>
      <c r="W105" s="106">
        <v>3854.5566593599997</v>
      </c>
      <c r="X105" s="106">
        <v>3754.9106984959999</v>
      </c>
      <c r="Y105" s="106">
        <v>3590.723087456</v>
      </c>
    </row>
    <row r="106" spans="1:25" s="66" customFormat="1" ht="15.75" outlineLevel="1" x14ac:dyDescent="0.25">
      <c r="A106" s="74">
        <v>21</v>
      </c>
      <c r="B106" s="106">
        <v>3304.0361662399996</v>
      </c>
      <c r="C106" s="106">
        <v>2932.375587776</v>
      </c>
      <c r="D106" s="106">
        <v>2891.42914496</v>
      </c>
      <c r="E106" s="106">
        <v>2874.1500345919999</v>
      </c>
      <c r="F106" s="106">
        <v>2870.9765307199996</v>
      </c>
      <c r="G106" s="106">
        <v>2951.3547895039997</v>
      </c>
      <c r="H106" s="106">
        <v>3170.0689670719994</v>
      </c>
      <c r="I106" s="106">
        <v>3452.15018624</v>
      </c>
      <c r="J106" s="106">
        <v>3671.8432042879995</v>
      </c>
      <c r="K106" s="106">
        <v>3781.112712608</v>
      </c>
      <c r="L106" s="106">
        <v>3799.4324849599998</v>
      </c>
      <c r="M106" s="106">
        <v>3829.6425932479997</v>
      </c>
      <c r="N106" s="106">
        <v>3834.97984976</v>
      </c>
      <c r="O106" s="106">
        <v>3865.571190656</v>
      </c>
      <c r="P106" s="106">
        <v>4233.2339785280001</v>
      </c>
      <c r="Q106" s="106">
        <v>4105.2016437439997</v>
      </c>
      <c r="R106" s="106">
        <v>3863.3044021759997</v>
      </c>
      <c r="S106" s="106">
        <v>3840.5540887039997</v>
      </c>
      <c r="T106" s="106">
        <v>3835.8659579839996</v>
      </c>
      <c r="U106" s="106">
        <v>3995.20058096</v>
      </c>
      <c r="V106" s="106">
        <v>3929.8758583999997</v>
      </c>
      <c r="W106" s="106">
        <v>3836.1853690879998</v>
      </c>
      <c r="X106" s="106">
        <v>3659.8189217600002</v>
      </c>
      <c r="Y106" s="106">
        <v>3338.0792077759997</v>
      </c>
    </row>
    <row r="107" spans="1:25" s="66" customFormat="1" ht="15.75" outlineLevel="1" x14ac:dyDescent="0.25">
      <c r="A107" s="74">
        <v>22</v>
      </c>
      <c r="B107" s="106">
        <v>3048.2599970239999</v>
      </c>
      <c r="C107" s="106">
        <v>2927.8832251519998</v>
      </c>
      <c r="D107" s="106">
        <v>2896.7251871359999</v>
      </c>
      <c r="E107" s="106">
        <v>2874.9846248959998</v>
      </c>
      <c r="F107" s="106">
        <v>2868.4727598079999</v>
      </c>
      <c r="G107" s="106">
        <v>2936.950379072</v>
      </c>
      <c r="H107" s="106">
        <v>3109.7826970879996</v>
      </c>
      <c r="I107" s="106">
        <v>3540.9876874879997</v>
      </c>
      <c r="J107" s="106">
        <v>3688.4834924480001</v>
      </c>
      <c r="K107" s="106">
        <v>3784.822002848</v>
      </c>
      <c r="L107" s="106">
        <v>3818.7001870399999</v>
      </c>
      <c r="M107" s="106">
        <v>3830.6832552319997</v>
      </c>
      <c r="N107" s="106">
        <v>3837.0302629759999</v>
      </c>
      <c r="O107" s="106">
        <v>3949.9781507839998</v>
      </c>
      <c r="P107" s="106">
        <v>3975.3764853439998</v>
      </c>
      <c r="Q107" s="106">
        <v>4156.4310633919995</v>
      </c>
      <c r="R107" s="106">
        <v>3873.41221808</v>
      </c>
      <c r="S107" s="106">
        <v>3832.0536319039998</v>
      </c>
      <c r="T107" s="106">
        <v>3815.3618258239999</v>
      </c>
      <c r="U107" s="106">
        <v>3851.6201379200002</v>
      </c>
      <c r="V107" s="106">
        <v>3928.1139455359998</v>
      </c>
      <c r="W107" s="106">
        <v>3733.139225504</v>
      </c>
      <c r="X107" s="106">
        <v>3631.010100896</v>
      </c>
      <c r="Y107" s="106">
        <v>3457.0443886399999</v>
      </c>
    </row>
    <row r="108" spans="1:25" s="66" customFormat="1" ht="15.75" outlineLevel="1" x14ac:dyDescent="0.25">
      <c r="A108" s="74">
        <v>23</v>
      </c>
      <c r="B108" s="106">
        <v>3296.9473004479996</v>
      </c>
      <c r="C108" s="106">
        <v>3030.7336006400001</v>
      </c>
      <c r="D108" s="106">
        <v>2918.3111956160001</v>
      </c>
      <c r="E108" s="106">
        <v>2910.243489344</v>
      </c>
      <c r="F108" s="106">
        <v>2904.1334640320001</v>
      </c>
      <c r="G108" s="106">
        <v>2934.6320726719996</v>
      </c>
      <c r="H108" s="106">
        <v>2947.0684985600001</v>
      </c>
      <c r="I108" s="106">
        <v>3292.5991879999997</v>
      </c>
      <c r="J108" s="106">
        <v>3517.1658012799999</v>
      </c>
      <c r="K108" s="106">
        <v>3570.5074556479999</v>
      </c>
      <c r="L108" s="106">
        <v>3545.3667106880002</v>
      </c>
      <c r="M108" s="106">
        <v>3660.1074221119998</v>
      </c>
      <c r="N108" s="106">
        <v>3646.5479055679998</v>
      </c>
      <c r="O108" s="106">
        <v>3662.6833181120001</v>
      </c>
      <c r="P108" s="106">
        <v>3653.2349315839997</v>
      </c>
      <c r="Q108" s="106">
        <v>3652.8021810559999</v>
      </c>
      <c r="R108" s="106">
        <v>3578.0393755519999</v>
      </c>
      <c r="S108" s="106">
        <v>3556.8964211839998</v>
      </c>
      <c r="T108" s="106">
        <v>3592.1758927999999</v>
      </c>
      <c r="U108" s="106">
        <v>3768.5732508800002</v>
      </c>
      <c r="V108" s="106">
        <v>3721.939229696</v>
      </c>
      <c r="W108" s="106">
        <v>3604.2104789120003</v>
      </c>
      <c r="X108" s="106">
        <v>3506.5325025920001</v>
      </c>
      <c r="Y108" s="106">
        <v>3234.6724387519998</v>
      </c>
    </row>
    <row r="109" spans="1:25" s="66" customFormat="1" ht="15.75" outlineLevel="1" x14ac:dyDescent="0.25">
      <c r="A109" s="74">
        <v>24</v>
      </c>
      <c r="B109" s="106">
        <v>3145.5052228159998</v>
      </c>
      <c r="C109" s="106">
        <v>3001.4817256639999</v>
      </c>
      <c r="D109" s="106">
        <v>2922.195646784</v>
      </c>
      <c r="E109" s="106">
        <v>2859.467427392</v>
      </c>
      <c r="F109" s="106">
        <v>2851.183345856</v>
      </c>
      <c r="G109" s="106">
        <v>2835.8722200319999</v>
      </c>
      <c r="H109" s="106">
        <v>2945.5023537920001</v>
      </c>
      <c r="I109" s="106">
        <v>3097.5832536319999</v>
      </c>
      <c r="J109" s="106">
        <v>3155.5512172159997</v>
      </c>
      <c r="K109" s="106">
        <v>3465.7921314559999</v>
      </c>
      <c r="L109" s="106">
        <v>3499.39211888</v>
      </c>
      <c r="M109" s="106">
        <v>3481.5875257279999</v>
      </c>
      <c r="N109" s="106">
        <v>3493.7560584319999</v>
      </c>
      <c r="O109" s="106">
        <v>3514.476565856</v>
      </c>
      <c r="P109" s="106">
        <v>3519.1646965760001</v>
      </c>
      <c r="Q109" s="106">
        <v>3519.092571488</v>
      </c>
      <c r="R109" s="106">
        <v>3521.4005743039997</v>
      </c>
      <c r="S109" s="106">
        <v>3522.0393965120002</v>
      </c>
      <c r="T109" s="106">
        <v>3543.4193333120002</v>
      </c>
      <c r="U109" s="106">
        <v>3727.2558790399999</v>
      </c>
      <c r="V109" s="106">
        <v>3749.1509950399995</v>
      </c>
      <c r="W109" s="106">
        <v>3612.3297031040001</v>
      </c>
      <c r="X109" s="106">
        <v>3512.178866624</v>
      </c>
      <c r="Y109" s="106">
        <v>3233.5802588480001</v>
      </c>
    </row>
    <row r="110" spans="1:25" s="66" customFormat="1" ht="15.75" outlineLevel="1" x14ac:dyDescent="0.25">
      <c r="A110" s="74">
        <v>25</v>
      </c>
      <c r="B110" s="106">
        <v>2982.9455780480002</v>
      </c>
      <c r="C110" s="106">
        <v>2935.5181808960001</v>
      </c>
      <c r="D110" s="106">
        <v>2863.2179319679999</v>
      </c>
      <c r="E110" s="106">
        <v>2851.0803100160001</v>
      </c>
      <c r="F110" s="106">
        <v>2879.3636480960004</v>
      </c>
      <c r="G110" s="106">
        <v>2887.318014944</v>
      </c>
      <c r="H110" s="106">
        <v>3042.0572394559999</v>
      </c>
      <c r="I110" s="106">
        <v>3385.908444704</v>
      </c>
      <c r="J110" s="106">
        <v>3531.6732475519998</v>
      </c>
      <c r="K110" s="106">
        <v>3625.992255488</v>
      </c>
      <c r="L110" s="106">
        <v>3651.1433040319998</v>
      </c>
      <c r="M110" s="106">
        <v>3698.0040040639997</v>
      </c>
      <c r="N110" s="106">
        <v>3707.8439267839999</v>
      </c>
      <c r="O110" s="106">
        <v>3778.7428882879999</v>
      </c>
      <c r="P110" s="106">
        <v>3781.4115165439998</v>
      </c>
      <c r="Q110" s="106">
        <v>3780.4532832320001</v>
      </c>
      <c r="R110" s="106">
        <v>3750.2843892800001</v>
      </c>
      <c r="S110" s="106">
        <v>3653.3379674239995</v>
      </c>
      <c r="T110" s="106">
        <v>3711.2956274239996</v>
      </c>
      <c r="U110" s="106">
        <v>3784.3686451519998</v>
      </c>
      <c r="V110" s="106">
        <v>3787.4082024320001</v>
      </c>
      <c r="W110" s="106">
        <v>3748.0176007999999</v>
      </c>
      <c r="X110" s="106">
        <v>3527.376653024</v>
      </c>
      <c r="Y110" s="106">
        <v>3295.3811556800001</v>
      </c>
    </row>
    <row r="111" spans="1:25" s="66" customFormat="1" ht="15.75" outlineLevel="1" x14ac:dyDescent="0.25">
      <c r="A111" s="74">
        <v>26</v>
      </c>
      <c r="B111" s="106">
        <v>2895.5917928959998</v>
      </c>
      <c r="C111" s="106">
        <v>2822.364221408</v>
      </c>
      <c r="D111" s="106">
        <v>2798.3156563519997</v>
      </c>
      <c r="E111" s="106">
        <v>2794.3178657599997</v>
      </c>
      <c r="F111" s="106">
        <v>2796.12099296</v>
      </c>
      <c r="G111" s="106">
        <v>2915.2407275839996</v>
      </c>
      <c r="H111" s="106">
        <v>3004.4594614399998</v>
      </c>
      <c r="I111" s="106">
        <v>3344.3231796800001</v>
      </c>
      <c r="J111" s="106">
        <v>3514.9814414719999</v>
      </c>
      <c r="K111" s="106">
        <v>3573.7839953600001</v>
      </c>
      <c r="L111" s="106">
        <v>3600.923635616</v>
      </c>
      <c r="M111" s="106">
        <v>3559.7402103679997</v>
      </c>
      <c r="N111" s="106">
        <v>3538.2366305599999</v>
      </c>
      <c r="O111" s="106">
        <v>3558.1843691839999</v>
      </c>
      <c r="P111" s="106">
        <v>3587.6320122560001</v>
      </c>
      <c r="Q111" s="106">
        <v>3572.9597086399999</v>
      </c>
      <c r="R111" s="106">
        <v>3527.7784928000001</v>
      </c>
      <c r="S111" s="106">
        <v>3523.5746305279999</v>
      </c>
      <c r="T111" s="106">
        <v>3591.3722132479998</v>
      </c>
      <c r="U111" s="106">
        <v>3681.2297693119999</v>
      </c>
      <c r="V111" s="106">
        <v>3664.579177568</v>
      </c>
      <c r="W111" s="106">
        <v>3543.1102257920002</v>
      </c>
      <c r="X111" s="106">
        <v>3445.2879992959997</v>
      </c>
      <c r="Y111" s="106">
        <v>3265.8098695999997</v>
      </c>
    </row>
    <row r="112" spans="1:25" s="66" customFormat="1" ht="15.75" outlineLevel="1" x14ac:dyDescent="0.25">
      <c r="A112" s="74">
        <v>27</v>
      </c>
      <c r="B112" s="106">
        <v>2883.5778139519998</v>
      </c>
      <c r="C112" s="106">
        <v>2775.6374679680002</v>
      </c>
      <c r="D112" s="106">
        <v>2773.2985543999998</v>
      </c>
      <c r="E112" s="106">
        <v>2772.4845712639999</v>
      </c>
      <c r="F112" s="106">
        <v>2790.3406823360001</v>
      </c>
      <c r="G112" s="106">
        <v>2898.1058673919997</v>
      </c>
      <c r="H112" s="106">
        <v>3052.3917342079994</v>
      </c>
      <c r="I112" s="106">
        <v>3352.5042253760002</v>
      </c>
      <c r="J112" s="106">
        <v>3482.5457590400001</v>
      </c>
      <c r="K112" s="106">
        <v>3537.072325568</v>
      </c>
      <c r="L112" s="106">
        <v>3553.4138097919999</v>
      </c>
      <c r="M112" s="106">
        <v>3553.0943986879997</v>
      </c>
      <c r="N112" s="106">
        <v>3528.613083104</v>
      </c>
      <c r="O112" s="106">
        <v>3552.4967908159997</v>
      </c>
      <c r="P112" s="106">
        <v>3562.274892032</v>
      </c>
      <c r="Q112" s="106">
        <v>3551.1058069760002</v>
      </c>
      <c r="R112" s="106">
        <v>3502.63774784</v>
      </c>
      <c r="S112" s="106">
        <v>3481.9275440000001</v>
      </c>
      <c r="T112" s="106">
        <v>3608.0331085759999</v>
      </c>
      <c r="U112" s="106">
        <v>3769.8715024640001</v>
      </c>
      <c r="V112" s="106">
        <v>3652.2045731839999</v>
      </c>
      <c r="W112" s="106">
        <v>3564.9126095359998</v>
      </c>
      <c r="X112" s="106">
        <v>3510.0254175679997</v>
      </c>
      <c r="Y112" s="106">
        <v>3225.6052848319996</v>
      </c>
    </row>
    <row r="113" spans="1:25" s="66" customFormat="1" ht="15.75" outlineLevel="1" x14ac:dyDescent="0.25">
      <c r="A113" s="74">
        <v>28</v>
      </c>
      <c r="B113" s="106">
        <v>2888.4101948480002</v>
      </c>
      <c r="C113" s="106">
        <v>2791.6698446719997</v>
      </c>
      <c r="D113" s="106">
        <v>2777.2036127359997</v>
      </c>
      <c r="E113" s="106">
        <v>2775.8538432320001</v>
      </c>
      <c r="F113" s="106">
        <v>2806.6615593920001</v>
      </c>
      <c r="G113" s="106">
        <v>2909.0894879359998</v>
      </c>
      <c r="H113" s="106">
        <v>3006.6953391679999</v>
      </c>
      <c r="I113" s="106">
        <v>3325.2409421120001</v>
      </c>
      <c r="J113" s="106">
        <v>3503.9050886719997</v>
      </c>
      <c r="K113" s="106">
        <v>3526.0784014399997</v>
      </c>
      <c r="L113" s="106">
        <v>3532.6933023679999</v>
      </c>
      <c r="M113" s="106">
        <v>3527.2530100160002</v>
      </c>
      <c r="N113" s="106">
        <v>3499.6600120640001</v>
      </c>
      <c r="O113" s="106">
        <v>3513.0340640960003</v>
      </c>
      <c r="P113" s="106">
        <v>3509.726613632</v>
      </c>
      <c r="Q113" s="106">
        <v>3495.6519178879998</v>
      </c>
      <c r="R113" s="106">
        <v>3468.9244209919998</v>
      </c>
      <c r="S113" s="106">
        <v>3466.0291138879998</v>
      </c>
      <c r="T113" s="106">
        <v>3547.5098561599998</v>
      </c>
      <c r="U113" s="106">
        <v>3678.272640704</v>
      </c>
      <c r="V113" s="106">
        <v>3626.28075584</v>
      </c>
      <c r="W113" s="106">
        <v>3529.1900838080001</v>
      </c>
      <c r="X113" s="106">
        <v>3503.4826417280001</v>
      </c>
      <c r="Y113" s="106">
        <v>3215.1677542399998</v>
      </c>
    </row>
    <row r="114" spans="1:25" s="66" customFormat="1" ht="15.75" outlineLevel="1" x14ac:dyDescent="0.25">
      <c r="A114" s="74">
        <v>29</v>
      </c>
      <c r="B114" s="106">
        <v>2994.969860576</v>
      </c>
      <c r="C114" s="106">
        <v>2812.5139951040001</v>
      </c>
      <c r="D114" s="106">
        <v>2802.859536896</v>
      </c>
      <c r="E114" s="106">
        <v>2807.0840063360001</v>
      </c>
      <c r="F114" s="106">
        <v>2794.9154736319997</v>
      </c>
      <c r="G114" s="106">
        <v>2909.8519531519996</v>
      </c>
      <c r="H114" s="106">
        <v>3216.1878090559994</v>
      </c>
      <c r="I114" s="106">
        <v>3376.346718752</v>
      </c>
      <c r="J114" s="106">
        <v>3583.5930073279997</v>
      </c>
      <c r="K114" s="106">
        <v>3595.5039504320002</v>
      </c>
      <c r="L114" s="106">
        <v>3603.1286025919999</v>
      </c>
      <c r="M114" s="106">
        <v>3583.7990790079998</v>
      </c>
      <c r="N114" s="106">
        <v>3552.579219488</v>
      </c>
      <c r="O114" s="106">
        <v>3571.2699208639997</v>
      </c>
      <c r="P114" s="106">
        <v>3567.3854696959997</v>
      </c>
      <c r="Q114" s="106">
        <v>3566.2623790399998</v>
      </c>
      <c r="R114" s="106">
        <v>3528.4997436799999</v>
      </c>
      <c r="S114" s="106">
        <v>3531.6114260479999</v>
      </c>
      <c r="T114" s="106">
        <v>3565.0877704639997</v>
      </c>
      <c r="U114" s="106">
        <v>3656.0478100159999</v>
      </c>
      <c r="V114" s="106">
        <v>3655.8932562559994</v>
      </c>
      <c r="W114" s="106">
        <v>3614.2255625600001</v>
      </c>
      <c r="X114" s="106">
        <v>3586.1173854079998</v>
      </c>
      <c r="Y114" s="106">
        <v>3371.5143378559997</v>
      </c>
    </row>
    <row r="115" spans="1:25" s="66" customFormat="1" ht="16.149999999999999" customHeight="1" x14ac:dyDescent="0.25">
      <c r="A115" s="74">
        <v>30</v>
      </c>
      <c r="B115" s="106">
        <v>3120.9414785600002</v>
      </c>
      <c r="C115" s="106">
        <v>2938.9492743679998</v>
      </c>
      <c r="D115" s="106">
        <v>2893.881397952</v>
      </c>
      <c r="E115" s="106">
        <v>2881.8777225919998</v>
      </c>
      <c r="F115" s="106">
        <v>2892.1091815039999</v>
      </c>
      <c r="G115" s="106">
        <v>2957.6193685759999</v>
      </c>
      <c r="H115" s="106">
        <v>2959.0618703359996</v>
      </c>
      <c r="I115" s="106">
        <v>3199.7535925760003</v>
      </c>
      <c r="J115" s="106">
        <v>3427.3803703039998</v>
      </c>
      <c r="K115" s="106">
        <v>3526.2020444479999</v>
      </c>
      <c r="L115" s="106">
        <v>3499.2684758719997</v>
      </c>
      <c r="M115" s="106">
        <v>3500.649156128</v>
      </c>
      <c r="N115" s="106">
        <v>3486.1417098559996</v>
      </c>
      <c r="O115" s="106">
        <v>3486.028370432</v>
      </c>
      <c r="P115" s="106">
        <v>3484.2046360639997</v>
      </c>
      <c r="Q115" s="106">
        <v>3488.810338112</v>
      </c>
      <c r="R115" s="106">
        <v>3479.9389522880001</v>
      </c>
      <c r="S115" s="106">
        <v>3484.2973683199998</v>
      </c>
      <c r="T115" s="106">
        <v>3574.2167458879994</v>
      </c>
      <c r="U115" s="106">
        <v>3731.3876162239994</v>
      </c>
      <c r="V115" s="106">
        <v>3625.7243623039994</v>
      </c>
      <c r="W115" s="106">
        <v>3536.6292714559995</v>
      </c>
      <c r="X115" s="106">
        <v>3437.9106331519997</v>
      </c>
      <c r="Y115" s="106">
        <v>3319.4297207359996</v>
      </c>
    </row>
    <row r="116" spans="1:25" s="66" customFormat="1" ht="16.149999999999999" customHeight="1" x14ac:dyDescent="0.25">
      <c r="A116" s="74"/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66" customFormat="1" ht="15.75" x14ac:dyDescent="0.25">
      <c r="A117" s="55"/>
    </row>
    <row r="118" spans="1:25" s="66" customFormat="1" ht="15.75" x14ac:dyDescent="0.25">
      <c r="A118" s="149" t="s">
        <v>32</v>
      </c>
      <c r="B118" s="149" t="s">
        <v>123</v>
      </c>
      <c r="C118" s="149"/>
      <c r="D118" s="149"/>
      <c r="E118" s="149"/>
      <c r="F118" s="149"/>
      <c r="G118" s="149"/>
      <c r="H118" s="149"/>
      <c r="I118" s="149"/>
      <c r="J118" s="149"/>
      <c r="K118" s="149"/>
      <c r="L118" s="149"/>
      <c r="M118" s="149"/>
      <c r="N118" s="149"/>
      <c r="O118" s="149"/>
      <c r="P118" s="149"/>
      <c r="Q118" s="149"/>
      <c r="R118" s="149"/>
      <c r="S118" s="149"/>
      <c r="T118" s="149"/>
      <c r="U118" s="149"/>
      <c r="V118" s="149"/>
      <c r="W118" s="149"/>
      <c r="X118" s="149"/>
      <c r="Y118" s="149"/>
    </row>
    <row r="119" spans="1:25" s="105" customFormat="1" ht="12.75" x14ac:dyDescent="0.25">
      <c r="A119" s="149"/>
      <c r="B119" s="104" t="s">
        <v>33</v>
      </c>
      <c r="C119" s="104" t="s">
        <v>34</v>
      </c>
      <c r="D119" s="104" t="s">
        <v>35</v>
      </c>
      <c r="E119" s="104" t="s">
        <v>36</v>
      </c>
      <c r="F119" s="104" t="s">
        <v>37</v>
      </c>
      <c r="G119" s="104" t="s">
        <v>38</v>
      </c>
      <c r="H119" s="104" t="s">
        <v>39</v>
      </c>
      <c r="I119" s="104" t="s">
        <v>40</v>
      </c>
      <c r="J119" s="104" t="s">
        <v>41</v>
      </c>
      <c r="K119" s="104" t="s">
        <v>42</v>
      </c>
      <c r="L119" s="104" t="s">
        <v>43</v>
      </c>
      <c r="M119" s="104" t="s">
        <v>44</v>
      </c>
      <c r="N119" s="104" t="s">
        <v>45</v>
      </c>
      <c r="O119" s="104" t="s">
        <v>46</v>
      </c>
      <c r="P119" s="104" t="s">
        <v>47</v>
      </c>
      <c r="Q119" s="104" t="s">
        <v>48</v>
      </c>
      <c r="R119" s="104" t="s">
        <v>49</v>
      </c>
      <c r="S119" s="104" t="s">
        <v>50</v>
      </c>
      <c r="T119" s="104" t="s">
        <v>51</v>
      </c>
      <c r="U119" s="104" t="s">
        <v>52</v>
      </c>
      <c r="V119" s="104" t="s">
        <v>53</v>
      </c>
      <c r="W119" s="104" t="s">
        <v>54</v>
      </c>
      <c r="X119" s="104" t="s">
        <v>55</v>
      </c>
      <c r="Y119" s="104" t="s">
        <v>56</v>
      </c>
    </row>
    <row r="120" spans="1:25" s="66" customFormat="1" ht="15.75" x14ac:dyDescent="0.25">
      <c r="A120" s="74">
        <v>1</v>
      </c>
      <c r="B120" s="106">
        <v>3430.3140309439996</v>
      </c>
      <c r="C120" s="106">
        <v>3228.2401415359996</v>
      </c>
      <c r="D120" s="106">
        <v>3190.1580950719999</v>
      </c>
      <c r="E120" s="106">
        <v>3150.0668497279999</v>
      </c>
      <c r="F120" s="106">
        <v>3166.2949945279997</v>
      </c>
      <c r="G120" s="106">
        <v>3210.2088695359998</v>
      </c>
      <c r="H120" s="106">
        <v>3415.8581025920003</v>
      </c>
      <c r="I120" s="106">
        <v>3683.9779654399999</v>
      </c>
      <c r="J120" s="106">
        <v>3881.5904029760004</v>
      </c>
      <c r="K120" s="106">
        <v>3911.5326180799993</v>
      </c>
      <c r="L120" s="106">
        <v>3915.6540516799996</v>
      </c>
      <c r="M120" s="106">
        <v>3916.4371240639998</v>
      </c>
      <c r="N120" s="106">
        <v>3909.0391507519998</v>
      </c>
      <c r="O120" s="106">
        <v>3919.0130200639996</v>
      </c>
      <c r="P120" s="106">
        <v>3926.2873503679998</v>
      </c>
      <c r="Q120" s="106">
        <v>3937.4564354240001</v>
      </c>
      <c r="R120" s="106">
        <v>3916.3134810559995</v>
      </c>
      <c r="S120" s="106">
        <v>3909.9561697280001</v>
      </c>
      <c r="T120" s="106">
        <v>3912.4290298879996</v>
      </c>
      <c r="U120" s="106">
        <v>3953.1281866879999</v>
      </c>
      <c r="V120" s="106">
        <v>4049.5079114239998</v>
      </c>
      <c r="W120" s="106">
        <v>3967.8004903039996</v>
      </c>
      <c r="X120" s="106">
        <v>3917.7971971520001</v>
      </c>
      <c r="Y120" s="106">
        <v>3751.0646008640001</v>
      </c>
    </row>
    <row r="121" spans="1:25" s="66" customFormat="1" ht="15.75" outlineLevel="1" x14ac:dyDescent="0.25">
      <c r="A121" s="74">
        <v>2</v>
      </c>
      <c r="B121" s="106">
        <v>3473.5684765759997</v>
      </c>
      <c r="C121" s="106">
        <v>3346.22648192</v>
      </c>
      <c r="D121" s="106">
        <v>3220.1003101759998</v>
      </c>
      <c r="E121" s="106">
        <v>3192.6618659839996</v>
      </c>
      <c r="F121" s="106">
        <v>3152.8179066560001</v>
      </c>
      <c r="G121" s="106">
        <v>3186.891858944</v>
      </c>
      <c r="H121" s="106">
        <v>3239.17224416</v>
      </c>
      <c r="I121" s="106">
        <v>3631.924259072</v>
      </c>
      <c r="J121" s="106">
        <v>3811.7630142079997</v>
      </c>
      <c r="K121" s="106">
        <v>3930.9754810879995</v>
      </c>
      <c r="L121" s="106">
        <v>3940.1353672639998</v>
      </c>
      <c r="M121" s="106">
        <v>3942.6288345919997</v>
      </c>
      <c r="N121" s="106">
        <v>3937.7449357759997</v>
      </c>
      <c r="O121" s="106">
        <v>3942.2166912319999</v>
      </c>
      <c r="P121" s="106">
        <v>3943.5870679039995</v>
      </c>
      <c r="Q121" s="106">
        <v>3943.5355499839998</v>
      </c>
      <c r="R121" s="106">
        <v>3938.3528472319995</v>
      </c>
      <c r="S121" s="106">
        <v>3946.2247854079997</v>
      </c>
      <c r="T121" s="106">
        <v>3959.4236765120004</v>
      </c>
      <c r="U121" s="106">
        <v>4050.4146268159993</v>
      </c>
      <c r="V121" s="106">
        <v>4079.4398229439994</v>
      </c>
      <c r="W121" s="106">
        <v>3978.3513603199999</v>
      </c>
      <c r="X121" s="106">
        <v>3817.7597000959995</v>
      </c>
      <c r="Y121" s="106">
        <v>3749.312991584</v>
      </c>
    </row>
    <row r="122" spans="1:25" s="66" customFormat="1" ht="15.75" outlineLevel="1" x14ac:dyDescent="0.25">
      <c r="A122" s="74">
        <v>3</v>
      </c>
      <c r="B122" s="106">
        <v>3567.6298949120001</v>
      </c>
      <c r="C122" s="106">
        <v>3273.1946785279997</v>
      </c>
      <c r="D122" s="106">
        <v>3170.7770535679997</v>
      </c>
      <c r="E122" s="106">
        <v>3114.4782705919997</v>
      </c>
      <c r="F122" s="106">
        <v>3112.304214368</v>
      </c>
      <c r="G122" s="106">
        <v>3114.4267526719996</v>
      </c>
      <c r="H122" s="106">
        <v>3234.0925772479995</v>
      </c>
      <c r="I122" s="106">
        <v>3441.8128306879998</v>
      </c>
      <c r="J122" s="106">
        <v>3671.2736463679994</v>
      </c>
      <c r="K122" s="106">
        <v>3828.8463564800004</v>
      </c>
      <c r="L122" s="106">
        <v>3836.5431337279997</v>
      </c>
      <c r="M122" s="106">
        <v>3835.584900416</v>
      </c>
      <c r="N122" s="106">
        <v>3832.2671463679994</v>
      </c>
      <c r="O122" s="106">
        <v>3834.2042201599997</v>
      </c>
      <c r="P122" s="106">
        <v>3838.4699039359994</v>
      </c>
      <c r="Q122" s="106">
        <v>3840.0257451199996</v>
      </c>
      <c r="R122" s="106">
        <v>3844.0029285439996</v>
      </c>
      <c r="S122" s="106">
        <v>3849.3298814719997</v>
      </c>
      <c r="T122" s="106">
        <v>3873.4711787839997</v>
      </c>
      <c r="U122" s="106">
        <v>4002.7193364799996</v>
      </c>
      <c r="V122" s="106">
        <v>4090.5470864959998</v>
      </c>
      <c r="W122" s="106">
        <v>4036.752074432</v>
      </c>
      <c r="X122" s="106">
        <v>3844.8272152639997</v>
      </c>
      <c r="Y122" s="106">
        <v>3707.7586373120002</v>
      </c>
    </row>
    <row r="123" spans="1:25" s="66" customFormat="1" ht="15.75" outlineLevel="1" x14ac:dyDescent="0.25">
      <c r="A123" s="74">
        <v>4</v>
      </c>
      <c r="B123" s="106">
        <v>3427.7793492799992</v>
      </c>
      <c r="C123" s="106">
        <v>3196.0723522879998</v>
      </c>
      <c r="D123" s="106">
        <v>3111.8920710079997</v>
      </c>
      <c r="E123" s="106">
        <v>3088.2453457279998</v>
      </c>
      <c r="F123" s="106">
        <v>3108.770085056</v>
      </c>
      <c r="G123" s="106">
        <v>3180.44181536</v>
      </c>
      <c r="H123" s="106">
        <v>3402.2161573759995</v>
      </c>
      <c r="I123" s="106">
        <v>3704.7705979519997</v>
      </c>
      <c r="J123" s="106">
        <v>3880.0654725439999</v>
      </c>
      <c r="K123" s="106">
        <v>3964.1633251519997</v>
      </c>
      <c r="L123" s="106">
        <v>4071.4236345919999</v>
      </c>
      <c r="M123" s="106">
        <v>4069.929614912</v>
      </c>
      <c r="N123" s="106">
        <v>4074.4013703679998</v>
      </c>
      <c r="O123" s="106">
        <v>4088.6615306240001</v>
      </c>
      <c r="P123" s="106">
        <v>3970.7370117439996</v>
      </c>
      <c r="Q123" s="106">
        <v>3942.7009596799999</v>
      </c>
      <c r="R123" s="106">
        <v>3916.4577312319998</v>
      </c>
      <c r="S123" s="106">
        <v>3861.5087177599999</v>
      </c>
      <c r="T123" s="106">
        <v>3863.6415596480001</v>
      </c>
      <c r="U123" s="106">
        <v>3931.0991240959997</v>
      </c>
      <c r="V123" s="106">
        <v>3962.6899126399999</v>
      </c>
      <c r="W123" s="106">
        <v>3898.7458703359998</v>
      </c>
      <c r="X123" s="106">
        <v>3623.7432133759994</v>
      </c>
      <c r="Y123" s="106">
        <v>3170.6018926399997</v>
      </c>
    </row>
    <row r="124" spans="1:25" s="66" customFormat="1" ht="15.75" outlineLevel="1" x14ac:dyDescent="0.25">
      <c r="A124" s="74">
        <v>5</v>
      </c>
      <c r="B124" s="106">
        <v>3258.8933039359999</v>
      </c>
      <c r="C124" s="106">
        <v>3126.729231968</v>
      </c>
      <c r="D124" s="106">
        <v>3062.7542789119993</v>
      </c>
      <c r="E124" s="106">
        <v>3031.3901692159998</v>
      </c>
      <c r="F124" s="106">
        <v>3076.4889563839997</v>
      </c>
      <c r="G124" s="106">
        <v>3100.7332895359996</v>
      </c>
      <c r="H124" s="106">
        <v>3257.6980881919999</v>
      </c>
      <c r="I124" s="106">
        <v>3587.217008096</v>
      </c>
      <c r="J124" s="106">
        <v>3851.710009376</v>
      </c>
      <c r="K124" s="106">
        <v>3929.1620503039999</v>
      </c>
      <c r="L124" s="106">
        <v>3939.4347235519999</v>
      </c>
      <c r="M124" s="106">
        <v>3940.5062962880002</v>
      </c>
      <c r="N124" s="106">
        <v>3932.902251296</v>
      </c>
      <c r="O124" s="106">
        <v>3951.5929526719997</v>
      </c>
      <c r="P124" s="106">
        <v>4009.499094752</v>
      </c>
      <c r="Q124" s="106">
        <v>3967.4501684480001</v>
      </c>
      <c r="R124" s="106">
        <v>3957.0332450239994</v>
      </c>
      <c r="S124" s="106">
        <v>3929.9966406079998</v>
      </c>
      <c r="T124" s="106">
        <v>3930.4087839680001</v>
      </c>
      <c r="U124" s="106">
        <v>3983.3176878079998</v>
      </c>
      <c r="V124" s="106">
        <v>4067.1785579839998</v>
      </c>
      <c r="W124" s="106">
        <v>3953.4991157120003</v>
      </c>
      <c r="X124" s="106">
        <v>3846.4139671999997</v>
      </c>
      <c r="Y124" s="106">
        <v>3425.7907575679997</v>
      </c>
    </row>
    <row r="125" spans="1:25" s="66" customFormat="1" ht="15.75" outlineLevel="1" x14ac:dyDescent="0.25">
      <c r="A125" s="74">
        <v>6</v>
      </c>
      <c r="B125" s="106">
        <v>3174.5996832319997</v>
      </c>
      <c r="C125" s="106">
        <v>3060.8893302079996</v>
      </c>
      <c r="D125" s="106">
        <v>3004.2093146239999</v>
      </c>
      <c r="E125" s="106">
        <v>2973.3603841280001</v>
      </c>
      <c r="F125" s="106">
        <v>3017.2948663039997</v>
      </c>
      <c r="G125" s="106">
        <v>3083.5984293439997</v>
      </c>
      <c r="H125" s="106">
        <v>3345.4124987839996</v>
      </c>
      <c r="I125" s="106">
        <v>3605.9180130559998</v>
      </c>
      <c r="J125" s="106">
        <v>3936.9927741439997</v>
      </c>
      <c r="K125" s="106">
        <v>3983.5855809919999</v>
      </c>
      <c r="L125" s="106">
        <v>3990.5817145280002</v>
      </c>
      <c r="M125" s="106">
        <v>3990.4889822719997</v>
      </c>
      <c r="N125" s="106">
        <v>3983.2764734719995</v>
      </c>
      <c r="O125" s="106">
        <v>3993.8685578239993</v>
      </c>
      <c r="P125" s="106">
        <v>4002.8223723199999</v>
      </c>
      <c r="Q125" s="106">
        <v>3993.4770216319998</v>
      </c>
      <c r="R125" s="106">
        <v>3864.9604183999995</v>
      </c>
      <c r="S125" s="106">
        <v>3849.3298814719997</v>
      </c>
      <c r="T125" s="106">
        <v>3855.3986924479996</v>
      </c>
      <c r="U125" s="106">
        <v>4015.7636738239999</v>
      </c>
      <c r="V125" s="106">
        <v>4000.8852985279996</v>
      </c>
      <c r="W125" s="106">
        <v>4039.0085593279996</v>
      </c>
      <c r="X125" s="106">
        <v>3860.7359489599999</v>
      </c>
      <c r="Y125" s="106">
        <v>3628.9568268799994</v>
      </c>
    </row>
    <row r="126" spans="1:25" s="66" customFormat="1" ht="15.75" outlineLevel="1" x14ac:dyDescent="0.25">
      <c r="A126" s="74">
        <v>7</v>
      </c>
      <c r="B126" s="106">
        <v>3303.3017509760002</v>
      </c>
      <c r="C126" s="106">
        <v>3139.7941764799998</v>
      </c>
      <c r="D126" s="106">
        <v>3043.569005504</v>
      </c>
      <c r="E126" s="106">
        <v>3016.1099541439999</v>
      </c>
      <c r="F126" s="106">
        <v>3083.9075368640001</v>
      </c>
      <c r="G126" s="106">
        <v>3214.6394106559992</v>
      </c>
      <c r="H126" s="106">
        <v>3523.3966087999997</v>
      </c>
      <c r="I126" s="106">
        <v>3693.1275480319996</v>
      </c>
      <c r="J126" s="106">
        <v>3856.3672293439995</v>
      </c>
      <c r="K126" s="106">
        <v>4030.0959591679998</v>
      </c>
      <c r="L126" s="106">
        <v>4034.3719465279996</v>
      </c>
      <c r="M126" s="106">
        <v>4031.9506042879993</v>
      </c>
      <c r="N126" s="106">
        <v>4027.8909921919999</v>
      </c>
      <c r="O126" s="106">
        <v>4035.958698464</v>
      </c>
      <c r="P126" s="106">
        <v>4051.0946633600001</v>
      </c>
      <c r="Q126" s="106">
        <v>4037.6072719039998</v>
      </c>
      <c r="R126" s="106">
        <v>4005.2128038079995</v>
      </c>
      <c r="S126" s="106">
        <v>3962.9784129919999</v>
      </c>
      <c r="T126" s="106">
        <v>4007.4177707839999</v>
      </c>
      <c r="U126" s="106">
        <v>4067.0858257279997</v>
      </c>
      <c r="V126" s="106">
        <v>4061.9443373120002</v>
      </c>
      <c r="W126" s="106">
        <v>4081.0780927999999</v>
      </c>
      <c r="X126" s="106">
        <v>3894.7892940800002</v>
      </c>
      <c r="Y126" s="106">
        <v>3678.1255297279999</v>
      </c>
    </row>
    <row r="127" spans="1:25" s="66" customFormat="1" ht="15.75" outlineLevel="1" x14ac:dyDescent="0.25">
      <c r="A127" s="74">
        <v>8</v>
      </c>
      <c r="B127" s="106">
        <v>3300.2621936959999</v>
      </c>
      <c r="C127" s="106">
        <v>3134.2714554559998</v>
      </c>
      <c r="D127" s="106">
        <v>3078.5805839359996</v>
      </c>
      <c r="E127" s="106">
        <v>3075.6440624959996</v>
      </c>
      <c r="F127" s="106">
        <v>3091.9752431359998</v>
      </c>
      <c r="G127" s="106">
        <v>3221.6252406079998</v>
      </c>
      <c r="H127" s="106">
        <v>3366.019666784</v>
      </c>
      <c r="I127" s="106">
        <v>3654.1696969280001</v>
      </c>
      <c r="J127" s="106">
        <v>3832.1125926079999</v>
      </c>
      <c r="K127" s="106">
        <v>3932.3767685120001</v>
      </c>
      <c r="L127" s="106">
        <v>3946.482375008</v>
      </c>
      <c r="M127" s="106">
        <v>3938.6104368319998</v>
      </c>
      <c r="N127" s="106">
        <v>3908.7403468160001</v>
      </c>
      <c r="O127" s="106">
        <v>3946.0290173120002</v>
      </c>
      <c r="P127" s="106">
        <v>3968.3568838399997</v>
      </c>
      <c r="Q127" s="106">
        <v>3958.0017819200002</v>
      </c>
      <c r="R127" s="106">
        <v>3916.4783383999998</v>
      </c>
      <c r="S127" s="106">
        <v>3894.5626152320001</v>
      </c>
      <c r="T127" s="106">
        <v>3918.6833053760001</v>
      </c>
      <c r="U127" s="106">
        <v>4008.4069148480003</v>
      </c>
      <c r="V127" s="106">
        <v>4020.1323934399998</v>
      </c>
      <c r="W127" s="106">
        <v>3969.830296352</v>
      </c>
      <c r="X127" s="106">
        <v>3871.894730432</v>
      </c>
      <c r="Y127" s="106">
        <v>3580.7051430079996</v>
      </c>
    </row>
    <row r="128" spans="1:25" s="66" customFormat="1" ht="15.75" outlineLevel="1" x14ac:dyDescent="0.25">
      <c r="A128" s="74">
        <v>9</v>
      </c>
      <c r="B128" s="106">
        <v>3370.9035656000001</v>
      </c>
      <c r="C128" s="106">
        <v>3229.301410688</v>
      </c>
      <c r="D128" s="106">
        <v>3164.7082425920003</v>
      </c>
      <c r="E128" s="106">
        <v>3129.1196634560001</v>
      </c>
      <c r="F128" s="106">
        <v>3133.220489888</v>
      </c>
      <c r="G128" s="106">
        <v>3194.0425462399994</v>
      </c>
      <c r="H128" s="106">
        <v>3286.0432477760005</v>
      </c>
      <c r="I128" s="106">
        <v>3479.8021448959998</v>
      </c>
      <c r="J128" s="106">
        <v>3773.9076465919998</v>
      </c>
      <c r="K128" s="106">
        <v>3904.9589314879995</v>
      </c>
      <c r="L128" s="106">
        <v>3917.6941613119998</v>
      </c>
      <c r="M128" s="106">
        <v>3916.292873888</v>
      </c>
      <c r="N128" s="106">
        <v>3909.0082399999997</v>
      </c>
      <c r="O128" s="106">
        <v>3918.013572416</v>
      </c>
      <c r="P128" s="106">
        <v>3920.929486688</v>
      </c>
      <c r="Q128" s="106">
        <v>3922.2689526079998</v>
      </c>
      <c r="R128" s="106">
        <v>3911.3265463999996</v>
      </c>
      <c r="S128" s="106">
        <v>3912.9339055039995</v>
      </c>
      <c r="T128" s="106">
        <v>3931.8821964799999</v>
      </c>
      <c r="U128" s="106">
        <v>4028.3958678079994</v>
      </c>
      <c r="V128" s="106">
        <v>4019.9469289279996</v>
      </c>
      <c r="W128" s="106">
        <v>3988.3458367999997</v>
      </c>
      <c r="X128" s="106">
        <v>3921.5064873920001</v>
      </c>
      <c r="Y128" s="106">
        <v>3684.9155915840001</v>
      </c>
    </row>
    <row r="129" spans="1:25" s="66" customFormat="1" ht="15.75" outlineLevel="1" x14ac:dyDescent="0.25">
      <c r="A129" s="74">
        <v>10</v>
      </c>
      <c r="B129" s="106">
        <v>3385.2255473599998</v>
      </c>
      <c r="C129" s="106">
        <v>3236.3387585599999</v>
      </c>
      <c r="D129" s="106">
        <v>3200.6368400000001</v>
      </c>
      <c r="E129" s="106">
        <v>3145.2859867520001</v>
      </c>
      <c r="F129" s="106">
        <v>3154.1779797439999</v>
      </c>
      <c r="G129" s="106">
        <v>3192.105472448</v>
      </c>
      <c r="H129" s="106">
        <v>3254.3185126399999</v>
      </c>
      <c r="I129" s="106">
        <v>3337.1387208320002</v>
      </c>
      <c r="J129" s="106">
        <v>3636.2826751039997</v>
      </c>
      <c r="K129" s="106">
        <v>3816.0286979839993</v>
      </c>
      <c r="L129" s="106">
        <v>3832.9265757439998</v>
      </c>
      <c r="M129" s="106">
        <v>3821.2010971519994</v>
      </c>
      <c r="N129" s="106">
        <v>3820.4180247679997</v>
      </c>
      <c r="O129" s="106">
        <v>3828.4651238719998</v>
      </c>
      <c r="P129" s="106">
        <v>3833.4726656959997</v>
      </c>
      <c r="Q129" s="106">
        <v>3837.8929032319998</v>
      </c>
      <c r="R129" s="106">
        <v>3845.6618055680001</v>
      </c>
      <c r="S129" s="106">
        <v>3849.0413811199996</v>
      </c>
      <c r="T129" s="106">
        <v>3868.010279264</v>
      </c>
      <c r="U129" s="106">
        <v>4036.9787532800001</v>
      </c>
      <c r="V129" s="106">
        <v>4060.7594251519995</v>
      </c>
      <c r="W129" s="106">
        <v>3991.9005732799997</v>
      </c>
      <c r="X129" s="106">
        <v>3871.4207655679998</v>
      </c>
      <c r="Y129" s="106">
        <v>3682.3809099199998</v>
      </c>
    </row>
    <row r="130" spans="1:25" s="66" customFormat="1" ht="15.75" outlineLevel="1" x14ac:dyDescent="0.25">
      <c r="A130" s="74">
        <v>11</v>
      </c>
      <c r="B130" s="106">
        <v>3378.8373252800002</v>
      </c>
      <c r="C130" s="106">
        <v>3228.4771239679999</v>
      </c>
      <c r="D130" s="106">
        <v>3187.1494485439998</v>
      </c>
      <c r="E130" s="106">
        <v>3180.7715300479995</v>
      </c>
      <c r="F130" s="106">
        <v>3199.4622314239996</v>
      </c>
      <c r="G130" s="106">
        <v>3314.3574966079996</v>
      </c>
      <c r="H130" s="106">
        <v>3764.7889747519994</v>
      </c>
      <c r="I130" s="106">
        <v>3853.7501190079997</v>
      </c>
      <c r="J130" s="106">
        <v>4007.4898958719996</v>
      </c>
      <c r="K130" s="106">
        <v>4180.4767676479996</v>
      </c>
      <c r="L130" s="106">
        <v>4202.804634176</v>
      </c>
      <c r="M130" s="106">
        <v>4335.7826892800003</v>
      </c>
      <c r="N130" s="106">
        <v>4183.5575392640003</v>
      </c>
      <c r="O130" s="106">
        <v>4328.0446976960002</v>
      </c>
      <c r="P130" s="106">
        <v>4223.5457487679996</v>
      </c>
      <c r="Q130" s="106">
        <v>4370.0318024959997</v>
      </c>
      <c r="R130" s="106">
        <v>4201.4033467519994</v>
      </c>
      <c r="S130" s="106">
        <v>4188.4620452479994</v>
      </c>
      <c r="T130" s="106">
        <v>4077.5954814079996</v>
      </c>
      <c r="U130" s="106">
        <v>4124.9713606400001</v>
      </c>
      <c r="V130" s="106">
        <v>4119.974122399999</v>
      </c>
      <c r="W130" s="106">
        <v>4117.9958342720001</v>
      </c>
      <c r="X130" s="106">
        <v>4028.5195108159996</v>
      </c>
      <c r="Y130" s="106">
        <v>3802.1291631679996</v>
      </c>
    </row>
    <row r="131" spans="1:25" s="66" customFormat="1" ht="15.75" outlineLevel="1" x14ac:dyDescent="0.25">
      <c r="A131" s="74">
        <v>12</v>
      </c>
      <c r="B131" s="106">
        <v>3551.8448042239997</v>
      </c>
      <c r="C131" s="106">
        <v>3193.8364745600002</v>
      </c>
      <c r="D131" s="106">
        <v>3128.3675018240001</v>
      </c>
      <c r="E131" s="106">
        <v>3104.8032052159997</v>
      </c>
      <c r="F131" s="106">
        <v>3153.7967471359998</v>
      </c>
      <c r="G131" s="106">
        <v>3288.9385548800001</v>
      </c>
      <c r="H131" s="106">
        <v>3621.8576575039997</v>
      </c>
      <c r="I131" s="106">
        <v>3847.2794682559997</v>
      </c>
      <c r="J131" s="106">
        <v>4038.565505216</v>
      </c>
      <c r="K131" s="106">
        <v>4136.3465173759996</v>
      </c>
      <c r="L131" s="106">
        <v>4188.4311344959997</v>
      </c>
      <c r="M131" s="106">
        <v>4188.7608491840001</v>
      </c>
      <c r="N131" s="106">
        <v>4082.252701376</v>
      </c>
      <c r="O131" s="106">
        <v>4135.0070514559993</v>
      </c>
      <c r="P131" s="106">
        <v>4327.6531615039994</v>
      </c>
      <c r="Q131" s="106">
        <v>4217.0441872640004</v>
      </c>
      <c r="R131" s="106">
        <v>4200.7233102079999</v>
      </c>
      <c r="S131" s="106">
        <v>4191.8416207999999</v>
      </c>
      <c r="T131" s="106">
        <v>4075.1432284160001</v>
      </c>
      <c r="U131" s="106">
        <v>4137.4902151999995</v>
      </c>
      <c r="V131" s="106">
        <v>4146.4955476159994</v>
      </c>
      <c r="W131" s="106">
        <v>4424.4553331839998</v>
      </c>
      <c r="X131" s="106">
        <v>4039.6679887039995</v>
      </c>
      <c r="Y131" s="106">
        <v>3820.2222566719997</v>
      </c>
    </row>
    <row r="132" spans="1:25" s="66" customFormat="1" ht="15.75" outlineLevel="1" x14ac:dyDescent="0.25">
      <c r="A132" s="74">
        <v>13</v>
      </c>
      <c r="B132" s="106">
        <v>3283.7043342079996</v>
      </c>
      <c r="C132" s="106">
        <v>3154.0749439039996</v>
      </c>
      <c r="D132" s="106">
        <v>3101.8872909439997</v>
      </c>
      <c r="E132" s="106">
        <v>3089.5023829759998</v>
      </c>
      <c r="F132" s="106">
        <v>3135.6212249599998</v>
      </c>
      <c r="G132" s="106">
        <v>3268.393208384</v>
      </c>
      <c r="H132" s="106">
        <v>3451.2509136319995</v>
      </c>
      <c r="I132" s="106">
        <v>3734.2697589439995</v>
      </c>
      <c r="J132" s="106">
        <v>3925.4527600639999</v>
      </c>
      <c r="K132" s="106">
        <v>3980.1132731839998</v>
      </c>
      <c r="L132" s="106">
        <v>3994.9504341439997</v>
      </c>
      <c r="M132" s="106">
        <v>3999.5973505279999</v>
      </c>
      <c r="N132" s="106">
        <v>3996.0323104639997</v>
      </c>
      <c r="O132" s="106">
        <v>4070.6199550399997</v>
      </c>
      <c r="P132" s="106">
        <v>4103.5192987519995</v>
      </c>
      <c r="Q132" s="106">
        <v>4097.141380256</v>
      </c>
      <c r="R132" s="106">
        <v>4040.863204448</v>
      </c>
      <c r="S132" s="106">
        <v>3995.0019520639999</v>
      </c>
      <c r="T132" s="106">
        <v>4006.6243948159999</v>
      </c>
      <c r="U132" s="106">
        <v>4089.2488349119994</v>
      </c>
      <c r="V132" s="106">
        <v>4074.1746915199992</v>
      </c>
      <c r="W132" s="106">
        <v>4094.7921631039999</v>
      </c>
      <c r="X132" s="106">
        <v>3946.8430004479997</v>
      </c>
      <c r="Y132" s="106">
        <v>3680.7426400640002</v>
      </c>
    </row>
    <row r="133" spans="1:25" s="66" customFormat="1" ht="15.75" outlineLevel="1" x14ac:dyDescent="0.25">
      <c r="A133" s="74">
        <v>14</v>
      </c>
      <c r="B133" s="106">
        <v>3350.4303441919997</v>
      </c>
      <c r="C133" s="106">
        <v>3199.4931421760002</v>
      </c>
      <c r="D133" s="106">
        <v>3152.1687808639995</v>
      </c>
      <c r="E133" s="106">
        <v>3135.9715468160002</v>
      </c>
      <c r="F133" s="106">
        <v>3148.6037407999997</v>
      </c>
      <c r="G133" s="106">
        <v>3228.394695296</v>
      </c>
      <c r="H133" s="106">
        <v>3481.35798608</v>
      </c>
      <c r="I133" s="106">
        <v>3764.6756353279998</v>
      </c>
      <c r="J133" s="106">
        <v>3939.7747418239996</v>
      </c>
      <c r="K133" s="106">
        <v>3984.9559576639995</v>
      </c>
      <c r="L133" s="106">
        <v>3997.8972591679994</v>
      </c>
      <c r="M133" s="106">
        <v>4018.9474812799999</v>
      </c>
      <c r="N133" s="106">
        <v>4014.3623864000001</v>
      </c>
      <c r="O133" s="106">
        <v>4102.8083514559994</v>
      </c>
      <c r="P133" s="106">
        <v>4113.2664892160001</v>
      </c>
      <c r="Q133" s="106">
        <v>4112.4422024960004</v>
      </c>
      <c r="R133" s="106">
        <v>4094.4933591679996</v>
      </c>
      <c r="S133" s="106">
        <v>4006.3771087999999</v>
      </c>
      <c r="T133" s="106">
        <v>4005.2849288960001</v>
      </c>
      <c r="U133" s="106">
        <v>4068.3428629760001</v>
      </c>
      <c r="V133" s="106">
        <v>4044.4694588479997</v>
      </c>
      <c r="W133" s="106">
        <v>4088.8676023039998</v>
      </c>
      <c r="X133" s="106">
        <v>4049.2915361599999</v>
      </c>
      <c r="Y133" s="106">
        <v>3833.6272194559997</v>
      </c>
    </row>
    <row r="134" spans="1:25" s="66" customFormat="1" ht="15.75" outlineLevel="1" x14ac:dyDescent="0.25">
      <c r="A134" s="74">
        <v>15</v>
      </c>
      <c r="B134" s="106">
        <v>3398.1462416959998</v>
      </c>
      <c r="C134" s="106">
        <v>3230.8675554559995</v>
      </c>
      <c r="D134" s="106">
        <v>3136.8988693759998</v>
      </c>
      <c r="E134" s="106">
        <v>3102.6394525759997</v>
      </c>
      <c r="F134" s="106">
        <v>3163.5336340160002</v>
      </c>
      <c r="G134" s="106">
        <v>3237.8018674879995</v>
      </c>
      <c r="H134" s="106">
        <v>3495.1235743039997</v>
      </c>
      <c r="I134" s="106">
        <v>3828.5063382079998</v>
      </c>
      <c r="J134" s="106">
        <v>3947.7703230079997</v>
      </c>
      <c r="K134" s="106">
        <v>4039.9152747199996</v>
      </c>
      <c r="L134" s="106">
        <v>4041.9965986879997</v>
      </c>
      <c r="M134" s="106">
        <v>4047.2617301119999</v>
      </c>
      <c r="N134" s="106">
        <v>4060.4812283840001</v>
      </c>
      <c r="O134" s="106">
        <v>4091.2992481279998</v>
      </c>
      <c r="P134" s="106">
        <v>4111.8652017919994</v>
      </c>
      <c r="Q134" s="106">
        <v>4106.7958384640006</v>
      </c>
      <c r="R134" s="106">
        <v>4092.6387140480001</v>
      </c>
      <c r="S134" s="106">
        <v>4064.6747870719996</v>
      </c>
      <c r="T134" s="106">
        <v>4018.4116949119998</v>
      </c>
      <c r="U134" s="106">
        <v>4121.6948209279999</v>
      </c>
      <c r="V134" s="106">
        <v>4117.7279410879992</v>
      </c>
      <c r="W134" s="106">
        <v>4110.2681462719993</v>
      </c>
      <c r="X134" s="106">
        <v>4046.4889613119994</v>
      </c>
      <c r="Y134" s="106">
        <v>3853.9561906879999</v>
      </c>
    </row>
    <row r="135" spans="1:25" s="66" customFormat="1" ht="15.75" outlineLevel="1" x14ac:dyDescent="0.25">
      <c r="A135" s="74">
        <v>16</v>
      </c>
      <c r="B135" s="106">
        <v>3866.6811169279999</v>
      </c>
      <c r="C135" s="106">
        <v>3809.3828863039998</v>
      </c>
      <c r="D135" s="106">
        <v>3645.1437573439998</v>
      </c>
      <c r="E135" s="106">
        <v>3573.6677951359998</v>
      </c>
      <c r="F135" s="106">
        <v>3570.5045948480001</v>
      </c>
      <c r="G135" s="106">
        <v>3615.5827748479996</v>
      </c>
      <c r="H135" s="106">
        <v>3647.8535999359997</v>
      </c>
      <c r="I135" s="106">
        <v>3787.8483957440003</v>
      </c>
      <c r="J135" s="106">
        <v>4062.3873914240003</v>
      </c>
      <c r="K135" s="106">
        <v>4187.0813649920001</v>
      </c>
      <c r="L135" s="106">
        <v>4193.7065695040001</v>
      </c>
      <c r="M135" s="106">
        <v>4190.697922976</v>
      </c>
      <c r="N135" s="106">
        <v>4203.8968140799998</v>
      </c>
      <c r="O135" s="106">
        <v>4234.4469406400003</v>
      </c>
      <c r="P135" s="106">
        <v>4262.8848324800001</v>
      </c>
      <c r="Q135" s="106">
        <v>4234.03479728</v>
      </c>
      <c r="R135" s="106">
        <v>4248.3258682880005</v>
      </c>
      <c r="S135" s="106">
        <v>4266.5116940479993</v>
      </c>
      <c r="T135" s="106">
        <v>4249.8301915520005</v>
      </c>
      <c r="U135" s="106">
        <v>4427.824605152</v>
      </c>
      <c r="V135" s="106">
        <v>4411.2770492479995</v>
      </c>
      <c r="W135" s="106">
        <v>4338.2658530239996</v>
      </c>
      <c r="X135" s="106">
        <v>4107.1255531520001</v>
      </c>
      <c r="Y135" s="106">
        <v>3998.5257777919996</v>
      </c>
    </row>
    <row r="136" spans="1:25" s="66" customFormat="1" ht="15.75" outlineLevel="1" x14ac:dyDescent="0.25">
      <c r="A136" s="74">
        <v>17</v>
      </c>
      <c r="B136" s="106">
        <v>3861.9105575359995</v>
      </c>
      <c r="C136" s="106">
        <v>3741.2864996479993</v>
      </c>
      <c r="D136" s="106">
        <v>3691.489278176</v>
      </c>
      <c r="E136" s="106">
        <v>3673.77741728</v>
      </c>
      <c r="F136" s="106">
        <v>3168.6236045119995</v>
      </c>
      <c r="G136" s="106">
        <v>3172.2607696639998</v>
      </c>
      <c r="H136" s="106">
        <v>3304.5175738879998</v>
      </c>
      <c r="I136" s="106">
        <v>3444.2547800959996</v>
      </c>
      <c r="J136" s="106">
        <v>3962.1129119359998</v>
      </c>
      <c r="K136" s="106">
        <v>4017.6389261120003</v>
      </c>
      <c r="L136" s="106">
        <v>4120.5202123519994</v>
      </c>
      <c r="M136" s="106">
        <v>4122.7354829119995</v>
      </c>
      <c r="N136" s="106">
        <v>4133.7809249599995</v>
      </c>
      <c r="O136" s="106">
        <v>4161.1369404799998</v>
      </c>
      <c r="P136" s="106">
        <v>4168.5761281279993</v>
      </c>
      <c r="Q136" s="106">
        <v>4181.8883586559996</v>
      </c>
      <c r="R136" s="106">
        <v>4185.5564345599996</v>
      </c>
      <c r="S136" s="106">
        <v>4202.6603839999998</v>
      </c>
      <c r="T136" s="106">
        <v>4314.7530743360003</v>
      </c>
      <c r="U136" s="106">
        <v>4487.4617493440001</v>
      </c>
      <c r="V136" s="106">
        <v>5019.1988088319995</v>
      </c>
      <c r="W136" s="106">
        <v>5002.5482170880005</v>
      </c>
      <c r="X136" s="106">
        <v>4011.6525438079998</v>
      </c>
      <c r="Y136" s="106">
        <v>3914.2733714239994</v>
      </c>
    </row>
    <row r="137" spans="1:25" s="66" customFormat="1" ht="15.75" outlineLevel="1" x14ac:dyDescent="0.25">
      <c r="A137" s="74">
        <v>18</v>
      </c>
      <c r="B137" s="106">
        <v>3547.8470136319997</v>
      </c>
      <c r="C137" s="106">
        <v>3166.4083339520002</v>
      </c>
      <c r="D137" s="106">
        <v>3155.9089818560001</v>
      </c>
      <c r="E137" s="106">
        <v>3092.8098334399997</v>
      </c>
      <c r="F137" s="106">
        <v>3089.5023829759998</v>
      </c>
      <c r="G137" s="106">
        <v>3141.0821244799999</v>
      </c>
      <c r="H137" s="106">
        <v>3333.5221628480003</v>
      </c>
      <c r="I137" s="106">
        <v>3818.6973262399997</v>
      </c>
      <c r="J137" s="106">
        <v>3927.3486195199994</v>
      </c>
      <c r="K137" s="106">
        <v>4007.0159310079998</v>
      </c>
      <c r="L137" s="106">
        <v>4111.0718258239995</v>
      </c>
      <c r="M137" s="106">
        <v>4109.1862699519997</v>
      </c>
      <c r="N137" s="106">
        <v>4122.9415545920001</v>
      </c>
      <c r="O137" s="106">
        <v>4182.5786987840002</v>
      </c>
      <c r="P137" s="106">
        <v>4259.7422393599991</v>
      </c>
      <c r="Q137" s="106">
        <v>4362.5101861759995</v>
      </c>
      <c r="R137" s="106">
        <v>4339.4404615999993</v>
      </c>
      <c r="S137" s="106">
        <v>4186.9062040640001</v>
      </c>
      <c r="T137" s="106">
        <v>4143.3838652479999</v>
      </c>
      <c r="U137" s="106">
        <v>4596.5560967359997</v>
      </c>
      <c r="V137" s="106">
        <v>4190.5639763839999</v>
      </c>
      <c r="W137" s="106">
        <v>4107.5583036799999</v>
      </c>
      <c r="X137" s="106">
        <v>4048.8072677119999</v>
      </c>
      <c r="Y137" s="106">
        <v>3831.1440557119995</v>
      </c>
    </row>
    <row r="138" spans="1:25" s="66" customFormat="1" ht="15.75" outlineLevel="1" x14ac:dyDescent="0.25">
      <c r="A138" s="74">
        <v>19</v>
      </c>
      <c r="B138" s="106">
        <v>3367.8021868160004</v>
      </c>
      <c r="C138" s="106">
        <v>3228.9407852479999</v>
      </c>
      <c r="D138" s="106">
        <v>3137.0122087999998</v>
      </c>
      <c r="E138" s="106">
        <v>3123.9163535359994</v>
      </c>
      <c r="F138" s="106">
        <v>3121.9689761599998</v>
      </c>
      <c r="G138" s="106">
        <v>3232.2276285439993</v>
      </c>
      <c r="H138" s="106">
        <v>3376.8590371519995</v>
      </c>
      <c r="I138" s="106">
        <v>3743.7284490559996</v>
      </c>
      <c r="J138" s="106">
        <v>4059.5745129919997</v>
      </c>
      <c r="K138" s="106">
        <v>4094.6376093440003</v>
      </c>
      <c r="L138" s="106">
        <v>4116.3266536640003</v>
      </c>
      <c r="M138" s="106">
        <v>4122.7354829119995</v>
      </c>
      <c r="N138" s="106">
        <v>4124.569520864</v>
      </c>
      <c r="O138" s="106">
        <v>4151.6988575359992</v>
      </c>
      <c r="P138" s="106">
        <v>4174.6758498560002</v>
      </c>
      <c r="Q138" s="106">
        <v>4172.67695456</v>
      </c>
      <c r="R138" s="106">
        <v>4201.8154901119997</v>
      </c>
      <c r="S138" s="106">
        <v>4154.6559861440001</v>
      </c>
      <c r="T138" s="106">
        <v>4137.8920549760005</v>
      </c>
      <c r="U138" s="106">
        <v>4356.0910533440001</v>
      </c>
      <c r="V138" s="106">
        <v>4386.8987695039996</v>
      </c>
      <c r="W138" s="106">
        <v>4151.7915897919993</v>
      </c>
      <c r="X138" s="106">
        <v>4092.3193029439999</v>
      </c>
      <c r="Y138" s="106">
        <v>3829.3409285119997</v>
      </c>
    </row>
    <row r="139" spans="1:25" s="66" customFormat="1" ht="15.75" outlineLevel="1" x14ac:dyDescent="0.25">
      <c r="A139" s="74">
        <v>20</v>
      </c>
      <c r="B139" s="106">
        <v>3435.0227688320001</v>
      </c>
      <c r="C139" s="106">
        <v>3271.5358015040001</v>
      </c>
      <c r="D139" s="106">
        <v>3208.4572602560002</v>
      </c>
      <c r="E139" s="106">
        <v>3202.2441991039996</v>
      </c>
      <c r="F139" s="106">
        <v>3221.8107051199995</v>
      </c>
      <c r="G139" s="106">
        <v>3286.3832660480002</v>
      </c>
      <c r="H139" s="106">
        <v>3553.2976095679996</v>
      </c>
      <c r="I139" s="106">
        <v>3829.134856832</v>
      </c>
      <c r="J139" s="106">
        <v>4064.6850906559994</v>
      </c>
      <c r="K139" s="106">
        <v>4120.2935335040002</v>
      </c>
      <c r="L139" s="106">
        <v>4145.331242624</v>
      </c>
      <c r="M139" s="106">
        <v>4121.5505707519997</v>
      </c>
      <c r="N139" s="106">
        <v>4137.5108223679999</v>
      </c>
      <c r="O139" s="106">
        <v>4161.6830304319992</v>
      </c>
      <c r="P139" s="106">
        <v>4373.3186457920001</v>
      </c>
      <c r="Q139" s="106">
        <v>4390.2371307199992</v>
      </c>
      <c r="R139" s="106">
        <v>4246.6360805120003</v>
      </c>
      <c r="S139" s="106">
        <v>4158.6640803199998</v>
      </c>
      <c r="T139" s="106">
        <v>4158.6022588160004</v>
      </c>
      <c r="U139" s="106">
        <v>4353.6181931840001</v>
      </c>
      <c r="V139" s="106">
        <v>4257.2487720319996</v>
      </c>
      <c r="W139" s="106">
        <v>4150.2666593600006</v>
      </c>
      <c r="X139" s="106">
        <v>4050.6206984959999</v>
      </c>
      <c r="Y139" s="106">
        <v>3886.4330874559992</v>
      </c>
    </row>
    <row r="140" spans="1:25" s="66" customFormat="1" ht="15.75" outlineLevel="1" x14ac:dyDescent="0.25">
      <c r="A140" s="74">
        <v>21</v>
      </c>
      <c r="B140" s="106">
        <v>3599.7461662399996</v>
      </c>
      <c r="C140" s="106">
        <v>3228.0855877759996</v>
      </c>
      <c r="D140" s="106">
        <v>3187.1391449600001</v>
      </c>
      <c r="E140" s="106">
        <v>3169.8600345919995</v>
      </c>
      <c r="F140" s="106">
        <v>3166.6865307199996</v>
      </c>
      <c r="G140" s="106">
        <v>3247.0647895039997</v>
      </c>
      <c r="H140" s="106">
        <v>3465.7789670719999</v>
      </c>
      <c r="I140" s="106">
        <v>3747.8601862399996</v>
      </c>
      <c r="J140" s="106">
        <v>3967.5532042879995</v>
      </c>
      <c r="K140" s="106">
        <v>4076.8227126079996</v>
      </c>
      <c r="L140" s="106">
        <v>4095.1424849599998</v>
      </c>
      <c r="M140" s="106">
        <v>4125.3525932479997</v>
      </c>
      <c r="N140" s="106">
        <v>4130.6898497599996</v>
      </c>
      <c r="O140" s="106">
        <v>4161.2811906559991</v>
      </c>
      <c r="P140" s="106">
        <v>4528.9439785280001</v>
      </c>
      <c r="Q140" s="106">
        <v>4400.9116437439998</v>
      </c>
      <c r="R140" s="106">
        <v>4159.0144021759997</v>
      </c>
      <c r="S140" s="106">
        <v>4136.2640887039997</v>
      </c>
      <c r="T140" s="106">
        <v>4131.5759579839996</v>
      </c>
      <c r="U140" s="106">
        <v>4290.9105809600005</v>
      </c>
      <c r="V140" s="106">
        <v>4225.5858583999998</v>
      </c>
      <c r="W140" s="106">
        <v>4131.8953690879998</v>
      </c>
      <c r="X140" s="106">
        <v>3955.5289217600002</v>
      </c>
      <c r="Y140" s="106">
        <v>3633.7892077759998</v>
      </c>
    </row>
    <row r="141" spans="1:25" s="66" customFormat="1" ht="15.75" outlineLevel="1" x14ac:dyDescent="0.25">
      <c r="A141" s="74">
        <v>22</v>
      </c>
      <c r="B141" s="106">
        <v>3343.9699970239999</v>
      </c>
      <c r="C141" s="106">
        <v>3223.5932251519998</v>
      </c>
      <c r="D141" s="106">
        <v>3192.435187136</v>
      </c>
      <c r="E141" s="106">
        <v>3170.6946248959998</v>
      </c>
      <c r="F141" s="106">
        <v>3164.1827598079994</v>
      </c>
      <c r="G141" s="106">
        <v>3232.6603790719996</v>
      </c>
      <c r="H141" s="106">
        <v>3405.4926970879997</v>
      </c>
      <c r="I141" s="106">
        <v>3836.6976874880002</v>
      </c>
      <c r="J141" s="106">
        <v>3984.1934924480001</v>
      </c>
      <c r="K141" s="106">
        <v>4080.532002848</v>
      </c>
      <c r="L141" s="106">
        <v>4114.4101870399991</v>
      </c>
      <c r="M141" s="106">
        <v>4126.3932552320002</v>
      </c>
      <c r="N141" s="106">
        <v>4132.7402629759999</v>
      </c>
      <c r="O141" s="106">
        <v>4245.6881507839998</v>
      </c>
      <c r="P141" s="106">
        <v>4271.0864853439998</v>
      </c>
      <c r="Q141" s="106">
        <v>4452.1410633920004</v>
      </c>
      <c r="R141" s="106">
        <v>4169.1222180799996</v>
      </c>
      <c r="S141" s="106">
        <v>4127.7636319039993</v>
      </c>
      <c r="T141" s="106">
        <v>4111.0718258239995</v>
      </c>
      <c r="U141" s="106">
        <v>4147.3301379200002</v>
      </c>
      <c r="V141" s="106">
        <v>4223.8239455359999</v>
      </c>
      <c r="W141" s="106">
        <v>4028.8492255039996</v>
      </c>
      <c r="X141" s="106">
        <v>3926.7201008959996</v>
      </c>
      <c r="Y141" s="106">
        <v>3752.7543886399994</v>
      </c>
    </row>
    <row r="142" spans="1:25" s="66" customFormat="1" ht="15.75" outlineLevel="1" x14ac:dyDescent="0.25">
      <c r="A142" s="74">
        <v>23</v>
      </c>
      <c r="B142" s="106">
        <v>3592.6573004479997</v>
      </c>
      <c r="C142" s="106">
        <v>3326.4436006399997</v>
      </c>
      <c r="D142" s="106">
        <v>3214.0211956160001</v>
      </c>
      <c r="E142" s="106">
        <v>3205.9534893439995</v>
      </c>
      <c r="F142" s="106">
        <v>3199.8434640320002</v>
      </c>
      <c r="G142" s="106">
        <v>3230.3420726720001</v>
      </c>
      <c r="H142" s="106">
        <v>3242.7784985599997</v>
      </c>
      <c r="I142" s="106">
        <v>3588.3091879999997</v>
      </c>
      <c r="J142" s="106">
        <v>3812.8758012799999</v>
      </c>
      <c r="K142" s="106">
        <v>3866.2174556479995</v>
      </c>
      <c r="L142" s="106">
        <v>3841.0767106880003</v>
      </c>
      <c r="M142" s="106">
        <v>3955.8174221119998</v>
      </c>
      <c r="N142" s="106">
        <v>3942.2579055679998</v>
      </c>
      <c r="O142" s="106">
        <v>3958.3933181120001</v>
      </c>
      <c r="P142" s="106">
        <v>3948.9449315839993</v>
      </c>
      <c r="Q142" s="106">
        <v>3948.5121810559995</v>
      </c>
      <c r="R142" s="106">
        <v>3873.7493755519999</v>
      </c>
      <c r="S142" s="106">
        <v>3852.6064211840003</v>
      </c>
      <c r="T142" s="106">
        <v>3887.8858927999995</v>
      </c>
      <c r="U142" s="106">
        <v>4064.2832508800002</v>
      </c>
      <c r="V142" s="106">
        <v>4017.6492296959996</v>
      </c>
      <c r="W142" s="106">
        <v>3899.9204789119995</v>
      </c>
      <c r="X142" s="106">
        <v>3802.2425025920002</v>
      </c>
      <c r="Y142" s="106">
        <v>3530.3824387519999</v>
      </c>
    </row>
    <row r="143" spans="1:25" s="66" customFormat="1" ht="15.75" outlineLevel="1" x14ac:dyDescent="0.25">
      <c r="A143" s="74">
        <v>24</v>
      </c>
      <c r="B143" s="106">
        <v>3441.2152228159994</v>
      </c>
      <c r="C143" s="106">
        <v>3297.1917256639999</v>
      </c>
      <c r="D143" s="106">
        <v>3217.9056467840001</v>
      </c>
      <c r="E143" s="106">
        <v>3155.177427392</v>
      </c>
      <c r="F143" s="106">
        <v>3146.893345856</v>
      </c>
      <c r="G143" s="106">
        <v>3131.5822200319999</v>
      </c>
      <c r="H143" s="106">
        <v>3241.2123537919997</v>
      </c>
      <c r="I143" s="106">
        <v>3393.293253632</v>
      </c>
      <c r="J143" s="106">
        <v>3451.2612172159997</v>
      </c>
      <c r="K143" s="106">
        <v>3761.5021314559999</v>
      </c>
      <c r="L143" s="106">
        <v>3795.1021188799996</v>
      </c>
      <c r="M143" s="106">
        <v>3777.297525728</v>
      </c>
      <c r="N143" s="106">
        <v>3789.466058432</v>
      </c>
      <c r="O143" s="106">
        <v>3810.186565856</v>
      </c>
      <c r="P143" s="106">
        <v>3814.8746965760001</v>
      </c>
      <c r="Q143" s="106">
        <v>3814.8025714879996</v>
      </c>
      <c r="R143" s="106">
        <v>3817.1105743039998</v>
      </c>
      <c r="S143" s="106">
        <v>3817.7493965120002</v>
      </c>
      <c r="T143" s="106">
        <v>3839.1293333120002</v>
      </c>
      <c r="U143" s="106">
        <v>4022.9658790399994</v>
      </c>
      <c r="V143" s="106">
        <v>4044.86099504</v>
      </c>
      <c r="W143" s="106">
        <v>3908.0397031039997</v>
      </c>
      <c r="X143" s="106">
        <v>3807.8888666239991</v>
      </c>
      <c r="Y143" s="106">
        <v>3529.2902588480001</v>
      </c>
    </row>
    <row r="144" spans="1:25" s="66" customFormat="1" ht="15.75" outlineLevel="1" x14ac:dyDescent="0.25">
      <c r="A144" s="74">
        <v>25</v>
      </c>
      <c r="B144" s="106">
        <v>3278.6555780479994</v>
      </c>
      <c r="C144" s="106">
        <v>3231.2281808959997</v>
      </c>
      <c r="D144" s="106">
        <v>3158.9279319679999</v>
      </c>
      <c r="E144" s="106">
        <v>3146.7903100159992</v>
      </c>
      <c r="F144" s="106">
        <v>3175.0736480959999</v>
      </c>
      <c r="G144" s="106">
        <v>3183.028014944</v>
      </c>
      <c r="H144" s="106">
        <v>3337.7672394559995</v>
      </c>
      <c r="I144" s="106">
        <v>3681.618444704</v>
      </c>
      <c r="J144" s="106">
        <v>3827.3832475519994</v>
      </c>
      <c r="K144" s="106">
        <v>3921.7022554879995</v>
      </c>
      <c r="L144" s="106">
        <v>3946.8533040319999</v>
      </c>
      <c r="M144" s="106">
        <v>3993.7140040640002</v>
      </c>
      <c r="N144" s="106">
        <v>4003.5539267840004</v>
      </c>
      <c r="O144" s="106">
        <v>4074.4528882879995</v>
      </c>
      <c r="P144" s="106">
        <v>4077.1215165439999</v>
      </c>
      <c r="Q144" s="106">
        <v>4076.1632832319997</v>
      </c>
      <c r="R144" s="106">
        <v>4045.9943892800002</v>
      </c>
      <c r="S144" s="106">
        <v>3949.0479674239996</v>
      </c>
      <c r="T144" s="106">
        <v>4007.0056274239996</v>
      </c>
      <c r="U144" s="106">
        <v>4080.0786451519998</v>
      </c>
      <c r="V144" s="106">
        <v>4083.1182024320001</v>
      </c>
      <c r="W144" s="106">
        <v>4043.7276007999994</v>
      </c>
      <c r="X144" s="106">
        <v>3823.086653024</v>
      </c>
      <c r="Y144" s="106">
        <v>3591.0911556800002</v>
      </c>
    </row>
    <row r="145" spans="1:25" s="66" customFormat="1" ht="15.75" outlineLevel="1" x14ac:dyDescent="0.25">
      <c r="A145" s="74">
        <v>26</v>
      </c>
      <c r="B145" s="106">
        <v>3191.3017928959998</v>
      </c>
      <c r="C145" s="106">
        <v>3118.0742214079996</v>
      </c>
      <c r="D145" s="106">
        <v>3094.0256563519997</v>
      </c>
      <c r="E145" s="106">
        <v>3090.0278657600002</v>
      </c>
      <c r="F145" s="106">
        <v>3091.8309929599995</v>
      </c>
      <c r="G145" s="106">
        <v>3210.9507275839997</v>
      </c>
      <c r="H145" s="106">
        <v>3300.1694614399998</v>
      </c>
      <c r="I145" s="106">
        <v>3640.0331796800001</v>
      </c>
      <c r="J145" s="106">
        <v>3810.691441472</v>
      </c>
      <c r="K145" s="106">
        <v>3869.4939953600001</v>
      </c>
      <c r="L145" s="106">
        <v>3896.633635616</v>
      </c>
      <c r="M145" s="106">
        <v>3855.4502103680002</v>
      </c>
      <c r="N145" s="106">
        <v>3833.9466305599999</v>
      </c>
      <c r="O145" s="106">
        <v>3853.8943691839995</v>
      </c>
      <c r="P145" s="106">
        <v>3883.3420122560001</v>
      </c>
      <c r="Q145" s="106">
        <v>3868.66970864</v>
      </c>
      <c r="R145" s="106">
        <v>3823.4884927999997</v>
      </c>
      <c r="S145" s="106">
        <v>3819.284630528</v>
      </c>
      <c r="T145" s="106">
        <v>3887.0822132479998</v>
      </c>
      <c r="U145" s="106">
        <v>3976.939769312</v>
      </c>
      <c r="V145" s="106">
        <v>3960.2891775679996</v>
      </c>
      <c r="W145" s="106">
        <v>3838.8202257919997</v>
      </c>
      <c r="X145" s="106">
        <v>3740.9979992960002</v>
      </c>
      <c r="Y145" s="106">
        <v>3561.5198695999998</v>
      </c>
    </row>
    <row r="146" spans="1:25" s="66" customFormat="1" ht="15.75" outlineLevel="1" x14ac:dyDescent="0.25">
      <c r="A146" s="74">
        <v>27</v>
      </c>
      <c r="B146" s="106">
        <v>3179.2878139519999</v>
      </c>
      <c r="C146" s="106">
        <v>3071.3474679679998</v>
      </c>
      <c r="D146" s="106">
        <v>3069.0085543999999</v>
      </c>
      <c r="E146" s="106">
        <v>3068.1945712639999</v>
      </c>
      <c r="F146" s="106">
        <v>3086.0506823359997</v>
      </c>
      <c r="G146" s="106">
        <v>3193.8158673919997</v>
      </c>
      <c r="H146" s="106">
        <v>3348.1017342079995</v>
      </c>
      <c r="I146" s="106">
        <v>3648.2142253760003</v>
      </c>
      <c r="J146" s="106">
        <v>3778.2557590399997</v>
      </c>
      <c r="K146" s="106">
        <v>3832.7823255679996</v>
      </c>
      <c r="L146" s="106">
        <v>3849.123809792</v>
      </c>
      <c r="M146" s="106">
        <v>3848.8043986879993</v>
      </c>
      <c r="N146" s="106">
        <v>3824.323083104</v>
      </c>
      <c r="O146" s="106">
        <v>3848.2067908159997</v>
      </c>
      <c r="P146" s="106">
        <v>3857.9848920319996</v>
      </c>
      <c r="Q146" s="106">
        <v>3846.8158069760002</v>
      </c>
      <c r="R146" s="106">
        <v>3798.34774784</v>
      </c>
      <c r="S146" s="106">
        <v>3777.6375439999997</v>
      </c>
      <c r="T146" s="106">
        <v>3903.7431085759999</v>
      </c>
      <c r="U146" s="106">
        <v>4065.5815024639996</v>
      </c>
      <c r="V146" s="106">
        <v>3947.9145731839999</v>
      </c>
      <c r="W146" s="106">
        <v>3860.6226095359998</v>
      </c>
      <c r="X146" s="106">
        <v>3805.7354175679998</v>
      </c>
      <c r="Y146" s="106">
        <v>3521.3152848320001</v>
      </c>
    </row>
    <row r="147" spans="1:25" s="66" customFormat="1" ht="15.75" outlineLevel="1" x14ac:dyDescent="0.25">
      <c r="A147" s="74">
        <v>28</v>
      </c>
      <c r="B147" s="106">
        <v>3184.1201948479993</v>
      </c>
      <c r="C147" s="106">
        <v>3087.3798446719998</v>
      </c>
      <c r="D147" s="106">
        <v>3072.9136127359998</v>
      </c>
      <c r="E147" s="106">
        <v>3071.5638432320002</v>
      </c>
      <c r="F147" s="106">
        <v>3102.3715593920001</v>
      </c>
      <c r="G147" s="106">
        <v>3204.7994879359994</v>
      </c>
      <c r="H147" s="106">
        <v>3302.4053391679995</v>
      </c>
      <c r="I147" s="106">
        <v>3620.9509421120001</v>
      </c>
      <c r="J147" s="106">
        <v>3799.6150886719997</v>
      </c>
      <c r="K147" s="106">
        <v>3821.7884014399997</v>
      </c>
      <c r="L147" s="106">
        <v>3828.4033023679995</v>
      </c>
      <c r="M147" s="106">
        <v>3822.9630100160002</v>
      </c>
      <c r="N147" s="106">
        <v>3795.3700120639996</v>
      </c>
      <c r="O147" s="106">
        <v>3808.7440640959999</v>
      </c>
      <c r="P147" s="106">
        <v>3805.436613632</v>
      </c>
      <c r="Q147" s="106">
        <v>3791.3619178879999</v>
      </c>
      <c r="R147" s="106">
        <v>3764.6344209919998</v>
      </c>
      <c r="S147" s="106">
        <v>3761.7391138880002</v>
      </c>
      <c r="T147" s="106">
        <v>3843.2198561599998</v>
      </c>
      <c r="U147" s="106">
        <v>3973.9826407039996</v>
      </c>
      <c r="V147" s="106">
        <v>3921.99075584</v>
      </c>
      <c r="W147" s="106">
        <v>3824.9000838079996</v>
      </c>
      <c r="X147" s="106">
        <v>3799.1926417279997</v>
      </c>
      <c r="Y147" s="106">
        <v>3510.8777542399998</v>
      </c>
    </row>
    <row r="148" spans="1:25" s="66" customFormat="1" ht="15.75" outlineLevel="1" x14ac:dyDescent="0.25">
      <c r="A148" s="74">
        <v>29</v>
      </c>
      <c r="B148" s="106">
        <v>3290.6798605760005</v>
      </c>
      <c r="C148" s="106">
        <v>3108.2239951039996</v>
      </c>
      <c r="D148" s="106">
        <v>3098.5695368959996</v>
      </c>
      <c r="E148" s="106">
        <v>3102.7940063359997</v>
      </c>
      <c r="F148" s="106">
        <v>3090.6254736320002</v>
      </c>
      <c r="G148" s="106">
        <v>3205.5619531519997</v>
      </c>
      <c r="H148" s="106">
        <v>3511.8978090559995</v>
      </c>
      <c r="I148" s="106">
        <v>3672.0567187520001</v>
      </c>
      <c r="J148" s="106">
        <v>3879.3030073279997</v>
      </c>
      <c r="K148" s="106">
        <v>3891.2139504319998</v>
      </c>
      <c r="L148" s="106">
        <v>3898.8386025919999</v>
      </c>
      <c r="M148" s="106">
        <v>3879.5090790079998</v>
      </c>
      <c r="N148" s="106">
        <v>3848.2892194879996</v>
      </c>
      <c r="O148" s="106">
        <v>3866.9799208639997</v>
      </c>
      <c r="P148" s="106">
        <v>3863.0954696959998</v>
      </c>
      <c r="Q148" s="106">
        <v>3861.9723790399994</v>
      </c>
      <c r="R148" s="106">
        <v>3824.2097436800004</v>
      </c>
      <c r="S148" s="106">
        <v>3827.3214260479999</v>
      </c>
      <c r="T148" s="106">
        <v>3860.7977704640002</v>
      </c>
      <c r="U148" s="106">
        <v>3951.7578100159999</v>
      </c>
      <c r="V148" s="106">
        <v>3951.6032562559994</v>
      </c>
      <c r="W148" s="106">
        <v>3909.9355625599997</v>
      </c>
      <c r="X148" s="106">
        <v>3881.8273854079994</v>
      </c>
      <c r="Y148" s="106">
        <v>3667.2243378559997</v>
      </c>
    </row>
    <row r="149" spans="1:25" s="66" customFormat="1" ht="15.75" x14ac:dyDescent="0.25">
      <c r="A149" s="74">
        <v>30</v>
      </c>
      <c r="B149" s="106">
        <v>3416.6514785600002</v>
      </c>
      <c r="C149" s="106">
        <v>3234.6592743679998</v>
      </c>
      <c r="D149" s="106">
        <v>3189.5913979520001</v>
      </c>
      <c r="E149" s="106">
        <v>3177.5877225919999</v>
      </c>
      <c r="F149" s="106">
        <v>3187.8191815039995</v>
      </c>
      <c r="G149" s="106">
        <v>3253.329368576</v>
      </c>
      <c r="H149" s="106">
        <v>3254.7718703359997</v>
      </c>
      <c r="I149" s="106">
        <v>3495.4635925759994</v>
      </c>
      <c r="J149" s="106">
        <v>3723.0903703039999</v>
      </c>
      <c r="K149" s="106">
        <v>3821.9120444479995</v>
      </c>
      <c r="L149" s="106">
        <v>3794.9784758719998</v>
      </c>
      <c r="M149" s="106">
        <v>3796.359156128</v>
      </c>
      <c r="N149" s="106">
        <v>3781.8517098559996</v>
      </c>
      <c r="O149" s="106">
        <v>3781.738370432</v>
      </c>
      <c r="P149" s="106">
        <v>3779.9146360640002</v>
      </c>
      <c r="Q149" s="106">
        <v>3784.520338112</v>
      </c>
      <c r="R149" s="106">
        <v>3775.6489522880001</v>
      </c>
      <c r="S149" s="106">
        <v>3780.0073683199998</v>
      </c>
      <c r="T149" s="106">
        <v>3869.9267458879995</v>
      </c>
      <c r="U149" s="106">
        <v>4027.0976162239995</v>
      </c>
      <c r="V149" s="106">
        <v>3921.4343623039995</v>
      </c>
      <c r="W149" s="106">
        <v>3832.3392714559996</v>
      </c>
      <c r="X149" s="106">
        <v>3733.6206331519998</v>
      </c>
      <c r="Y149" s="106">
        <v>3615.1397207360001</v>
      </c>
    </row>
    <row r="150" spans="1:25" s="66" customFormat="1" ht="15.75" x14ac:dyDescent="0.25">
      <c r="A150" s="74"/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66" customFormat="1" ht="15.75" x14ac:dyDescent="0.25">
      <c r="A151" s="55"/>
    </row>
    <row r="152" spans="1:25" s="66" customFormat="1" ht="15.75" x14ac:dyDescent="0.25">
      <c r="A152" s="149" t="s">
        <v>32</v>
      </c>
      <c r="B152" s="149" t="s">
        <v>124</v>
      </c>
      <c r="C152" s="149"/>
      <c r="D152" s="149"/>
      <c r="E152" s="149"/>
      <c r="F152" s="149"/>
      <c r="G152" s="149"/>
      <c r="H152" s="149"/>
      <c r="I152" s="149"/>
      <c r="J152" s="149"/>
      <c r="K152" s="149"/>
      <c r="L152" s="149"/>
      <c r="M152" s="149"/>
      <c r="N152" s="149"/>
      <c r="O152" s="149"/>
      <c r="P152" s="149"/>
      <c r="Q152" s="149"/>
      <c r="R152" s="149"/>
      <c r="S152" s="149"/>
      <c r="T152" s="149"/>
      <c r="U152" s="149"/>
      <c r="V152" s="149"/>
      <c r="W152" s="149"/>
      <c r="X152" s="149"/>
      <c r="Y152" s="149"/>
    </row>
    <row r="153" spans="1:25" s="105" customFormat="1" ht="12.75" x14ac:dyDescent="0.25">
      <c r="A153" s="149"/>
      <c r="B153" s="104" t="s">
        <v>33</v>
      </c>
      <c r="C153" s="104" t="s">
        <v>34</v>
      </c>
      <c r="D153" s="104" t="s">
        <v>35</v>
      </c>
      <c r="E153" s="104" t="s">
        <v>36</v>
      </c>
      <c r="F153" s="104" t="s">
        <v>37</v>
      </c>
      <c r="G153" s="104" t="s">
        <v>38</v>
      </c>
      <c r="H153" s="104" t="s">
        <v>39</v>
      </c>
      <c r="I153" s="104" t="s">
        <v>40</v>
      </c>
      <c r="J153" s="104" t="s">
        <v>41</v>
      </c>
      <c r="K153" s="104" t="s">
        <v>42</v>
      </c>
      <c r="L153" s="104" t="s">
        <v>43</v>
      </c>
      <c r="M153" s="104" t="s">
        <v>44</v>
      </c>
      <c r="N153" s="104" t="s">
        <v>45</v>
      </c>
      <c r="O153" s="104" t="s">
        <v>46</v>
      </c>
      <c r="P153" s="104" t="s">
        <v>47</v>
      </c>
      <c r="Q153" s="104" t="s">
        <v>48</v>
      </c>
      <c r="R153" s="104" t="s">
        <v>49</v>
      </c>
      <c r="S153" s="104" t="s">
        <v>50</v>
      </c>
      <c r="T153" s="104" t="s">
        <v>51</v>
      </c>
      <c r="U153" s="104" t="s">
        <v>52</v>
      </c>
      <c r="V153" s="104" t="s">
        <v>53</v>
      </c>
      <c r="W153" s="104" t="s">
        <v>54</v>
      </c>
      <c r="X153" s="104" t="s">
        <v>55</v>
      </c>
      <c r="Y153" s="104" t="s">
        <v>56</v>
      </c>
    </row>
    <row r="154" spans="1:25" s="66" customFormat="1" ht="15.75" x14ac:dyDescent="0.25">
      <c r="A154" s="74">
        <v>1</v>
      </c>
      <c r="B154" s="106">
        <v>4584.3640309439998</v>
      </c>
      <c r="C154" s="106">
        <v>4382.2901415359993</v>
      </c>
      <c r="D154" s="106">
        <v>4344.2080950720001</v>
      </c>
      <c r="E154" s="106">
        <v>4304.1168497279996</v>
      </c>
      <c r="F154" s="106">
        <v>4320.3449945279999</v>
      </c>
      <c r="G154" s="106">
        <v>4364.258869536</v>
      </c>
      <c r="H154" s="106">
        <v>4569.9081025920004</v>
      </c>
      <c r="I154" s="106">
        <v>4838.0279654400001</v>
      </c>
      <c r="J154" s="106">
        <v>5035.6404029760006</v>
      </c>
      <c r="K154" s="106">
        <v>5065.5826180800004</v>
      </c>
      <c r="L154" s="106">
        <v>5069.7040516799998</v>
      </c>
      <c r="M154" s="106">
        <v>5070.4871240640005</v>
      </c>
      <c r="N154" s="106">
        <v>5063.089150752</v>
      </c>
      <c r="O154" s="106">
        <v>5073.0630200639998</v>
      </c>
      <c r="P154" s="106">
        <v>5080.3373503679995</v>
      </c>
      <c r="Q154" s="106">
        <v>5091.5064354240003</v>
      </c>
      <c r="R154" s="106">
        <v>5070.3634810559997</v>
      </c>
      <c r="S154" s="106">
        <v>5064.0061697279998</v>
      </c>
      <c r="T154" s="106">
        <v>5066.4790298879998</v>
      </c>
      <c r="U154" s="106">
        <v>5107.1781866880001</v>
      </c>
      <c r="V154" s="106">
        <v>5203.5579114239999</v>
      </c>
      <c r="W154" s="106">
        <v>5121.8504903039993</v>
      </c>
      <c r="X154" s="106">
        <v>5071.8471971520003</v>
      </c>
      <c r="Y154" s="106">
        <v>4905.1146008640007</v>
      </c>
    </row>
    <row r="155" spans="1:25" s="66" customFormat="1" ht="15.75" outlineLevel="1" x14ac:dyDescent="0.25">
      <c r="A155" s="74">
        <v>2</v>
      </c>
      <c r="B155" s="106">
        <v>4627.6184765759999</v>
      </c>
      <c r="C155" s="106">
        <v>4500.2764819200002</v>
      </c>
      <c r="D155" s="106">
        <v>4374.1503101759999</v>
      </c>
      <c r="E155" s="106">
        <v>4346.7118659839998</v>
      </c>
      <c r="F155" s="106">
        <v>4306.8679066559998</v>
      </c>
      <c r="G155" s="106">
        <v>4340.9418589440002</v>
      </c>
      <c r="H155" s="106">
        <v>4393.2222441600006</v>
      </c>
      <c r="I155" s="106">
        <v>4785.9742590719998</v>
      </c>
      <c r="J155" s="106">
        <v>4965.8130142079999</v>
      </c>
      <c r="K155" s="106">
        <v>5085.0254810879997</v>
      </c>
      <c r="L155" s="106">
        <v>5094.185367264</v>
      </c>
      <c r="M155" s="106">
        <v>5096.6788345919995</v>
      </c>
      <c r="N155" s="106">
        <v>5091.7949357759999</v>
      </c>
      <c r="O155" s="106">
        <v>5096.2666912320001</v>
      </c>
      <c r="P155" s="106">
        <v>5097.6370679039992</v>
      </c>
      <c r="Q155" s="106">
        <v>5097.585549984</v>
      </c>
      <c r="R155" s="106">
        <v>5092.4028472319997</v>
      </c>
      <c r="S155" s="106">
        <v>5100.2747854079998</v>
      </c>
      <c r="T155" s="106">
        <v>5113.4736765120006</v>
      </c>
      <c r="U155" s="106">
        <v>5204.4646268159995</v>
      </c>
      <c r="V155" s="106">
        <v>5233.4898229440005</v>
      </c>
      <c r="W155" s="106">
        <v>5132.4013603200001</v>
      </c>
      <c r="X155" s="106">
        <v>4971.8097000960006</v>
      </c>
      <c r="Y155" s="106">
        <v>4903.3629915840002</v>
      </c>
    </row>
    <row r="156" spans="1:25" s="66" customFormat="1" ht="15.75" outlineLevel="1" x14ac:dyDescent="0.25">
      <c r="A156" s="74">
        <v>3</v>
      </c>
      <c r="B156" s="106">
        <v>4721.6798949120002</v>
      </c>
      <c r="C156" s="106">
        <v>4427.2446785279999</v>
      </c>
      <c r="D156" s="106">
        <v>4324.8270535680003</v>
      </c>
      <c r="E156" s="106">
        <v>4268.5282705919999</v>
      </c>
      <c r="F156" s="106">
        <v>4266.3542143680006</v>
      </c>
      <c r="G156" s="106">
        <v>4268.4767526719997</v>
      </c>
      <c r="H156" s="106">
        <v>4388.1425772480006</v>
      </c>
      <c r="I156" s="106">
        <v>4595.862830688</v>
      </c>
      <c r="J156" s="106">
        <v>4825.3236463680005</v>
      </c>
      <c r="K156" s="106">
        <v>4982.8963564800006</v>
      </c>
      <c r="L156" s="106">
        <v>4990.5931337279999</v>
      </c>
      <c r="M156" s="106">
        <v>4989.6349004160002</v>
      </c>
      <c r="N156" s="106">
        <v>4986.3171463679992</v>
      </c>
      <c r="O156" s="106">
        <v>4988.2542201599999</v>
      </c>
      <c r="P156" s="106">
        <v>4992.5199039359995</v>
      </c>
      <c r="Q156" s="106">
        <v>4994.0757451199997</v>
      </c>
      <c r="R156" s="106">
        <v>4998.0529285439998</v>
      </c>
      <c r="S156" s="106">
        <v>5003.3798814720003</v>
      </c>
      <c r="T156" s="106">
        <v>5027.5211787839999</v>
      </c>
      <c r="U156" s="106">
        <v>5156.7693364799998</v>
      </c>
      <c r="V156" s="106">
        <v>5244.597086496</v>
      </c>
      <c r="W156" s="106">
        <v>5190.8020744320002</v>
      </c>
      <c r="X156" s="106">
        <v>4998.8772152639995</v>
      </c>
      <c r="Y156" s="106">
        <v>4861.8086373120004</v>
      </c>
    </row>
    <row r="157" spans="1:25" s="66" customFormat="1" ht="15.75" outlineLevel="1" x14ac:dyDescent="0.25">
      <c r="A157" s="74">
        <v>4</v>
      </c>
      <c r="B157" s="106">
        <v>4581.8293492800003</v>
      </c>
      <c r="C157" s="106">
        <v>4350.122352288</v>
      </c>
      <c r="D157" s="106">
        <v>4265.9420710080003</v>
      </c>
      <c r="E157" s="106">
        <v>4242.295345728</v>
      </c>
      <c r="F157" s="106">
        <v>4262.8200850559997</v>
      </c>
      <c r="G157" s="106">
        <v>4334.4918153600001</v>
      </c>
      <c r="H157" s="106">
        <v>4556.2661573759997</v>
      </c>
      <c r="I157" s="106">
        <v>4858.8205979519998</v>
      </c>
      <c r="J157" s="106">
        <v>5034.1154725440001</v>
      </c>
      <c r="K157" s="106">
        <v>5118.2133251519999</v>
      </c>
      <c r="L157" s="106">
        <v>5225.4736345920001</v>
      </c>
      <c r="M157" s="106">
        <v>5223.9796149120002</v>
      </c>
      <c r="N157" s="106">
        <v>5228.4513703680004</v>
      </c>
      <c r="O157" s="106">
        <v>5242.7115306240003</v>
      </c>
      <c r="P157" s="106">
        <v>5124.7870117439998</v>
      </c>
      <c r="Q157" s="106">
        <v>5096.7509596800001</v>
      </c>
      <c r="R157" s="106">
        <v>5070.507731232</v>
      </c>
      <c r="S157" s="106">
        <v>5015.5587177600009</v>
      </c>
      <c r="T157" s="106">
        <v>5017.6915596480003</v>
      </c>
      <c r="U157" s="106">
        <v>5085.1491240960004</v>
      </c>
      <c r="V157" s="106">
        <v>5116.7399126399996</v>
      </c>
      <c r="W157" s="106">
        <v>5052.795870336</v>
      </c>
      <c r="X157" s="106">
        <v>4777.7932133760005</v>
      </c>
      <c r="Y157" s="106">
        <v>4324.6518926400004</v>
      </c>
    </row>
    <row r="158" spans="1:25" s="66" customFormat="1" ht="15.75" outlineLevel="1" x14ac:dyDescent="0.25">
      <c r="A158" s="74">
        <v>5</v>
      </c>
      <c r="B158" s="106">
        <v>4412.9433039360001</v>
      </c>
      <c r="C158" s="106">
        <v>4280.7792319680002</v>
      </c>
      <c r="D158" s="106">
        <v>4216.804278912</v>
      </c>
      <c r="E158" s="106">
        <v>4185.440169216</v>
      </c>
      <c r="F158" s="106">
        <v>4230.5389563839999</v>
      </c>
      <c r="G158" s="106">
        <v>4254.7832895359998</v>
      </c>
      <c r="H158" s="106">
        <v>4411.7480881920001</v>
      </c>
      <c r="I158" s="106">
        <v>4741.2670080959997</v>
      </c>
      <c r="J158" s="106">
        <v>5005.7600093760002</v>
      </c>
      <c r="K158" s="106">
        <v>5083.2120503040005</v>
      </c>
      <c r="L158" s="106">
        <v>5093.4847235520001</v>
      </c>
      <c r="M158" s="106">
        <v>5094.5562962880003</v>
      </c>
      <c r="N158" s="106">
        <v>5086.9522512960002</v>
      </c>
      <c r="O158" s="106">
        <v>5105.6429526720003</v>
      </c>
      <c r="P158" s="106">
        <v>5163.5490947520002</v>
      </c>
      <c r="Q158" s="106">
        <v>5121.5001684480003</v>
      </c>
      <c r="R158" s="106">
        <v>5111.0832450240005</v>
      </c>
      <c r="S158" s="106">
        <v>5084.0466406079995</v>
      </c>
      <c r="T158" s="106">
        <v>5084.4587839680007</v>
      </c>
      <c r="U158" s="106">
        <v>5137.3676878080005</v>
      </c>
      <c r="V158" s="106">
        <v>5221.228557984</v>
      </c>
      <c r="W158" s="106">
        <v>5107.5491157120005</v>
      </c>
      <c r="X158" s="106">
        <v>5000.4639671999994</v>
      </c>
      <c r="Y158" s="106">
        <v>4579.8407575679994</v>
      </c>
    </row>
    <row r="159" spans="1:25" s="66" customFormat="1" ht="15.75" outlineLevel="1" x14ac:dyDescent="0.25">
      <c r="A159" s="74">
        <v>6</v>
      </c>
      <c r="B159" s="106">
        <v>4328.6496832319999</v>
      </c>
      <c r="C159" s="106">
        <v>4214.9393302079998</v>
      </c>
      <c r="D159" s="106">
        <v>4158.2593146239997</v>
      </c>
      <c r="E159" s="106">
        <v>4127.4103841280003</v>
      </c>
      <c r="F159" s="106">
        <v>4171.3448663039999</v>
      </c>
      <c r="G159" s="106">
        <v>4237.6484293439999</v>
      </c>
      <c r="H159" s="106">
        <v>4499.4624987839998</v>
      </c>
      <c r="I159" s="106">
        <v>4759.968013056</v>
      </c>
      <c r="J159" s="106">
        <v>5091.0427741439998</v>
      </c>
      <c r="K159" s="106">
        <v>5137.6355809920005</v>
      </c>
      <c r="L159" s="106">
        <v>5144.6317145280009</v>
      </c>
      <c r="M159" s="106">
        <v>5144.5389822719999</v>
      </c>
      <c r="N159" s="106">
        <v>5137.3264734719996</v>
      </c>
      <c r="O159" s="106">
        <v>5147.9185578240003</v>
      </c>
      <c r="P159" s="106">
        <v>5156.8723723200001</v>
      </c>
      <c r="Q159" s="106">
        <v>5147.5270216320005</v>
      </c>
      <c r="R159" s="106">
        <v>5019.0104183999993</v>
      </c>
      <c r="S159" s="106">
        <v>5003.3798814720003</v>
      </c>
      <c r="T159" s="106">
        <v>5009.4486924479997</v>
      </c>
      <c r="U159" s="106">
        <v>5169.813673824</v>
      </c>
      <c r="V159" s="106">
        <v>5154.9352985280002</v>
      </c>
      <c r="W159" s="106">
        <v>5193.0585593279993</v>
      </c>
      <c r="X159" s="106">
        <v>5014.7859489599996</v>
      </c>
      <c r="Y159" s="106">
        <v>4783.0068268800005</v>
      </c>
    </row>
    <row r="160" spans="1:25" s="66" customFormat="1" ht="15.75" outlineLevel="1" x14ac:dyDescent="0.25">
      <c r="A160" s="74">
        <v>7</v>
      </c>
      <c r="B160" s="106">
        <v>4457.3517509760004</v>
      </c>
      <c r="C160" s="106">
        <v>4293.84417648</v>
      </c>
      <c r="D160" s="106">
        <v>4197.6190055040006</v>
      </c>
      <c r="E160" s="106">
        <v>4170.159954144</v>
      </c>
      <c r="F160" s="106">
        <v>4237.9575368639998</v>
      </c>
      <c r="G160" s="106">
        <v>4368.6894106559994</v>
      </c>
      <c r="H160" s="106">
        <v>4677.4466087999999</v>
      </c>
      <c r="I160" s="106">
        <v>4847.1775480319993</v>
      </c>
      <c r="J160" s="106">
        <v>5010.4172293439997</v>
      </c>
      <c r="K160" s="106">
        <v>5184.1459591679995</v>
      </c>
      <c r="L160" s="106">
        <v>5188.4219465280003</v>
      </c>
      <c r="M160" s="106">
        <v>5186.0006042879995</v>
      </c>
      <c r="N160" s="106">
        <v>5181.9409921919996</v>
      </c>
      <c r="O160" s="106">
        <v>5190.0086984640002</v>
      </c>
      <c r="P160" s="106">
        <v>5205.1446633600008</v>
      </c>
      <c r="Q160" s="106">
        <v>5191.6572719039996</v>
      </c>
      <c r="R160" s="106">
        <v>5159.2628038080002</v>
      </c>
      <c r="S160" s="106">
        <v>5117.0284129920001</v>
      </c>
      <c r="T160" s="106">
        <v>5161.4677707840001</v>
      </c>
      <c r="U160" s="106">
        <v>5221.1358257279999</v>
      </c>
      <c r="V160" s="106">
        <v>5215.9943373120004</v>
      </c>
      <c r="W160" s="106">
        <v>5235.1280927999996</v>
      </c>
      <c r="X160" s="106">
        <v>5048.8392940800004</v>
      </c>
      <c r="Y160" s="106">
        <v>4832.1755297279997</v>
      </c>
    </row>
    <row r="161" spans="1:25" s="66" customFormat="1" ht="15.75" outlineLevel="1" x14ac:dyDescent="0.25">
      <c r="A161" s="74">
        <v>8</v>
      </c>
      <c r="B161" s="106">
        <v>4454.3121936959997</v>
      </c>
      <c r="C161" s="106">
        <v>4288.321455456</v>
      </c>
      <c r="D161" s="106">
        <v>4232.6305839360002</v>
      </c>
      <c r="E161" s="106">
        <v>4229.6940624959998</v>
      </c>
      <c r="F161" s="106">
        <v>4246.0252431360004</v>
      </c>
      <c r="G161" s="106">
        <v>4375.6752406079995</v>
      </c>
      <c r="H161" s="106">
        <v>4520.0696667840002</v>
      </c>
      <c r="I161" s="106">
        <v>4808.2196969280003</v>
      </c>
      <c r="J161" s="106">
        <v>4986.1625926079996</v>
      </c>
      <c r="K161" s="106">
        <v>5086.4267685120003</v>
      </c>
      <c r="L161" s="106">
        <v>5100.5323750080006</v>
      </c>
      <c r="M161" s="106">
        <v>5092.6604368320004</v>
      </c>
      <c r="N161" s="106">
        <v>5062.7903468160002</v>
      </c>
      <c r="O161" s="106">
        <v>5100.0790173120004</v>
      </c>
      <c r="P161" s="106">
        <v>5122.4068838399999</v>
      </c>
      <c r="Q161" s="106">
        <v>5112.0517819200004</v>
      </c>
      <c r="R161" s="106">
        <v>5070.5283383999995</v>
      </c>
      <c r="S161" s="106">
        <v>5048.6126152320003</v>
      </c>
      <c r="T161" s="106">
        <v>5072.7333053760003</v>
      </c>
      <c r="U161" s="106">
        <v>5162.4569148480005</v>
      </c>
      <c r="V161" s="106">
        <v>5174.1823934399999</v>
      </c>
      <c r="W161" s="106">
        <v>5123.8802963520002</v>
      </c>
      <c r="X161" s="106">
        <v>5025.9447304320001</v>
      </c>
      <c r="Y161" s="106">
        <v>4734.7551430080002</v>
      </c>
    </row>
    <row r="162" spans="1:25" s="66" customFormat="1" ht="15.75" outlineLevel="1" x14ac:dyDescent="0.25">
      <c r="A162" s="74">
        <v>9</v>
      </c>
      <c r="B162" s="106">
        <v>4524.9535656000007</v>
      </c>
      <c r="C162" s="106">
        <v>4383.3514106880002</v>
      </c>
      <c r="D162" s="106">
        <v>4318.758242592</v>
      </c>
      <c r="E162" s="106">
        <v>4283.1696634560003</v>
      </c>
      <c r="F162" s="106">
        <v>4287.2704898880002</v>
      </c>
      <c r="G162" s="106">
        <v>4348.0925462399991</v>
      </c>
      <c r="H162" s="106">
        <v>4440.0932477760007</v>
      </c>
      <c r="I162" s="106">
        <v>4633.852144896</v>
      </c>
      <c r="J162" s="106">
        <v>4927.9576465919999</v>
      </c>
      <c r="K162" s="106">
        <v>5059.0089314879997</v>
      </c>
      <c r="L162" s="106">
        <v>5071.744161312</v>
      </c>
      <c r="M162" s="106">
        <v>5070.3428738880002</v>
      </c>
      <c r="N162" s="106">
        <v>5063.0582400000003</v>
      </c>
      <c r="O162" s="106">
        <v>5072.0635724160002</v>
      </c>
      <c r="P162" s="106">
        <v>5074.9794866880002</v>
      </c>
      <c r="Q162" s="106">
        <v>5076.3189526080005</v>
      </c>
      <c r="R162" s="106">
        <v>5065.3765463999998</v>
      </c>
      <c r="S162" s="106">
        <v>5066.9839055040002</v>
      </c>
      <c r="T162" s="106">
        <v>5085.9321964800001</v>
      </c>
      <c r="U162" s="106">
        <v>5182.4458678079991</v>
      </c>
      <c r="V162" s="106">
        <v>5173.9969289279998</v>
      </c>
      <c r="W162" s="106">
        <v>5142.3958368000003</v>
      </c>
      <c r="X162" s="106">
        <v>5075.5564873920002</v>
      </c>
      <c r="Y162" s="106">
        <v>4838.9655915840003</v>
      </c>
    </row>
    <row r="163" spans="1:25" s="66" customFormat="1" ht="15.75" outlineLevel="1" x14ac:dyDescent="0.25">
      <c r="A163" s="74">
        <v>10</v>
      </c>
      <c r="B163" s="106">
        <v>4539.27554736</v>
      </c>
      <c r="C163" s="106">
        <v>4390.3887585600005</v>
      </c>
      <c r="D163" s="106">
        <v>4354.6868400000003</v>
      </c>
      <c r="E163" s="106">
        <v>4299.3359867520003</v>
      </c>
      <c r="F163" s="106">
        <v>4308.2279797440005</v>
      </c>
      <c r="G163" s="106">
        <v>4346.1554724480002</v>
      </c>
      <c r="H163" s="106">
        <v>4408.3685126399996</v>
      </c>
      <c r="I163" s="106">
        <v>4491.1887208320004</v>
      </c>
      <c r="J163" s="106">
        <v>4790.3326751040004</v>
      </c>
      <c r="K163" s="106">
        <v>4970.0786979839995</v>
      </c>
      <c r="L163" s="106">
        <v>4986.976575744</v>
      </c>
      <c r="M163" s="106">
        <v>4975.2510971519996</v>
      </c>
      <c r="N163" s="106">
        <v>4974.4680247679999</v>
      </c>
      <c r="O163" s="106">
        <v>4982.515123872</v>
      </c>
      <c r="P163" s="106">
        <v>4987.5226656960003</v>
      </c>
      <c r="Q163" s="106">
        <v>4991.9429032320004</v>
      </c>
      <c r="R163" s="106">
        <v>4999.7118055680003</v>
      </c>
      <c r="S163" s="106">
        <v>5003.0913811199998</v>
      </c>
      <c r="T163" s="106">
        <v>5022.0602792640002</v>
      </c>
      <c r="U163" s="106">
        <v>5191.0287532800003</v>
      </c>
      <c r="V163" s="106">
        <v>5214.8094251519997</v>
      </c>
      <c r="W163" s="106">
        <v>5145.9505732799998</v>
      </c>
      <c r="X163" s="106">
        <v>5025.4707655679995</v>
      </c>
      <c r="Y163" s="106">
        <v>4836.43090992</v>
      </c>
    </row>
    <row r="164" spans="1:25" s="66" customFormat="1" ht="15.75" outlineLevel="1" x14ac:dyDescent="0.25">
      <c r="A164" s="74">
        <v>11</v>
      </c>
      <c r="B164" s="106">
        <v>4532.8873252800004</v>
      </c>
      <c r="C164" s="106">
        <v>4382.5271239680005</v>
      </c>
      <c r="D164" s="106">
        <v>4341.199448544</v>
      </c>
      <c r="E164" s="106">
        <v>4334.8215300479997</v>
      </c>
      <c r="F164" s="106">
        <v>4353.5122314239998</v>
      </c>
      <c r="G164" s="106">
        <v>4468.4074966079997</v>
      </c>
      <c r="H164" s="106">
        <v>4918.8389747519996</v>
      </c>
      <c r="I164" s="106">
        <v>5007.8001190079995</v>
      </c>
      <c r="J164" s="106">
        <v>5161.5398958719998</v>
      </c>
      <c r="K164" s="106">
        <v>5334.5267676479998</v>
      </c>
      <c r="L164" s="106">
        <v>5356.8546341760002</v>
      </c>
      <c r="M164" s="106">
        <v>5489.8326892799996</v>
      </c>
      <c r="N164" s="106">
        <v>5337.6075392639996</v>
      </c>
      <c r="O164" s="106">
        <v>5482.0946976960004</v>
      </c>
      <c r="P164" s="106">
        <v>5377.5957487680007</v>
      </c>
      <c r="Q164" s="106">
        <v>5524.0818024960008</v>
      </c>
      <c r="R164" s="106">
        <v>5355.4533467519996</v>
      </c>
      <c r="S164" s="106">
        <v>5342.5120452480005</v>
      </c>
      <c r="T164" s="106">
        <v>5231.6454814079998</v>
      </c>
      <c r="U164" s="106">
        <v>5279.0213606400002</v>
      </c>
      <c r="V164" s="106">
        <v>5274.0241224000001</v>
      </c>
      <c r="W164" s="106">
        <v>5272.0458342719994</v>
      </c>
      <c r="X164" s="106">
        <v>5182.5695108159998</v>
      </c>
      <c r="Y164" s="106">
        <v>4956.1791631680007</v>
      </c>
    </row>
    <row r="165" spans="1:25" s="66" customFormat="1" ht="15.75" outlineLevel="1" x14ac:dyDescent="0.25">
      <c r="A165" s="74">
        <v>12</v>
      </c>
      <c r="B165" s="106">
        <v>4705.8948042239999</v>
      </c>
      <c r="C165" s="106">
        <v>4347.8864745600004</v>
      </c>
      <c r="D165" s="106">
        <v>4282.4175018240003</v>
      </c>
      <c r="E165" s="106">
        <v>4258.8532052159999</v>
      </c>
      <c r="F165" s="106">
        <v>4307.846747136</v>
      </c>
      <c r="G165" s="106">
        <v>4442.9885548800003</v>
      </c>
      <c r="H165" s="106">
        <v>4775.9076575039999</v>
      </c>
      <c r="I165" s="106">
        <v>5001.3294682559999</v>
      </c>
      <c r="J165" s="106">
        <v>5192.6155052160002</v>
      </c>
      <c r="K165" s="106">
        <v>5290.3965173759998</v>
      </c>
      <c r="L165" s="106">
        <v>5342.4811344959999</v>
      </c>
      <c r="M165" s="106">
        <v>5342.8108491839994</v>
      </c>
      <c r="N165" s="106">
        <v>5236.3027013760002</v>
      </c>
      <c r="O165" s="106">
        <v>5289.0570514560004</v>
      </c>
      <c r="P165" s="106">
        <v>5481.7031615039996</v>
      </c>
      <c r="Q165" s="106">
        <v>5371.0941872639996</v>
      </c>
      <c r="R165" s="106">
        <v>5354.7733102080001</v>
      </c>
      <c r="S165" s="106">
        <v>5345.8916208000001</v>
      </c>
      <c r="T165" s="106">
        <v>5229.1932284160002</v>
      </c>
      <c r="U165" s="106">
        <v>5291.5402152000006</v>
      </c>
      <c r="V165" s="106">
        <v>5300.5455476159996</v>
      </c>
      <c r="W165" s="106">
        <v>5578.5053331840008</v>
      </c>
      <c r="X165" s="106">
        <v>5193.7179887040002</v>
      </c>
      <c r="Y165" s="106">
        <v>4974.2722566720004</v>
      </c>
    </row>
    <row r="166" spans="1:25" s="66" customFormat="1" ht="15.75" outlineLevel="1" x14ac:dyDescent="0.25">
      <c r="A166" s="74">
        <v>13</v>
      </c>
      <c r="B166" s="106">
        <v>4437.7543342079998</v>
      </c>
      <c r="C166" s="106">
        <v>4308.1249439040002</v>
      </c>
      <c r="D166" s="106">
        <v>4255.9372909439999</v>
      </c>
      <c r="E166" s="106">
        <v>4243.5523829760004</v>
      </c>
      <c r="F166" s="106">
        <v>4289.6712249599996</v>
      </c>
      <c r="G166" s="106">
        <v>4422.4432083840002</v>
      </c>
      <c r="H166" s="106">
        <v>4605.3009136319997</v>
      </c>
      <c r="I166" s="106">
        <v>4888.3197589439997</v>
      </c>
      <c r="J166" s="106">
        <v>5079.5027600640005</v>
      </c>
      <c r="K166" s="106">
        <v>5134.163273184</v>
      </c>
      <c r="L166" s="106">
        <v>5149.0004341439999</v>
      </c>
      <c r="M166" s="106">
        <v>5153.6473505280001</v>
      </c>
      <c r="N166" s="106">
        <v>5150.0823104640003</v>
      </c>
      <c r="O166" s="106">
        <v>5224.6699550399999</v>
      </c>
      <c r="P166" s="106">
        <v>5257.5692987519997</v>
      </c>
      <c r="Q166" s="106">
        <v>5251.1913802560002</v>
      </c>
      <c r="R166" s="106">
        <v>5194.9132044480002</v>
      </c>
      <c r="S166" s="106">
        <v>5149.051952064</v>
      </c>
      <c r="T166" s="106">
        <v>5160.6743948160001</v>
      </c>
      <c r="U166" s="106">
        <v>5243.2988349119996</v>
      </c>
      <c r="V166" s="106">
        <v>5228.2246915200003</v>
      </c>
      <c r="W166" s="106">
        <v>5248.8421631040001</v>
      </c>
      <c r="X166" s="106">
        <v>5100.8930004479998</v>
      </c>
      <c r="Y166" s="106">
        <v>4834.7926400640008</v>
      </c>
    </row>
    <row r="167" spans="1:25" s="66" customFormat="1" ht="15.75" outlineLevel="1" x14ac:dyDescent="0.25">
      <c r="A167" s="74">
        <v>14</v>
      </c>
      <c r="B167" s="106">
        <v>4504.4803441919994</v>
      </c>
      <c r="C167" s="106">
        <v>4353.5431421760004</v>
      </c>
      <c r="D167" s="106">
        <v>4306.2187808640001</v>
      </c>
      <c r="E167" s="106">
        <v>4290.0215468160004</v>
      </c>
      <c r="F167" s="106">
        <v>4302.6537408000004</v>
      </c>
      <c r="G167" s="106">
        <v>4382.4446952960006</v>
      </c>
      <c r="H167" s="106">
        <v>4635.4079860800002</v>
      </c>
      <c r="I167" s="106">
        <v>4918.725635328</v>
      </c>
      <c r="J167" s="106">
        <v>5093.8247418239998</v>
      </c>
      <c r="K167" s="106">
        <v>5139.0059576639997</v>
      </c>
      <c r="L167" s="106">
        <v>5151.9472591679996</v>
      </c>
      <c r="M167" s="106">
        <v>5172.9974812800001</v>
      </c>
      <c r="N167" s="106">
        <v>5168.4123864000003</v>
      </c>
      <c r="O167" s="106">
        <v>5256.8583514560005</v>
      </c>
      <c r="P167" s="106">
        <v>5267.3164892160003</v>
      </c>
      <c r="Q167" s="106">
        <v>5266.4922024959997</v>
      </c>
      <c r="R167" s="106">
        <v>5248.5433591679994</v>
      </c>
      <c r="S167" s="106">
        <v>5160.4271088000005</v>
      </c>
      <c r="T167" s="106">
        <v>5159.3349288959998</v>
      </c>
      <c r="U167" s="106">
        <v>5222.3928629760003</v>
      </c>
      <c r="V167" s="106">
        <v>5198.5194588479999</v>
      </c>
      <c r="W167" s="106">
        <v>5242.917602304</v>
      </c>
      <c r="X167" s="106">
        <v>5203.34153616</v>
      </c>
      <c r="Y167" s="106">
        <v>4987.6772194559999</v>
      </c>
    </row>
    <row r="168" spans="1:25" s="66" customFormat="1" ht="15.75" outlineLevel="1" x14ac:dyDescent="0.25">
      <c r="A168" s="74">
        <v>15</v>
      </c>
      <c r="B168" s="106">
        <v>4552.1962416959996</v>
      </c>
      <c r="C168" s="106">
        <v>4384.9175554559997</v>
      </c>
      <c r="D168" s="106">
        <v>4290.9488693760004</v>
      </c>
      <c r="E168" s="106">
        <v>4256.6894525759999</v>
      </c>
      <c r="F168" s="106">
        <v>4317.5836340160004</v>
      </c>
      <c r="G168" s="106">
        <v>4391.8518674879997</v>
      </c>
      <c r="H168" s="106">
        <v>4649.1735743039999</v>
      </c>
      <c r="I168" s="106">
        <v>4982.5563382079999</v>
      </c>
      <c r="J168" s="106">
        <v>5101.8203230079998</v>
      </c>
      <c r="K168" s="106">
        <v>5193.9652747199998</v>
      </c>
      <c r="L168" s="106">
        <v>5196.0465986879999</v>
      </c>
      <c r="M168" s="106">
        <v>5201.3117301120001</v>
      </c>
      <c r="N168" s="106">
        <v>5214.5312283840003</v>
      </c>
      <c r="O168" s="106">
        <v>5245.349248128</v>
      </c>
      <c r="P168" s="106">
        <v>5265.9152017920005</v>
      </c>
      <c r="Q168" s="106">
        <v>5260.8458384639998</v>
      </c>
      <c r="R168" s="106">
        <v>5246.6887140480003</v>
      </c>
      <c r="S168" s="106">
        <v>5218.7247870720003</v>
      </c>
      <c r="T168" s="106">
        <v>5172.461694912</v>
      </c>
      <c r="U168" s="106">
        <v>5275.7448209280001</v>
      </c>
      <c r="V168" s="106">
        <v>5271.7779410880003</v>
      </c>
      <c r="W168" s="106">
        <v>5264.3181462720004</v>
      </c>
      <c r="X168" s="106">
        <v>5200.5389613119996</v>
      </c>
      <c r="Y168" s="106">
        <v>5008.0061906880001</v>
      </c>
    </row>
    <row r="169" spans="1:25" s="66" customFormat="1" ht="15.75" outlineLevel="1" x14ac:dyDescent="0.25">
      <c r="A169" s="74">
        <v>16</v>
      </c>
      <c r="B169" s="106">
        <v>5020.7311169280001</v>
      </c>
      <c r="C169" s="106">
        <v>4963.432886304</v>
      </c>
      <c r="D169" s="106">
        <v>4799.193757344</v>
      </c>
      <c r="E169" s="106">
        <v>4727.7177951359999</v>
      </c>
      <c r="F169" s="106">
        <v>4724.5545948480003</v>
      </c>
      <c r="G169" s="106">
        <v>4769.6327748479998</v>
      </c>
      <c r="H169" s="106">
        <v>4801.9035999360003</v>
      </c>
      <c r="I169" s="106">
        <v>4941.8983957440005</v>
      </c>
      <c r="J169" s="106">
        <v>5216.4373914240005</v>
      </c>
      <c r="K169" s="106">
        <v>5341.1313649920003</v>
      </c>
      <c r="L169" s="106">
        <v>5347.7565695040003</v>
      </c>
      <c r="M169" s="106">
        <v>5344.7479229760002</v>
      </c>
      <c r="N169" s="106">
        <v>5357.94681408</v>
      </c>
      <c r="O169" s="106">
        <v>5388.4969406399996</v>
      </c>
      <c r="P169" s="106">
        <v>5416.9348324799994</v>
      </c>
      <c r="Q169" s="106">
        <v>5388.0847972800002</v>
      </c>
      <c r="R169" s="106">
        <v>5402.3758682879998</v>
      </c>
      <c r="S169" s="106">
        <v>5420.5616940479995</v>
      </c>
      <c r="T169" s="106">
        <v>5403.8801915519998</v>
      </c>
      <c r="U169" s="106">
        <v>5581.8746051520002</v>
      </c>
      <c r="V169" s="106">
        <v>5565.3270492480005</v>
      </c>
      <c r="W169" s="106">
        <v>5492.3158530239998</v>
      </c>
      <c r="X169" s="106">
        <v>5261.1755531520002</v>
      </c>
      <c r="Y169" s="106">
        <v>5152.5757777919998</v>
      </c>
    </row>
    <row r="170" spans="1:25" s="66" customFormat="1" ht="15.75" outlineLevel="1" x14ac:dyDescent="0.25">
      <c r="A170" s="74">
        <v>17</v>
      </c>
      <c r="B170" s="106">
        <v>5015.9605575360001</v>
      </c>
      <c r="C170" s="106">
        <v>4895.3364996479995</v>
      </c>
      <c r="D170" s="106">
        <v>4845.5392781760002</v>
      </c>
      <c r="E170" s="106">
        <v>4827.8274172800002</v>
      </c>
      <c r="F170" s="106">
        <v>4322.6736045120006</v>
      </c>
      <c r="G170" s="106">
        <v>4326.310769664</v>
      </c>
      <c r="H170" s="106">
        <v>4458.567573888</v>
      </c>
      <c r="I170" s="106">
        <v>4598.3047800959994</v>
      </c>
      <c r="J170" s="106">
        <v>5116.1629119360005</v>
      </c>
      <c r="K170" s="106">
        <v>5171.6889261120004</v>
      </c>
      <c r="L170" s="106">
        <v>5274.5702123519995</v>
      </c>
      <c r="M170" s="106">
        <v>5276.7854829119997</v>
      </c>
      <c r="N170" s="106">
        <v>5287.8309249600006</v>
      </c>
      <c r="O170" s="106">
        <v>5315.18694048</v>
      </c>
      <c r="P170" s="106">
        <v>5322.6261281280003</v>
      </c>
      <c r="Q170" s="106">
        <v>5335.9383586559998</v>
      </c>
      <c r="R170" s="106">
        <v>5339.6064345600007</v>
      </c>
      <c r="S170" s="106">
        <v>5356.710384</v>
      </c>
      <c r="T170" s="106">
        <v>5468.8030743359996</v>
      </c>
      <c r="U170" s="106">
        <v>5641.5117493439993</v>
      </c>
      <c r="V170" s="106">
        <v>6173.2488088320006</v>
      </c>
      <c r="W170" s="106">
        <v>6156.5982170879997</v>
      </c>
      <c r="X170" s="106">
        <v>5165.702543808</v>
      </c>
      <c r="Y170" s="106">
        <v>5068.3233714239996</v>
      </c>
    </row>
    <row r="171" spans="1:25" s="66" customFormat="1" ht="15.75" outlineLevel="1" x14ac:dyDescent="0.25">
      <c r="A171" s="74">
        <v>18</v>
      </c>
      <c r="B171" s="106">
        <v>4701.8970136320004</v>
      </c>
      <c r="C171" s="106">
        <v>4320.4583339520004</v>
      </c>
      <c r="D171" s="106">
        <v>4309.9589818559998</v>
      </c>
      <c r="E171" s="106">
        <v>4246.8598334400003</v>
      </c>
      <c r="F171" s="106">
        <v>4243.5523829760004</v>
      </c>
      <c r="G171" s="106">
        <v>4295.1321244800001</v>
      </c>
      <c r="H171" s="106">
        <v>4487.5721628480005</v>
      </c>
      <c r="I171" s="106">
        <v>4972.7473262399999</v>
      </c>
      <c r="J171" s="106">
        <v>5081.3986195199996</v>
      </c>
      <c r="K171" s="106">
        <v>5161.065931008</v>
      </c>
      <c r="L171" s="106">
        <v>5265.1218258239996</v>
      </c>
      <c r="M171" s="106">
        <v>5263.2362699519999</v>
      </c>
      <c r="N171" s="106">
        <v>5276.9915545920003</v>
      </c>
      <c r="O171" s="106">
        <v>5336.6286987840003</v>
      </c>
      <c r="P171" s="106">
        <v>5413.7922393600002</v>
      </c>
      <c r="Q171" s="106">
        <v>5516.5601861760006</v>
      </c>
      <c r="R171" s="106">
        <v>5493.4904616000003</v>
      </c>
      <c r="S171" s="106">
        <v>5340.9562040640003</v>
      </c>
      <c r="T171" s="106">
        <v>5297.4338652480001</v>
      </c>
      <c r="U171" s="106">
        <v>5750.6060967359999</v>
      </c>
      <c r="V171" s="106">
        <v>5344.6139763840001</v>
      </c>
      <c r="W171" s="106">
        <v>5261.6083036800001</v>
      </c>
      <c r="X171" s="106">
        <v>5202.8572677120001</v>
      </c>
      <c r="Y171" s="106">
        <v>4985.1940557120006</v>
      </c>
    </row>
    <row r="172" spans="1:25" s="66" customFormat="1" ht="15.75" outlineLevel="1" x14ac:dyDescent="0.25">
      <c r="A172" s="74">
        <v>19</v>
      </c>
      <c r="B172" s="106">
        <v>4521.8521868160005</v>
      </c>
      <c r="C172" s="106">
        <v>4382.9907852480001</v>
      </c>
      <c r="D172" s="106">
        <v>4291.0622088</v>
      </c>
      <c r="E172" s="106">
        <v>4277.9663535359996</v>
      </c>
      <c r="F172" s="106">
        <v>4276.0189761599995</v>
      </c>
      <c r="G172" s="106">
        <v>4386.2776285440004</v>
      </c>
      <c r="H172" s="106">
        <v>4530.9090371519997</v>
      </c>
      <c r="I172" s="106">
        <v>4897.7784490559998</v>
      </c>
      <c r="J172" s="106">
        <v>5213.6245129919998</v>
      </c>
      <c r="K172" s="106">
        <v>5248.6876093440005</v>
      </c>
      <c r="L172" s="106">
        <v>5270.3766536639996</v>
      </c>
      <c r="M172" s="106">
        <v>5276.7854829119997</v>
      </c>
      <c r="N172" s="106">
        <v>5278.6195208640002</v>
      </c>
      <c r="O172" s="106">
        <v>5305.7488575360003</v>
      </c>
      <c r="P172" s="106">
        <v>5328.7258498560004</v>
      </c>
      <c r="Q172" s="106">
        <v>5326.7269545600002</v>
      </c>
      <c r="R172" s="106">
        <v>5355.8654901119999</v>
      </c>
      <c r="S172" s="106">
        <v>5308.7059861440002</v>
      </c>
      <c r="T172" s="106">
        <v>5291.9420549760007</v>
      </c>
      <c r="U172" s="106">
        <v>5510.1410533439994</v>
      </c>
      <c r="V172" s="106">
        <v>5540.9487695040007</v>
      </c>
      <c r="W172" s="106">
        <v>5305.8415897920004</v>
      </c>
      <c r="X172" s="106">
        <v>5246.3693029440001</v>
      </c>
      <c r="Y172" s="106">
        <v>4983.3909285119998</v>
      </c>
    </row>
    <row r="173" spans="1:25" s="66" customFormat="1" ht="15.75" outlineLevel="1" x14ac:dyDescent="0.25">
      <c r="A173" s="74">
        <v>20</v>
      </c>
      <c r="B173" s="106">
        <v>4589.0727688320003</v>
      </c>
      <c r="C173" s="106">
        <v>4425.5858015040003</v>
      </c>
      <c r="D173" s="106">
        <v>4362.5072602560003</v>
      </c>
      <c r="E173" s="106">
        <v>4356.2941991039997</v>
      </c>
      <c r="F173" s="106">
        <v>4375.8607051199997</v>
      </c>
      <c r="G173" s="106">
        <v>4440.4332660480004</v>
      </c>
      <c r="H173" s="106">
        <v>4707.3476095679998</v>
      </c>
      <c r="I173" s="106">
        <v>4983.1848568320002</v>
      </c>
      <c r="J173" s="106">
        <v>5218.7350906560005</v>
      </c>
      <c r="K173" s="106">
        <v>5274.3435335039994</v>
      </c>
      <c r="L173" s="106">
        <v>5299.3812426240002</v>
      </c>
      <c r="M173" s="106">
        <v>5275.6005707519998</v>
      </c>
      <c r="N173" s="106">
        <v>5291.5608223680001</v>
      </c>
      <c r="O173" s="106">
        <v>5315.7330304320003</v>
      </c>
      <c r="P173" s="106">
        <v>5527.3686457920003</v>
      </c>
      <c r="Q173" s="106">
        <v>5544.2871307200003</v>
      </c>
      <c r="R173" s="106">
        <v>5400.6860805119995</v>
      </c>
      <c r="S173" s="106">
        <v>5312.71408032</v>
      </c>
      <c r="T173" s="106">
        <v>5312.6522588160005</v>
      </c>
      <c r="U173" s="106">
        <v>5507.6681931840003</v>
      </c>
      <c r="V173" s="106">
        <v>5411.2987720319998</v>
      </c>
      <c r="W173" s="106">
        <v>5304.3166593599999</v>
      </c>
      <c r="X173" s="106">
        <v>5204.6706984960001</v>
      </c>
      <c r="Y173" s="106">
        <v>5040.4830874559993</v>
      </c>
    </row>
    <row r="174" spans="1:25" s="66" customFormat="1" ht="15.75" outlineLevel="1" x14ac:dyDescent="0.25">
      <c r="A174" s="74">
        <v>21</v>
      </c>
      <c r="B174" s="106">
        <v>4753.7961662400003</v>
      </c>
      <c r="C174" s="106">
        <v>4382.1355877760006</v>
      </c>
      <c r="D174" s="106">
        <v>4341.1891449600007</v>
      </c>
      <c r="E174" s="106">
        <v>4323.9100345920006</v>
      </c>
      <c r="F174" s="106">
        <v>4320.7365307199998</v>
      </c>
      <c r="G174" s="106">
        <v>4401.1147895040003</v>
      </c>
      <c r="H174" s="106">
        <v>4619.8289670720005</v>
      </c>
      <c r="I174" s="106">
        <v>4901.9101862400003</v>
      </c>
      <c r="J174" s="106">
        <v>5121.6032042879997</v>
      </c>
      <c r="K174" s="106">
        <v>5230.8727126079993</v>
      </c>
      <c r="L174" s="106">
        <v>5249.19248496</v>
      </c>
      <c r="M174" s="106">
        <v>5279.4025932479999</v>
      </c>
      <c r="N174" s="106">
        <v>5284.7398497600007</v>
      </c>
      <c r="O174" s="106">
        <v>5315.3311906560002</v>
      </c>
      <c r="P174" s="106">
        <v>5682.9939785280003</v>
      </c>
      <c r="Q174" s="106">
        <v>5554.961643744</v>
      </c>
      <c r="R174" s="106">
        <v>5313.0644021759999</v>
      </c>
      <c r="S174" s="106">
        <v>5290.3140887039999</v>
      </c>
      <c r="T174" s="106">
        <v>5285.6259579839998</v>
      </c>
      <c r="U174" s="106">
        <v>5444.9605809599998</v>
      </c>
      <c r="V174" s="106">
        <v>5379.6358584</v>
      </c>
      <c r="W174" s="106">
        <v>5285.945369088</v>
      </c>
      <c r="X174" s="106">
        <v>5109.5789217600004</v>
      </c>
      <c r="Y174" s="106">
        <v>4787.839207776</v>
      </c>
    </row>
    <row r="175" spans="1:25" s="66" customFormat="1" ht="15.75" outlineLevel="1" x14ac:dyDescent="0.25">
      <c r="A175" s="74">
        <v>22</v>
      </c>
      <c r="B175" s="106">
        <v>4498.0199970240001</v>
      </c>
      <c r="C175" s="106">
        <v>4377.643225152</v>
      </c>
      <c r="D175" s="106">
        <v>4346.4851871360006</v>
      </c>
      <c r="E175" s="106">
        <v>4324.7446248960005</v>
      </c>
      <c r="F175" s="106">
        <v>4318.2327598080001</v>
      </c>
      <c r="G175" s="106">
        <v>4386.7103790719993</v>
      </c>
      <c r="H175" s="106">
        <v>4559.5426970879998</v>
      </c>
      <c r="I175" s="106">
        <v>4990.7476874880003</v>
      </c>
      <c r="J175" s="106">
        <v>5138.2434924480003</v>
      </c>
      <c r="K175" s="106">
        <v>5234.5820028480002</v>
      </c>
      <c r="L175" s="106">
        <v>5268.4601870400002</v>
      </c>
      <c r="M175" s="106">
        <v>5280.4432552319995</v>
      </c>
      <c r="N175" s="106">
        <v>5286.7902629760001</v>
      </c>
      <c r="O175" s="106">
        <v>5399.738150784</v>
      </c>
      <c r="P175" s="106">
        <v>5425.136485344</v>
      </c>
      <c r="Q175" s="106">
        <v>5606.1910633919997</v>
      </c>
      <c r="R175" s="106">
        <v>5323.1722180799998</v>
      </c>
      <c r="S175" s="106">
        <v>5281.8136319040004</v>
      </c>
      <c r="T175" s="106">
        <v>5265.1218258239996</v>
      </c>
      <c r="U175" s="106">
        <v>5301.3801379200004</v>
      </c>
      <c r="V175" s="106">
        <v>5377.8739455360001</v>
      </c>
      <c r="W175" s="106">
        <v>5182.8992255039993</v>
      </c>
      <c r="X175" s="106">
        <v>5080.7701008959993</v>
      </c>
      <c r="Y175" s="106">
        <v>4906.8043886399992</v>
      </c>
    </row>
    <row r="176" spans="1:25" s="66" customFormat="1" ht="15.75" outlineLevel="1" x14ac:dyDescent="0.25">
      <c r="A176" s="74">
        <v>23</v>
      </c>
      <c r="B176" s="106">
        <v>4746.7073004479998</v>
      </c>
      <c r="C176" s="106">
        <v>4480.4936006400003</v>
      </c>
      <c r="D176" s="106">
        <v>4368.0711956160003</v>
      </c>
      <c r="E176" s="106">
        <v>4360.0034893440006</v>
      </c>
      <c r="F176" s="106">
        <v>4353.8934640320003</v>
      </c>
      <c r="G176" s="106">
        <v>4384.3920726720007</v>
      </c>
      <c r="H176" s="106">
        <v>4396.8284985600003</v>
      </c>
      <c r="I176" s="106">
        <v>4742.3591880000004</v>
      </c>
      <c r="J176" s="106">
        <v>4966.9258012800001</v>
      </c>
      <c r="K176" s="106">
        <v>5020.2674556479997</v>
      </c>
      <c r="L176" s="106">
        <v>4995.1267106880005</v>
      </c>
      <c r="M176" s="106">
        <v>5109.867422112</v>
      </c>
      <c r="N176" s="106">
        <v>5096.307905568</v>
      </c>
      <c r="O176" s="106">
        <v>5112.4433181120003</v>
      </c>
      <c r="P176" s="106">
        <v>5102.9949315840004</v>
      </c>
      <c r="Q176" s="106">
        <v>5102.5621810559996</v>
      </c>
      <c r="R176" s="106">
        <v>5027.7993755520001</v>
      </c>
      <c r="S176" s="106">
        <v>5006.6564211840005</v>
      </c>
      <c r="T176" s="106">
        <v>5041.9358928000001</v>
      </c>
      <c r="U176" s="106">
        <v>5218.3332508800004</v>
      </c>
      <c r="V176" s="106">
        <v>5171.6992296959997</v>
      </c>
      <c r="W176" s="106">
        <v>5053.9704789119996</v>
      </c>
      <c r="X176" s="106">
        <v>4956.2925025920003</v>
      </c>
      <c r="Y176" s="106">
        <v>4684.4324387520001</v>
      </c>
    </row>
    <row r="177" spans="1:25" s="66" customFormat="1" ht="15.75" outlineLevel="1" x14ac:dyDescent="0.25">
      <c r="A177" s="74">
        <v>24</v>
      </c>
      <c r="B177" s="106">
        <v>4595.2652228159996</v>
      </c>
      <c r="C177" s="106">
        <v>4451.2417256640001</v>
      </c>
      <c r="D177" s="106">
        <v>4371.9556467840002</v>
      </c>
      <c r="E177" s="106">
        <v>4309.2274273920002</v>
      </c>
      <c r="F177" s="106">
        <v>4300.9433458559997</v>
      </c>
      <c r="G177" s="106">
        <v>4285.6322200320001</v>
      </c>
      <c r="H177" s="106">
        <v>4395.2623537919999</v>
      </c>
      <c r="I177" s="106">
        <v>4547.3432536319997</v>
      </c>
      <c r="J177" s="106">
        <v>4605.3112172159999</v>
      </c>
      <c r="K177" s="106">
        <v>4915.5521314560001</v>
      </c>
      <c r="L177" s="106">
        <v>4949.1521188799998</v>
      </c>
      <c r="M177" s="106">
        <v>4931.3475257280006</v>
      </c>
      <c r="N177" s="106">
        <v>4943.5160584320001</v>
      </c>
      <c r="O177" s="106">
        <v>4964.2365658560002</v>
      </c>
      <c r="P177" s="106">
        <v>4968.9246965760003</v>
      </c>
      <c r="Q177" s="106">
        <v>4968.8525714879997</v>
      </c>
      <c r="R177" s="106">
        <v>4971.160574304</v>
      </c>
      <c r="S177" s="106">
        <v>4971.7993965120004</v>
      </c>
      <c r="T177" s="106">
        <v>4993.1793333120004</v>
      </c>
      <c r="U177" s="106">
        <v>5177.0158790400001</v>
      </c>
      <c r="V177" s="106">
        <v>5198.9109950399998</v>
      </c>
      <c r="W177" s="106">
        <v>5062.0897031040004</v>
      </c>
      <c r="X177" s="106">
        <v>4961.9388666240002</v>
      </c>
      <c r="Y177" s="106">
        <v>4683.3402588480003</v>
      </c>
    </row>
    <row r="178" spans="1:25" s="66" customFormat="1" ht="15.75" outlineLevel="1" x14ac:dyDescent="0.25">
      <c r="A178" s="74">
        <v>25</v>
      </c>
      <c r="B178" s="106">
        <v>4432.7055780479996</v>
      </c>
      <c r="C178" s="106">
        <v>4385.2781808959999</v>
      </c>
      <c r="D178" s="106">
        <v>4312.9779319680001</v>
      </c>
      <c r="E178" s="106">
        <v>4300.8403100159994</v>
      </c>
      <c r="F178" s="106">
        <v>4329.1236480959997</v>
      </c>
      <c r="G178" s="106">
        <v>4337.0780149440006</v>
      </c>
      <c r="H178" s="106">
        <v>4491.8172394559997</v>
      </c>
      <c r="I178" s="106">
        <v>4835.6684447040006</v>
      </c>
      <c r="J178" s="106">
        <v>4981.4332475519996</v>
      </c>
      <c r="K178" s="106">
        <v>5075.7522554879997</v>
      </c>
      <c r="L178" s="106">
        <v>5100.9033040320001</v>
      </c>
      <c r="M178" s="106">
        <v>5147.7640040639999</v>
      </c>
      <c r="N178" s="106">
        <v>5157.6039267840006</v>
      </c>
      <c r="O178" s="106">
        <v>5228.5028882879997</v>
      </c>
      <c r="P178" s="106">
        <v>5231.171516544</v>
      </c>
      <c r="Q178" s="106">
        <v>5230.2132832320003</v>
      </c>
      <c r="R178" s="106">
        <v>5200.0443892800004</v>
      </c>
      <c r="S178" s="106">
        <v>5103.0979674239998</v>
      </c>
      <c r="T178" s="106">
        <v>5161.0556274239998</v>
      </c>
      <c r="U178" s="106">
        <v>5234.128645152</v>
      </c>
      <c r="V178" s="106">
        <v>5237.1682024319998</v>
      </c>
      <c r="W178" s="106">
        <v>5197.7776008000001</v>
      </c>
      <c r="X178" s="106">
        <v>4977.1366530240002</v>
      </c>
      <c r="Y178" s="106">
        <v>4745.1411556800003</v>
      </c>
    </row>
    <row r="179" spans="1:25" s="66" customFormat="1" ht="15.75" outlineLevel="1" x14ac:dyDescent="0.25">
      <c r="A179" s="74">
        <v>26</v>
      </c>
      <c r="B179" s="106">
        <v>4345.351792896</v>
      </c>
      <c r="C179" s="106">
        <v>4272.1242214080003</v>
      </c>
      <c r="D179" s="106">
        <v>4248.0756563519999</v>
      </c>
      <c r="E179" s="106">
        <v>4244.0778657600003</v>
      </c>
      <c r="F179" s="106">
        <v>4245.8809929600002</v>
      </c>
      <c r="G179" s="106">
        <v>4365.0007275839998</v>
      </c>
      <c r="H179" s="106">
        <v>4454.2194614399996</v>
      </c>
      <c r="I179" s="106">
        <v>4794.0831796800003</v>
      </c>
      <c r="J179" s="106">
        <v>4964.7414414720006</v>
      </c>
      <c r="K179" s="106">
        <v>5023.5439953599998</v>
      </c>
      <c r="L179" s="106">
        <v>5050.6836356160002</v>
      </c>
      <c r="M179" s="106">
        <v>5009.5002103679999</v>
      </c>
      <c r="N179" s="106">
        <v>4987.9966305600001</v>
      </c>
      <c r="O179" s="106">
        <v>5007.9443691839997</v>
      </c>
      <c r="P179" s="106">
        <v>5037.3920122560003</v>
      </c>
      <c r="Q179" s="106">
        <v>5022.7197086400001</v>
      </c>
      <c r="R179" s="106">
        <v>4977.5384928000003</v>
      </c>
      <c r="S179" s="106">
        <v>4973.3346305280002</v>
      </c>
      <c r="T179" s="106">
        <v>5041.132213248</v>
      </c>
      <c r="U179" s="106">
        <v>5130.9897693120001</v>
      </c>
      <c r="V179" s="106">
        <v>5114.3391775679993</v>
      </c>
      <c r="W179" s="106">
        <v>4992.8702257919995</v>
      </c>
      <c r="X179" s="106">
        <v>4895.0479992960009</v>
      </c>
      <c r="Y179" s="106">
        <v>4715.5698695999999</v>
      </c>
    </row>
    <row r="180" spans="1:25" s="66" customFormat="1" ht="15.75" outlineLevel="1" x14ac:dyDescent="0.25">
      <c r="A180" s="74">
        <v>27</v>
      </c>
      <c r="B180" s="106">
        <v>4333.337813952</v>
      </c>
      <c r="C180" s="106">
        <v>4225.3974679679995</v>
      </c>
      <c r="D180" s="106">
        <v>4223.0585544000005</v>
      </c>
      <c r="E180" s="106">
        <v>4222.2445712640001</v>
      </c>
      <c r="F180" s="106">
        <v>4240.1006823360003</v>
      </c>
      <c r="G180" s="106">
        <v>4347.8658673919999</v>
      </c>
      <c r="H180" s="106">
        <v>4502.1517342079997</v>
      </c>
      <c r="I180" s="106">
        <v>4802.2642253760005</v>
      </c>
      <c r="J180" s="106">
        <v>4932.3057590400003</v>
      </c>
      <c r="K180" s="106">
        <v>4986.8323255679998</v>
      </c>
      <c r="L180" s="106">
        <v>5003.1738097920006</v>
      </c>
      <c r="M180" s="106">
        <v>5002.8543986879995</v>
      </c>
      <c r="N180" s="106">
        <v>4978.3730831040002</v>
      </c>
      <c r="O180" s="106">
        <v>5002.2567908159999</v>
      </c>
      <c r="P180" s="106">
        <v>5012.0348920319993</v>
      </c>
      <c r="Q180" s="106">
        <v>5000.8658069760004</v>
      </c>
      <c r="R180" s="106">
        <v>4952.3977478400002</v>
      </c>
      <c r="S180" s="106">
        <v>4931.6875440000003</v>
      </c>
      <c r="T180" s="106">
        <v>5057.7931085760001</v>
      </c>
      <c r="U180" s="106">
        <v>5219.6315024639998</v>
      </c>
      <c r="V180" s="106">
        <v>5101.9645731840001</v>
      </c>
      <c r="W180" s="106">
        <v>5014.672609536</v>
      </c>
      <c r="X180" s="106">
        <v>4959.7854175680004</v>
      </c>
      <c r="Y180" s="106">
        <v>4675.3652848319998</v>
      </c>
    </row>
    <row r="181" spans="1:25" s="66" customFormat="1" ht="15.75" outlineLevel="1" x14ac:dyDescent="0.25">
      <c r="A181" s="74">
        <v>28</v>
      </c>
      <c r="B181" s="106">
        <v>4338.1701948480004</v>
      </c>
      <c r="C181" s="106">
        <v>4241.4298446720004</v>
      </c>
      <c r="D181" s="106">
        <v>4226.963612736</v>
      </c>
      <c r="E181" s="106">
        <v>4225.6138432320004</v>
      </c>
      <c r="F181" s="106">
        <v>4256.4215593919998</v>
      </c>
      <c r="G181" s="106">
        <v>4358.8494879360005</v>
      </c>
      <c r="H181" s="106">
        <v>4456.4553391680001</v>
      </c>
      <c r="I181" s="106">
        <v>4775.0009421120003</v>
      </c>
      <c r="J181" s="106">
        <v>4953.6650886719999</v>
      </c>
      <c r="K181" s="106">
        <v>4975.8384014399999</v>
      </c>
      <c r="L181" s="106">
        <v>4982.4533023679996</v>
      </c>
      <c r="M181" s="106">
        <v>4977.0130100159995</v>
      </c>
      <c r="N181" s="106">
        <v>4949.4200120639998</v>
      </c>
      <c r="O181" s="106">
        <v>4962.7940640960005</v>
      </c>
      <c r="P181" s="106">
        <v>4959.4866136319997</v>
      </c>
      <c r="Q181" s="106">
        <v>4945.4119178880001</v>
      </c>
      <c r="R181" s="106">
        <v>4918.684420992</v>
      </c>
      <c r="S181" s="106">
        <v>4915.7891138880004</v>
      </c>
      <c r="T181" s="106">
        <v>4997.26985616</v>
      </c>
      <c r="U181" s="106">
        <v>5128.0326407040002</v>
      </c>
      <c r="V181" s="106">
        <v>5076.0407558400002</v>
      </c>
      <c r="W181" s="106">
        <v>4978.9500838080003</v>
      </c>
      <c r="X181" s="106">
        <v>4953.2426417280003</v>
      </c>
      <c r="Y181" s="106">
        <v>4664.9277542399996</v>
      </c>
    </row>
    <row r="182" spans="1:25" s="66" customFormat="1" ht="15.75" outlineLevel="1" x14ac:dyDescent="0.25">
      <c r="A182" s="74">
        <v>29</v>
      </c>
      <c r="B182" s="106">
        <v>4444.7298605760006</v>
      </c>
      <c r="C182" s="106">
        <v>4262.2739951040003</v>
      </c>
      <c r="D182" s="106">
        <v>4252.6195368959998</v>
      </c>
      <c r="E182" s="106">
        <v>4256.8440063359994</v>
      </c>
      <c r="F182" s="106">
        <v>4244.6754736319999</v>
      </c>
      <c r="G182" s="106">
        <v>4359.6119531519998</v>
      </c>
      <c r="H182" s="106">
        <v>4665.9478090560006</v>
      </c>
      <c r="I182" s="106">
        <v>4826.1067187520002</v>
      </c>
      <c r="J182" s="106">
        <v>5033.3530073279999</v>
      </c>
      <c r="K182" s="106">
        <v>5045.2639504319995</v>
      </c>
      <c r="L182" s="106">
        <v>5052.8886025920001</v>
      </c>
      <c r="M182" s="106">
        <v>5033.5590790080005</v>
      </c>
      <c r="N182" s="106">
        <v>5002.3392194879998</v>
      </c>
      <c r="O182" s="106">
        <v>5021.0299208639999</v>
      </c>
      <c r="P182" s="106">
        <v>5017.145469696</v>
      </c>
      <c r="Q182" s="106">
        <v>5016.0223790399996</v>
      </c>
      <c r="R182" s="106">
        <v>4978.2597436800006</v>
      </c>
      <c r="S182" s="106">
        <v>4981.3714260480001</v>
      </c>
      <c r="T182" s="106">
        <v>5014.8477704640009</v>
      </c>
      <c r="U182" s="106">
        <v>5105.8078100160001</v>
      </c>
      <c r="V182" s="106">
        <v>5105.6532562560005</v>
      </c>
      <c r="W182" s="106">
        <v>5063.9855625599994</v>
      </c>
      <c r="X182" s="106">
        <v>5035.8773854079991</v>
      </c>
      <c r="Y182" s="106">
        <v>4821.2743378559999</v>
      </c>
    </row>
    <row r="183" spans="1:25" s="66" customFormat="1" ht="15.75" x14ac:dyDescent="0.25">
      <c r="A183" s="74">
        <v>30</v>
      </c>
      <c r="B183" s="106">
        <v>4570.7014785600004</v>
      </c>
      <c r="C183" s="106">
        <v>4388.7092743680005</v>
      </c>
      <c r="D183" s="106">
        <v>4343.6413979520003</v>
      </c>
      <c r="E183" s="106">
        <v>4331.6377225919996</v>
      </c>
      <c r="F183" s="106">
        <v>4341.8691815040002</v>
      </c>
      <c r="G183" s="106">
        <v>4407.3793685760002</v>
      </c>
      <c r="H183" s="106">
        <v>4408.8218703359998</v>
      </c>
      <c r="I183" s="106">
        <v>4649.5135925759996</v>
      </c>
      <c r="J183" s="106">
        <v>4877.1403703039996</v>
      </c>
      <c r="K183" s="106">
        <v>4975.9620444479997</v>
      </c>
      <c r="L183" s="106">
        <v>4949.0284758719999</v>
      </c>
      <c r="M183" s="106">
        <v>4950.4091561280002</v>
      </c>
      <c r="N183" s="106">
        <v>4935.9017098559998</v>
      </c>
      <c r="O183" s="106">
        <v>4935.7883704320002</v>
      </c>
      <c r="P183" s="106">
        <v>4933.9646360639999</v>
      </c>
      <c r="Q183" s="106">
        <v>4938.5703381120002</v>
      </c>
      <c r="R183" s="106">
        <v>4929.6989522880003</v>
      </c>
      <c r="S183" s="106">
        <v>4934.05736832</v>
      </c>
      <c r="T183" s="106">
        <v>5023.9767458880006</v>
      </c>
      <c r="U183" s="106">
        <v>5181.1476162239996</v>
      </c>
      <c r="V183" s="106">
        <v>5075.4843623039997</v>
      </c>
      <c r="W183" s="106">
        <v>4986.3892714559997</v>
      </c>
      <c r="X183" s="106">
        <v>4887.6706331519999</v>
      </c>
      <c r="Y183" s="106">
        <v>4769.1897207359998</v>
      </c>
    </row>
    <row r="184" spans="1:25" s="66" customFormat="1" ht="15.75" x14ac:dyDescent="0.25">
      <c r="A184" s="74"/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66" customFormat="1" ht="15.75" x14ac:dyDescent="0.25">
      <c r="A185" s="55"/>
    </row>
    <row r="186" spans="1:25" s="66" customFormat="1" ht="15.75" x14ac:dyDescent="0.25">
      <c r="A186" s="149" t="s">
        <v>32</v>
      </c>
      <c r="B186" s="149" t="s">
        <v>125</v>
      </c>
      <c r="C186" s="149"/>
      <c r="D186" s="149"/>
      <c r="E186" s="149"/>
      <c r="F186" s="149"/>
      <c r="G186" s="149"/>
      <c r="H186" s="149"/>
      <c r="I186" s="149"/>
      <c r="J186" s="149"/>
      <c r="K186" s="149"/>
      <c r="L186" s="149"/>
      <c r="M186" s="149"/>
      <c r="N186" s="149"/>
      <c r="O186" s="149"/>
      <c r="P186" s="149"/>
      <c r="Q186" s="149"/>
      <c r="R186" s="149"/>
      <c r="S186" s="149"/>
      <c r="T186" s="149"/>
      <c r="U186" s="149"/>
      <c r="V186" s="149"/>
      <c r="W186" s="149"/>
      <c r="X186" s="149"/>
      <c r="Y186" s="149"/>
    </row>
    <row r="187" spans="1:25" s="108" customFormat="1" ht="12.75" x14ac:dyDescent="0.2">
      <c r="A187" s="149"/>
      <c r="B187" s="107" t="s">
        <v>33</v>
      </c>
      <c r="C187" s="107" t="s">
        <v>34</v>
      </c>
      <c r="D187" s="107" t="s">
        <v>35</v>
      </c>
      <c r="E187" s="107" t="s">
        <v>36</v>
      </c>
      <c r="F187" s="107" t="s">
        <v>37</v>
      </c>
      <c r="G187" s="107" t="s">
        <v>38</v>
      </c>
      <c r="H187" s="107" t="s">
        <v>39</v>
      </c>
      <c r="I187" s="107" t="s">
        <v>40</v>
      </c>
      <c r="J187" s="107" t="s">
        <v>41</v>
      </c>
      <c r="K187" s="107" t="s">
        <v>42</v>
      </c>
      <c r="L187" s="107" t="s">
        <v>43</v>
      </c>
      <c r="M187" s="107" t="s">
        <v>44</v>
      </c>
      <c r="N187" s="107" t="s">
        <v>45</v>
      </c>
      <c r="O187" s="107" t="s">
        <v>46</v>
      </c>
      <c r="P187" s="107" t="s">
        <v>47</v>
      </c>
      <c r="Q187" s="107" t="s">
        <v>48</v>
      </c>
      <c r="R187" s="107" t="s">
        <v>49</v>
      </c>
      <c r="S187" s="107" t="s">
        <v>50</v>
      </c>
      <c r="T187" s="107" t="s">
        <v>51</v>
      </c>
      <c r="U187" s="107" t="s">
        <v>52</v>
      </c>
      <c r="V187" s="107" t="s">
        <v>53</v>
      </c>
      <c r="W187" s="107" t="s">
        <v>54</v>
      </c>
      <c r="X187" s="107" t="s">
        <v>55</v>
      </c>
      <c r="Y187" s="107" t="s">
        <v>56</v>
      </c>
    </row>
    <row r="188" spans="1:25" s="66" customFormat="1" ht="15.75" x14ac:dyDescent="0.25">
      <c r="A188" s="74">
        <v>1</v>
      </c>
      <c r="B188" s="106">
        <v>5685.5740309439998</v>
      </c>
      <c r="C188" s="106">
        <v>5483.5001415359993</v>
      </c>
      <c r="D188" s="106">
        <v>5445.4180950719992</v>
      </c>
      <c r="E188" s="106">
        <v>5405.3268497279996</v>
      </c>
      <c r="F188" s="106">
        <v>5421.554994528</v>
      </c>
      <c r="G188" s="106">
        <v>5465.4688695359991</v>
      </c>
      <c r="H188" s="106">
        <v>5671.1181025919996</v>
      </c>
      <c r="I188" s="106">
        <v>5939.2379654399992</v>
      </c>
      <c r="J188" s="106">
        <v>6136.8504029759997</v>
      </c>
      <c r="K188" s="106">
        <v>6166.7926180799996</v>
      </c>
      <c r="L188" s="106">
        <v>6170.9140516799998</v>
      </c>
      <c r="M188" s="106">
        <v>6171.6971240639996</v>
      </c>
      <c r="N188" s="106">
        <v>6164.2991507519992</v>
      </c>
      <c r="O188" s="106">
        <v>6174.2730200639999</v>
      </c>
      <c r="P188" s="106">
        <v>6181.5473503680005</v>
      </c>
      <c r="Q188" s="106">
        <v>6192.7164354239985</v>
      </c>
      <c r="R188" s="106">
        <v>6171.5734810559998</v>
      </c>
      <c r="S188" s="106">
        <v>6165.2161697279998</v>
      </c>
      <c r="T188" s="106">
        <v>6167.6890298879998</v>
      </c>
      <c r="U188" s="106">
        <v>6208.3881866880001</v>
      </c>
      <c r="V188" s="106">
        <v>6304.767911424</v>
      </c>
      <c r="W188" s="106">
        <v>6223.0604903040003</v>
      </c>
      <c r="X188" s="106">
        <v>6173.0571971519994</v>
      </c>
      <c r="Y188" s="106">
        <v>6006.324600863999</v>
      </c>
    </row>
    <row r="189" spans="1:25" s="66" customFormat="1" ht="15.75" outlineLevel="1" x14ac:dyDescent="0.25">
      <c r="A189" s="74">
        <v>2</v>
      </c>
      <c r="B189" s="106">
        <v>5728.828476576</v>
      </c>
      <c r="C189" s="106">
        <v>5601.4864819200002</v>
      </c>
      <c r="D189" s="106">
        <v>5475.360310176</v>
      </c>
      <c r="E189" s="106">
        <v>5447.9218659839999</v>
      </c>
      <c r="F189" s="106">
        <v>5408.0779066559999</v>
      </c>
      <c r="G189" s="106">
        <v>5442.1518589439993</v>
      </c>
      <c r="H189" s="106">
        <v>5494.4322441599998</v>
      </c>
      <c r="I189" s="106">
        <v>5887.1842590719998</v>
      </c>
      <c r="J189" s="106">
        <v>6067.023014207999</v>
      </c>
      <c r="K189" s="106">
        <v>6186.2354810879997</v>
      </c>
      <c r="L189" s="106">
        <v>6195.3953672639991</v>
      </c>
      <c r="M189" s="106">
        <v>6197.8888345920004</v>
      </c>
      <c r="N189" s="106">
        <v>6193.0049357759999</v>
      </c>
      <c r="O189" s="106">
        <v>6197.4766912319992</v>
      </c>
      <c r="P189" s="106">
        <v>6198.8470679040001</v>
      </c>
      <c r="Q189" s="106">
        <v>6198.795549984</v>
      </c>
      <c r="R189" s="106">
        <v>6193.6128472319997</v>
      </c>
      <c r="S189" s="106">
        <v>6201.4847854079999</v>
      </c>
      <c r="T189" s="106">
        <v>6214.6836765119997</v>
      </c>
      <c r="U189" s="106">
        <v>6305.6746268159995</v>
      </c>
      <c r="V189" s="106">
        <v>6334.6998229439996</v>
      </c>
      <c r="W189" s="106">
        <v>6233.6113603199992</v>
      </c>
      <c r="X189" s="106">
        <v>6073.0197000959997</v>
      </c>
      <c r="Y189" s="106">
        <v>6004.5729915839993</v>
      </c>
    </row>
    <row r="190" spans="1:25" s="66" customFormat="1" ht="15.75" outlineLevel="1" x14ac:dyDescent="0.25">
      <c r="A190" s="74">
        <v>3</v>
      </c>
      <c r="B190" s="106">
        <v>5822.8898949120003</v>
      </c>
      <c r="C190" s="106">
        <v>5528.4546785279999</v>
      </c>
      <c r="D190" s="106">
        <v>5426.0370535679995</v>
      </c>
      <c r="E190" s="106">
        <v>5369.7382705919999</v>
      </c>
      <c r="F190" s="106">
        <v>5367.5642143679997</v>
      </c>
      <c r="G190" s="106">
        <v>5369.6867526719998</v>
      </c>
      <c r="H190" s="106">
        <v>5489.3525772479998</v>
      </c>
      <c r="I190" s="106">
        <v>5697.0728306880001</v>
      </c>
      <c r="J190" s="106">
        <v>5926.5336463679996</v>
      </c>
      <c r="K190" s="106">
        <v>6084.1063564799997</v>
      </c>
      <c r="L190" s="106">
        <v>6091.8031337279999</v>
      </c>
      <c r="M190" s="106">
        <v>6090.8449004159993</v>
      </c>
      <c r="N190" s="106">
        <v>6087.5271463680001</v>
      </c>
      <c r="O190" s="106">
        <v>6089.46422016</v>
      </c>
      <c r="P190" s="106">
        <v>6093.7299039359996</v>
      </c>
      <c r="Q190" s="106">
        <v>6095.2857451199998</v>
      </c>
      <c r="R190" s="106">
        <v>6099.2629285439998</v>
      </c>
      <c r="S190" s="106">
        <v>6104.5898814719994</v>
      </c>
      <c r="T190" s="106">
        <v>6128.7311787839999</v>
      </c>
      <c r="U190" s="106">
        <v>6257.9793364799989</v>
      </c>
      <c r="V190" s="106">
        <v>6345.8070864959991</v>
      </c>
      <c r="W190" s="106">
        <v>6292.0120744319993</v>
      </c>
      <c r="X190" s="106">
        <v>6100.0872152639995</v>
      </c>
      <c r="Y190" s="106">
        <v>5963.0186373119996</v>
      </c>
    </row>
    <row r="191" spans="1:25" s="66" customFormat="1" ht="15.75" outlineLevel="1" x14ac:dyDescent="0.25">
      <c r="A191" s="74">
        <v>4</v>
      </c>
      <c r="B191" s="106">
        <v>5683.0393492799994</v>
      </c>
      <c r="C191" s="106">
        <v>5451.332352288</v>
      </c>
      <c r="D191" s="106">
        <v>5367.1520710079994</v>
      </c>
      <c r="E191" s="106">
        <v>5343.5053457279992</v>
      </c>
      <c r="F191" s="106">
        <v>5364.0300850559997</v>
      </c>
      <c r="G191" s="106">
        <v>5435.7018153599993</v>
      </c>
      <c r="H191" s="106">
        <v>5657.4761573759997</v>
      </c>
      <c r="I191" s="106">
        <v>5960.0305979519999</v>
      </c>
      <c r="J191" s="106">
        <v>6135.3254725439992</v>
      </c>
      <c r="K191" s="106">
        <v>6219.4233251519991</v>
      </c>
      <c r="L191" s="106">
        <v>6326.6836345920001</v>
      </c>
      <c r="M191" s="106">
        <v>6325.1896149120003</v>
      </c>
      <c r="N191" s="106">
        <v>6329.6613703679996</v>
      </c>
      <c r="O191" s="106">
        <v>6343.9215306239994</v>
      </c>
      <c r="P191" s="106">
        <v>6225.9970117439998</v>
      </c>
      <c r="Q191" s="106">
        <v>6197.9609596799992</v>
      </c>
      <c r="R191" s="106">
        <v>6171.717731232</v>
      </c>
      <c r="S191" s="106">
        <v>6116.7687177600001</v>
      </c>
      <c r="T191" s="106">
        <v>6118.9015596480003</v>
      </c>
      <c r="U191" s="106">
        <v>6186.3591240959995</v>
      </c>
      <c r="V191" s="106">
        <v>6217.9499126399987</v>
      </c>
      <c r="W191" s="106">
        <v>6154.0058703359991</v>
      </c>
      <c r="X191" s="106">
        <v>5879.0032133760005</v>
      </c>
      <c r="Y191" s="106">
        <v>5425.8618926399995</v>
      </c>
    </row>
    <row r="192" spans="1:25" s="66" customFormat="1" ht="15.75" outlineLevel="1" x14ac:dyDescent="0.25">
      <c r="A192" s="74">
        <v>5</v>
      </c>
      <c r="B192" s="106">
        <v>5514.1533039359992</v>
      </c>
      <c r="C192" s="106">
        <v>5381.9892319680002</v>
      </c>
      <c r="D192" s="106">
        <v>5318.014278912</v>
      </c>
      <c r="E192" s="106">
        <v>5286.6501692159991</v>
      </c>
      <c r="F192" s="106">
        <v>5331.7489563839999</v>
      </c>
      <c r="G192" s="106">
        <v>5355.9932895359998</v>
      </c>
      <c r="H192" s="106">
        <v>5512.9580881920001</v>
      </c>
      <c r="I192" s="106">
        <v>5842.4770080959988</v>
      </c>
      <c r="J192" s="106">
        <v>6106.9700093760002</v>
      </c>
      <c r="K192" s="106">
        <v>6184.4220503039996</v>
      </c>
      <c r="L192" s="106">
        <v>6194.6947235519992</v>
      </c>
      <c r="M192" s="106">
        <v>6195.7662962879995</v>
      </c>
      <c r="N192" s="106">
        <v>6188.1622512960002</v>
      </c>
      <c r="O192" s="106">
        <v>6206.8529526719994</v>
      </c>
      <c r="P192" s="106">
        <v>6264.7590947519993</v>
      </c>
      <c r="Q192" s="106">
        <v>6222.7101684480003</v>
      </c>
      <c r="R192" s="106">
        <v>6212.2932450239987</v>
      </c>
      <c r="S192" s="106">
        <v>6185.2566406079995</v>
      </c>
      <c r="T192" s="106">
        <v>6185.6687839679998</v>
      </c>
      <c r="U192" s="106">
        <v>6238.5776878079996</v>
      </c>
      <c r="V192" s="106">
        <v>6322.438557984</v>
      </c>
      <c r="W192" s="106">
        <v>6208.7591157119996</v>
      </c>
      <c r="X192" s="106">
        <v>6101.6739672000003</v>
      </c>
      <c r="Y192" s="106">
        <v>5681.0507575680003</v>
      </c>
    </row>
    <row r="193" spans="1:25" s="66" customFormat="1" ht="15.75" outlineLevel="1" x14ac:dyDescent="0.25">
      <c r="A193" s="74">
        <v>6</v>
      </c>
      <c r="B193" s="106">
        <v>5429.859683232</v>
      </c>
      <c r="C193" s="106">
        <v>5316.1493302079989</v>
      </c>
      <c r="D193" s="106">
        <v>5259.4693146239988</v>
      </c>
      <c r="E193" s="106">
        <v>5228.6203841279994</v>
      </c>
      <c r="F193" s="106">
        <v>5272.554866303999</v>
      </c>
      <c r="G193" s="106">
        <v>5338.858429343999</v>
      </c>
      <c r="H193" s="106">
        <v>5600.6724987839998</v>
      </c>
      <c r="I193" s="106">
        <v>5861.1780130560001</v>
      </c>
      <c r="J193" s="106">
        <v>6192.252774143999</v>
      </c>
      <c r="K193" s="106">
        <v>6238.8455809919997</v>
      </c>
      <c r="L193" s="106">
        <v>6245.841714528</v>
      </c>
      <c r="M193" s="106">
        <v>6245.7489822719999</v>
      </c>
      <c r="N193" s="106">
        <v>6238.5364734719997</v>
      </c>
      <c r="O193" s="106">
        <v>6249.1285578239995</v>
      </c>
      <c r="P193" s="106">
        <v>6258.0823723200001</v>
      </c>
      <c r="Q193" s="106">
        <v>6248.7370216319996</v>
      </c>
      <c r="R193" s="106">
        <v>6120.2204184000002</v>
      </c>
      <c r="S193" s="106">
        <v>6104.5898814719994</v>
      </c>
      <c r="T193" s="106">
        <v>6110.6586924479998</v>
      </c>
      <c r="U193" s="106">
        <v>6271.0236738239992</v>
      </c>
      <c r="V193" s="106">
        <v>6256.1452985280002</v>
      </c>
      <c r="W193" s="106">
        <v>6294.2685593280003</v>
      </c>
      <c r="X193" s="106">
        <v>6115.9959489600005</v>
      </c>
      <c r="Y193" s="106">
        <v>5884.2168268799996</v>
      </c>
    </row>
    <row r="194" spans="1:25" s="66" customFormat="1" ht="15.75" outlineLevel="1" x14ac:dyDescent="0.25">
      <c r="A194" s="74">
        <v>7</v>
      </c>
      <c r="B194" s="106">
        <v>5558.5617509759995</v>
      </c>
      <c r="C194" s="106">
        <v>5395.05417648</v>
      </c>
      <c r="D194" s="106">
        <v>5298.8290055039997</v>
      </c>
      <c r="E194" s="106">
        <v>5271.3699541439992</v>
      </c>
      <c r="F194" s="106">
        <v>5339.1675368639999</v>
      </c>
      <c r="G194" s="106">
        <v>5469.8994106559994</v>
      </c>
      <c r="H194" s="106">
        <v>5778.6566088</v>
      </c>
      <c r="I194" s="106">
        <v>5948.3875480320003</v>
      </c>
      <c r="J194" s="106">
        <v>6111.6272293439997</v>
      </c>
      <c r="K194" s="106">
        <v>6285.3559591680005</v>
      </c>
      <c r="L194" s="106">
        <v>6289.6319465279994</v>
      </c>
      <c r="M194" s="106">
        <v>6287.2106042879996</v>
      </c>
      <c r="N194" s="106">
        <v>6283.1509921920006</v>
      </c>
      <c r="O194" s="106">
        <v>6291.2186984639993</v>
      </c>
      <c r="P194" s="106">
        <v>6306.3546633599999</v>
      </c>
      <c r="Q194" s="106">
        <v>6292.8672719039987</v>
      </c>
      <c r="R194" s="106">
        <v>6260.4728038080002</v>
      </c>
      <c r="S194" s="106">
        <v>6218.2384129919992</v>
      </c>
      <c r="T194" s="106">
        <v>6262.6777707840001</v>
      </c>
      <c r="U194" s="106">
        <v>6322.3458257279999</v>
      </c>
      <c r="V194" s="106">
        <v>6317.2043373120005</v>
      </c>
      <c r="W194" s="106">
        <v>6336.3380927999997</v>
      </c>
      <c r="X194" s="106">
        <v>6150.0492940799995</v>
      </c>
      <c r="Y194" s="106">
        <v>5933.3855297279997</v>
      </c>
    </row>
    <row r="195" spans="1:25" s="66" customFormat="1" ht="15.75" outlineLevel="1" x14ac:dyDescent="0.25">
      <c r="A195" s="74">
        <v>8</v>
      </c>
      <c r="B195" s="106">
        <v>5555.5221936959988</v>
      </c>
      <c r="C195" s="106">
        <v>5389.531455456</v>
      </c>
      <c r="D195" s="106">
        <v>5333.8405839359993</v>
      </c>
      <c r="E195" s="106">
        <v>5330.9040624959998</v>
      </c>
      <c r="F195" s="106">
        <v>5347.2352431359996</v>
      </c>
      <c r="G195" s="106">
        <v>5476.8852406079995</v>
      </c>
      <c r="H195" s="106">
        <v>5621.2796667840003</v>
      </c>
      <c r="I195" s="106">
        <v>5909.4296969279994</v>
      </c>
      <c r="J195" s="106">
        <v>6087.3725926079996</v>
      </c>
      <c r="K195" s="106">
        <v>6187.6367685119994</v>
      </c>
      <c r="L195" s="106">
        <v>6201.7423750079997</v>
      </c>
      <c r="M195" s="106">
        <v>6193.8704368319995</v>
      </c>
      <c r="N195" s="106">
        <v>6164.0003468159994</v>
      </c>
      <c r="O195" s="106">
        <v>6201.2890173120004</v>
      </c>
      <c r="P195" s="106">
        <v>6223.616883839999</v>
      </c>
      <c r="Q195" s="106">
        <v>6213.2617819199995</v>
      </c>
      <c r="R195" s="106">
        <v>6171.7383383999995</v>
      </c>
      <c r="S195" s="106">
        <v>6149.8226152320003</v>
      </c>
      <c r="T195" s="106">
        <v>6173.9433053759994</v>
      </c>
      <c r="U195" s="106">
        <v>6263.6669148480005</v>
      </c>
      <c r="V195" s="106">
        <v>6275.3923934399991</v>
      </c>
      <c r="W195" s="106">
        <v>6225.0902963520002</v>
      </c>
      <c r="X195" s="106">
        <v>6127.1547304319993</v>
      </c>
      <c r="Y195" s="106">
        <v>5835.9651430080003</v>
      </c>
    </row>
    <row r="196" spans="1:25" s="66" customFormat="1" ht="15.75" outlineLevel="1" x14ac:dyDescent="0.25">
      <c r="A196" s="74">
        <v>9</v>
      </c>
      <c r="B196" s="106">
        <v>5626.1635655999999</v>
      </c>
      <c r="C196" s="106">
        <v>5484.5614106879993</v>
      </c>
      <c r="D196" s="106">
        <v>5419.968242592</v>
      </c>
      <c r="E196" s="106">
        <v>5384.3796634559994</v>
      </c>
      <c r="F196" s="106">
        <v>5388.4804898879993</v>
      </c>
      <c r="G196" s="106">
        <v>5449.3025462400001</v>
      </c>
      <c r="H196" s="106">
        <v>5541.3032477759998</v>
      </c>
      <c r="I196" s="106">
        <v>5735.0621448959992</v>
      </c>
      <c r="J196" s="106">
        <v>6029.1676465919991</v>
      </c>
      <c r="K196" s="106">
        <v>6160.2189314879997</v>
      </c>
      <c r="L196" s="106">
        <v>6172.954161312</v>
      </c>
      <c r="M196" s="106">
        <v>6171.5528738879993</v>
      </c>
      <c r="N196" s="106">
        <v>6164.2682399999994</v>
      </c>
      <c r="O196" s="106">
        <v>6173.2735724159993</v>
      </c>
      <c r="P196" s="106">
        <v>6176.1894866879993</v>
      </c>
      <c r="Q196" s="106">
        <v>6177.5289526079987</v>
      </c>
      <c r="R196" s="106">
        <v>6166.5865463999999</v>
      </c>
      <c r="S196" s="106">
        <v>6168.1939055039984</v>
      </c>
      <c r="T196" s="106">
        <v>6187.1421964799993</v>
      </c>
      <c r="U196" s="106">
        <v>6283.6558678079991</v>
      </c>
      <c r="V196" s="106">
        <v>6275.2069289279998</v>
      </c>
      <c r="W196" s="106">
        <v>6243.6058368000004</v>
      </c>
      <c r="X196" s="106">
        <v>6176.7664873920003</v>
      </c>
      <c r="Y196" s="106">
        <v>5940.1755915839994</v>
      </c>
    </row>
    <row r="197" spans="1:25" s="66" customFormat="1" ht="15.75" outlineLevel="1" x14ac:dyDescent="0.25">
      <c r="A197" s="74">
        <v>10</v>
      </c>
      <c r="B197" s="106">
        <v>5640.4855473600001</v>
      </c>
      <c r="C197" s="106">
        <v>5491.5987585599996</v>
      </c>
      <c r="D197" s="106">
        <v>5455.8968399999994</v>
      </c>
      <c r="E197" s="106">
        <v>5400.5459867519994</v>
      </c>
      <c r="F197" s="106">
        <v>5409.4379797439997</v>
      </c>
      <c r="G197" s="106">
        <v>5447.3654724480002</v>
      </c>
      <c r="H197" s="106">
        <v>5509.5785126399987</v>
      </c>
      <c r="I197" s="106">
        <v>5592.3987208319995</v>
      </c>
      <c r="J197" s="106">
        <v>5891.5426751039995</v>
      </c>
      <c r="K197" s="106">
        <v>6071.2886979839996</v>
      </c>
      <c r="L197" s="106">
        <v>6088.1865757439991</v>
      </c>
      <c r="M197" s="106">
        <v>6076.4610971519987</v>
      </c>
      <c r="N197" s="106">
        <v>6075.6780247679999</v>
      </c>
      <c r="O197" s="106">
        <v>6083.7251238719991</v>
      </c>
      <c r="P197" s="106">
        <v>6088.7326656959995</v>
      </c>
      <c r="Q197" s="106">
        <v>6093.1529032319995</v>
      </c>
      <c r="R197" s="106">
        <v>6100.9218055679994</v>
      </c>
      <c r="S197" s="106">
        <v>6104.3013811199999</v>
      </c>
      <c r="T197" s="106">
        <v>6123.2702792639993</v>
      </c>
      <c r="U197" s="106">
        <v>6292.2387532799994</v>
      </c>
      <c r="V197" s="106">
        <v>6316.0194251519997</v>
      </c>
      <c r="W197" s="106">
        <v>6247.1605732799999</v>
      </c>
      <c r="X197" s="106">
        <v>6126.6807655680004</v>
      </c>
      <c r="Y197" s="106">
        <v>5937.64090992</v>
      </c>
    </row>
    <row r="198" spans="1:25" s="66" customFormat="1" ht="15.75" outlineLevel="1" x14ac:dyDescent="0.25">
      <c r="A198" s="74">
        <v>11</v>
      </c>
      <c r="B198" s="106">
        <v>5634.0973252799995</v>
      </c>
      <c r="C198" s="106">
        <v>5483.7371239679997</v>
      </c>
      <c r="D198" s="106">
        <v>5442.4094485439991</v>
      </c>
      <c r="E198" s="106">
        <v>5436.0315300479997</v>
      </c>
      <c r="F198" s="106">
        <v>5454.7222314239989</v>
      </c>
      <c r="G198" s="106">
        <v>5569.6174966079998</v>
      </c>
      <c r="H198" s="106">
        <v>6020.0489747519996</v>
      </c>
      <c r="I198" s="106">
        <v>6109.0101190079995</v>
      </c>
      <c r="J198" s="106">
        <v>6262.7498958719998</v>
      </c>
      <c r="K198" s="106">
        <v>6435.7367676479998</v>
      </c>
      <c r="L198" s="106">
        <v>6458.0646341759993</v>
      </c>
      <c r="M198" s="106">
        <v>6591.0426892799996</v>
      </c>
      <c r="N198" s="106">
        <v>6438.8175392639996</v>
      </c>
      <c r="O198" s="106">
        <v>6583.3046976959995</v>
      </c>
      <c r="P198" s="106">
        <v>6478.8057487679998</v>
      </c>
      <c r="Q198" s="106">
        <v>6625.2918024959999</v>
      </c>
      <c r="R198" s="106">
        <v>6456.6633467519996</v>
      </c>
      <c r="S198" s="106">
        <v>6443.7220452479996</v>
      </c>
      <c r="T198" s="106">
        <v>6332.8554814079998</v>
      </c>
      <c r="U198" s="106">
        <v>6380.2313606399985</v>
      </c>
      <c r="V198" s="106">
        <v>6375.2341224000002</v>
      </c>
      <c r="W198" s="106">
        <v>6373.2558342719994</v>
      </c>
      <c r="X198" s="106">
        <v>6283.7795108159989</v>
      </c>
      <c r="Y198" s="106">
        <v>6057.3891631679999</v>
      </c>
    </row>
    <row r="199" spans="1:25" s="66" customFormat="1" ht="15.75" outlineLevel="1" x14ac:dyDescent="0.25">
      <c r="A199" s="74">
        <v>12</v>
      </c>
      <c r="B199" s="106">
        <v>5807.1048042239991</v>
      </c>
      <c r="C199" s="106">
        <v>5449.0964745599995</v>
      </c>
      <c r="D199" s="106">
        <v>5383.6275018239994</v>
      </c>
      <c r="E199" s="106">
        <v>5360.0632052159999</v>
      </c>
      <c r="F199" s="106">
        <v>5409.0567471359991</v>
      </c>
      <c r="G199" s="106">
        <v>5544.1985548799994</v>
      </c>
      <c r="H199" s="106">
        <v>5877.117657503999</v>
      </c>
      <c r="I199" s="106">
        <v>6102.5394682559991</v>
      </c>
      <c r="J199" s="106">
        <v>6293.8255052159993</v>
      </c>
      <c r="K199" s="106">
        <v>6391.6065173759998</v>
      </c>
      <c r="L199" s="106">
        <v>6443.6911344960008</v>
      </c>
      <c r="M199" s="106">
        <v>6444.0208491840003</v>
      </c>
      <c r="N199" s="106">
        <v>6337.5127013760002</v>
      </c>
      <c r="O199" s="106">
        <v>6390.2670514559995</v>
      </c>
      <c r="P199" s="106">
        <v>6582.9131615040005</v>
      </c>
      <c r="Q199" s="106">
        <v>6472.3041872639997</v>
      </c>
      <c r="R199" s="106">
        <v>6455.9833102079992</v>
      </c>
      <c r="S199" s="106">
        <v>6447.1016207999992</v>
      </c>
      <c r="T199" s="106">
        <v>6330.4032284159994</v>
      </c>
      <c r="U199" s="106">
        <v>6392.7502151999997</v>
      </c>
      <c r="V199" s="106">
        <v>6401.7555476159996</v>
      </c>
      <c r="W199" s="106">
        <v>6679.715333184</v>
      </c>
      <c r="X199" s="106">
        <v>6294.9279887039993</v>
      </c>
      <c r="Y199" s="106">
        <v>6075.4822566719995</v>
      </c>
    </row>
    <row r="200" spans="1:25" s="66" customFormat="1" ht="15.75" outlineLevel="1" x14ac:dyDescent="0.25">
      <c r="A200" s="74">
        <v>13</v>
      </c>
      <c r="B200" s="106">
        <v>5538.9643342079999</v>
      </c>
      <c r="C200" s="106">
        <v>5409.3349439039994</v>
      </c>
      <c r="D200" s="106">
        <v>5357.147290943999</v>
      </c>
      <c r="E200" s="106">
        <v>5344.7623829759996</v>
      </c>
      <c r="F200" s="106">
        <v>5390.8812249599996</v>
      </c>
      <c r="G200" s="106">
        <v>5523.6532083840002</v>
      </c>
      <c r="H200" s="106">
        <v>5706.5109136320007</v>
      </c>
      <c r="I200" s="106">
        <v>5989.5297589439997</v>
      </c>
      <c r="J200" s="106">
        <v>6180.7127600639997</v>
      </c>
      <c r="K200" s="106">
        <v>6235.373273184</v>
      </c>
      <c r="L200" s="106">
        <v>6250.210434143999</v>
      </c>
      <c r="M200" s="106">
        <v>6254.8573505280001</v>
      </c>
      <c r="N200" s="106">
        <v>6251.2923104639995</v>
      </c>
      <c r="O200" s="106">
        <v>6325.8799550399999</v>
      </c>
      <c r="P200" s="106">
        <v>6358.7792987519988</v>
      </c>
      <c r="Q200" s="106">
        <v>6352.4013802559994</v>
      </c>
      <c r="R200" s="106">
        <v>6296.1232044480003</v>
      </c>
      <c r="S200" s="106">
        <v>6250.2619520640001</v>
      </c>
      <c r="T200" s="106">
        <v>6261.8843948159993</v>
      </c>
      <c r="U200" s="106">
        <v>6344.5088349120006</v>
      </c>
      <c r="V200" s="106">
        <v>6329.4346915199994</v>
      </c>
      <c r="W200" s="106">
        <v>6350.0521631039992</v>
      </c>
      <c r="X200" s="106">
        <v>6202.1030004479999</v>
      </c>
      <c r="Y200" s="106">
        <v>5936.0026400639999</v>
      </c>
    </row>
    <row r="201" spans="1:25" s="66" customFormat="1" ht="15.75" outlineLevel="1" x14ac:dyDescent="0.25">
      <c r="A201" s="74">
        <v>14</v>
      </c>
      <c r="B201" s="106">
        <v>5605.6903441919994</v>
      </c>
      <c r="C201" s="106">
        <v>5454.7531421759995</v>
      </c>
      <c r="D201" s="106">
        <v>5407.4287808640001</v>
      </c>
      <c r="E201" s="106">
        <v>5391.2315468159995</v>
      </c>
      <c r="F201" s="106">
        <v>5403.8637407999995</v>
      </c>
      <c r="G201" s="106">
        <v>5483.6546952959998</v>
      </c>
      <c r="H201" s="106">
        <v>5736.6179860800003</v>
      </c>
      <c r="I201" s="106">
        <v>6019.935635328</v>
      </c>
      <c r="J201" s="106">
        <v>6195.034741823999</v>
      </c>
      <c r="K201" s="106">
        <v>6240.2159576639997</v>
      </c>
      <c r="L201" s="106">
        <v>6253.1572591679997</v>
      </c>
      <c r="M201" s="106">
        <v>6274.2074812799992</v>
      </c>
      <c r="N201" s="106">
        <v>6269.6223863999994</v>
      </c>
      <c r="O201" s="106">
        <v>6358.0683514559996</v>
      </c>
      <c r="P201" s="106">
        <v>6368.5264892159994</v>
      </c>
      <c r="Q201" s="106">
        <v>6367.7022024960006</v>
      </c>
      <c r="R201" s="106">
        <v>6349.7533591680003</v>
      </c>
      <c r="S201" s="106">
        <v>6261.6371087999996</v>
      </c>
      <c r="T201" s="106">
        <v>6260.544928895999</v>
      </c>
      <c r="U201" s="106">
        <v>6323.6028629760003</v>
      </c>
      <c r="V201" s="106">
        <v>6299.7294588479999</v>
      </c>
      <c r="W201" s="106">
        <v>6344.1276023039991</v>
      </c>
      <c r="X201" s="106">
        <v>6304.5515361599992</v>
      </c>
      <c r="Y201" s="106">
        <v>6088.8872194559999</v>
      </c>
    </row>
    <row r="202" spans="1:25" s="66" customFormat="1" ht="15.75" outlineLevel="1" x14ac:dyDescent="0.25">
      <c r="A202" s="74">
        <v>15</v>
      </c>
      <c r="B202" s="106">
        <v>5653.4062416960005</v>
      </c>
      <c r="C202" s="106">
        <v>5486.1275554559998</v>
      </c>
      <c r="D202" s="106">
        <v>5392.1588693759995</v>
      </c>
      <c r="E202" s="106">
        <v>5357.8994525759999</v>
      </c>
      <c r="F202" s="106">
        <v>5418.7936340159986</v>
      </c>
      <c r="G202" s="106">
        <v>5493.0618674879988</v>
      </c>
      <c r="H202" s="106">
        <v>5750.3835743039999</v>
      </c>
      <c r="I202" s="106">
        <v>6083.7663382079991</v>
      </c>
      <c r="J202" s="106">
        <v>6203.0303230079999</v>
      </c>
      <c r="K202" s="106">
        <v>6295.1752747199998</v>
      </c>
      <c r="L202" s="106">
        <v>6297.256598687999</v>
      </c>
      <c r="M202" s="106">
        <v>6302.5217301120001</v>
      </c>
      <c r="N202" s="106">
        <v>6315.7412283839994</v>
      </c>
      <c r="O202" s="106">
        <v>6346.5592481279991</v>
      </c>
      <c r="P202" s="106">
        <v>6367.1252017919996</v>
      </c>
      <c r="Q202" s="106">
        <v>6362.0558384639999</v>
      </c>
      <c r="R202" s="106">
        <v>6347.8987140480003</v>
      </c>
      <c r="S202" s="106">
        <v>6319.9347870719994</v>
      </c>
      <c r="T202" s="106">
        <v>6273.671694912</v>
      </c>
      <c r="U202" s="106">
        <v>6376.9548209280001</v>
      </c>
      <c r="V202" s="106">
        <v>6372.9879410879994</v>
      </c>
      <c r="W202" s="106">
        <v>6365.5281462719995</v>
      </c>
      <c r="X202" s="106">
        <v>6301.7489613119997</v>
      </c>
      <c r="Y202" s="106">
        <v>6109.2161906879992</v>
      </c>
    </row>
    <row r="203" spans="1:25" s="66" customFormat="1" ht="15.75" outlineLevel="1" x14ac:dyDescent="0.25">
      <c r="A203" s="74">
        <v>16</v>
      </c>
      <c r="B203" s="106">
        <v>6121.9411169280002</v>
      </c>
      <c r="C203" s="106">
        <v>6064.6428863040001</v>
      </c>
      <c r="D203" s="106">
        <v>5900.4037573439991</v>
      </c>
      <c r="E203" s="106">
        <v>5828.927795136</v>
      </c>
      <c r="F203" s="106">
        <v>5825.7645948480003</v>
      </c>
      <c r="G203" s="106">
        <v>5870.8427748479999</v>
      </c>
      <c r="H203" s="106">
        <v>5903.1135999359994</v>
      </c>
      <c r="I203" s="106">
        <v>6043.1083957439996</v>
      </c>
      <c r="J203" s="106">
        <v>6317.6473914239987</v>
      </c>
      <c r="K203" s="106">
        <v>6442.3413649920003</v>
      </c>
      <c r="L203" s="106">
        <v>6448.9665695040003</v>
      </c>
      <c r="M203" s="106">
        <v>6445.9579229760002</v>
      </c>
      <c r="N203" s="106">
        <v>6459.1568140799991</v>
      </c>
      <c r="O203" s="106">
        <v>6489.7069406400005</v>
      </c>
      <c r="P203" s="106">
        <v>6518.1448324799994</v>
      </c>
      <c r="Q203" s="106">
        <v>6489.2947972799993</v>
      </c>
      <c r="R203" s="106">
        <v>6503.5858682879989</v>
      </c>
      <c r="S203" s="106">
        <v>6521.7716940479986</v>
      </c>
      <c r="T203" s="106">
        <v>6505.0901915520008</v>
      </c>
      <c r="U203" s="106">
        <v>6683.0846051520002</v>
      </c>
      <c r="V203" s="106">
        <v>6666.5370492479997</v>
      </c>
      <c r="W203" s="106">
        <v>6593.5258530239989</v>
      </c>
      <c r="X203" s="106">
        <v>6362.3855531519994</v>
      </c>
      <c r="Y203" s="106">
        <v>6253.7857777919999</v>
      </c>
    </row>
    <row r="204" spans="1:25" s="66" customFormat="1" ht="15.75" outlineLevel="1" x14ac:dyDescent="0.25">
      <c r="A204" s="74">
        <v>17</v>
      </c>
      <c r="B204" s="106">
        <v>6117.1705575359993</v>
      </c>
      <c r="C204" s="106">
        <v>5996.5464996480005</v>
      </c>
      <c r="D204" s="106">
        <v>5946.7492781759993</v>
      </c>
      <c r="E204" s="106">
        <v>5929.0374172799993</v>
      </c>
      <c r="F204" s="106">
        <v>5423.8836045119997</v>
      </c>
      <c r="G204" s="106">
        <v>5427.520769664</v>
      </c>
      <c r="H204" s="106">
        <v>5559.7775738879991</v>
      </c>
      <c r="I204" s="106">
        <v>5699.5147800960003</v>
      </c>
      <c r="J204" s="106">
        <v>6217.3729119359996</v>
      </c>
      <c r="K204" s="106">
        <v>6272.8989261119996</v>
      </c>
      <c r="L204" s="106">
        <v>6375.7802123519996</v>
      </c>
      <c r="M204" s="106">
        <v>6377.9954829119997</v>
      </c>
      <c r="N204" s="106">
        <v>6389.0409249599998</v>
      </c>
      <c r="O204" s="106">
        <v>6416.39694048</v>
      </c>
      <c r="P204" s="106">
        <v>6423.8361281279995</v>
      </c>
      <c r="Q204" s="106">
        <v>6437.1483586559998</v>
      </c>
      <c r="R204" s="106">
        <v>6440.8164345599998</v>
      </c>
      <c r="S204" s="106">
        <v>6457.920384</v>
      </c>
      <c r="T204" s="106">
        <v>6570.0130743359996</v>
      </c>
      <c r="U204" s="106">
        <v>6742.7217493439994</v>
      </c>
      <c r="V204" s="106">
        <v>7274.4588088319997</v>
      </c>
      <c r="W204" s="106">
        <v>7257.8082170880007</v>
      </c>
      <c r="X204" s="106">
        <v>6266.9125438079991</v>
      </c>
      <c r="Y204" s="106">
        <v>6169.5333714239996</v>
      </c>
    </row>
    <row r="205" spans="1:25" s="66" customFormat="1" ht="15.75" outlineLevel="1" x14ac:dyDescent="0.25">
      <c r="A205" s="74">
        <v>18</v>
      </c>
      <c r="B205" s="106">
        <v>5803.1070136319995</v>
      </c>
      <c r="C205" s="106">
        <v>5421.6683339519986</v>
      </c>
      <c r="D205" s="106">
        <v>5411.1689818559989</v>
      </c>
      <c r="E205" s="106">
        <v>5348.0698334399995</v>
      </c>
      <c r="F205" s="106">
        <v>5344.7623829759996</v>
      </c>
      <c r="G205" s="106">
        <v>5396.3421244800002</v>
      </c>
      <c r="H205" s="106">
        <v>5588.7821628479996</v>
      </c>
      <c r="I205" s="106">
        <v>6073.957326239999</v>
      </c>
      <c r="J205" s="106">
        <v>6182.6086195200005</v>
      </c>
      <c r="K205" s="106">
        <v>6262.2759310079991</v>
      </c>
      <c r="L205" s="106">
        <v>6366.3318258239988</v>
      </c>
      <c r="M205" s="106">
        <v>6364.446269952</v>
      </c>
      <c r="N205" s="106">
        <v>6378.2015545920003</v>
      </c>
      <c r="O205" s="106">
        <v>6437.8386987839995</v>
      </c>
      <c r="P205" s="106">
        <v>6515.0022393599993</v>
      </c>
      <c r="Q205" s="106">
        <v>6617.7701861759997</v>
      </c>
      <c r="R205" s="106">
        <v>6594.7004615999995</v>
      </c>
      <c r="S205" s="106">
        <v>6442.1662040639994</v>
      </c>
      <c r="T205" s="106">
        <v>6398.6438652480001</v>
      </c>
      <c r="U205" s="106">
        <v>6851.816096736</v>
      </c>
      <c r="V205" s="106">
        <v>6445.8239763840002</v>
      </c>
      <c r="W205" s="106">
        <v>6362.8183036799992</v>
      </c>
      <c r="X205" s="106">
        <v>6304.0672677120001</v>
      </c>
      <c r="Y205" s="106">
        <v>6086.4040557119997</v>
      </c>
    </row>
    <row r="206" spans="1:25" s="66" customFormat="1" ht="15.75" outlineLevel="1" x14ac:dyDescent="0.25">
      <c r="A206" s="74">
        <v>19</v>
      </c>
      <c r="B206" s="106">
        <v>5623.0621868159997</v>
      </c>
      <c r="C206" s="106">
        <v>5484.2007852480001</v>
      </c>
      <c r="D206" s="106">
        <v>5392.2722088</v>
      </c>
      <c r="E206" s="106">
        <v>5379.1763535359996</v>
      </c>
      <c r="F206" s="106">
        <v>5377.2289761599995</v>
      </c>
      <c r="G206" s="106">
        <v>5487.4876285439996</v>
      </c>
      <c r="H206" s="106">
        <v>5632.1190371519988</v>
      </c>
      <c r="I206" s="106">
        <v>5998.9884490559998</v>
      </c>
      <c r="J206" s="106">
        <v>6314.8345129919999</v>
      </c>
      <c r="K206" s="106">
        <v>6349.8976093439987</v>
      </c>
      <c r="L206" s="106">
        <v>6371.5866536639996</v>
      </c>
      <c r="M206" s="106">
        <v>6377.9954829119997</v>
      </c>
      <c r="N206" s="106">
        <v>6379.8295208640002</v>
      </c>
      <c r="O206" s="106">
        <v>6406.9588575360003</v>
      </c>
      <c r="P206" s="106">
        <v>6429.9358498559995</v>
      </c>
      <c r="Q206" s="106">
        <v>6427.9369545600002</v>
      </c>
      <c r="R206" s="106">
        <v>6457.0754901119999</v>
      </c>
      <c r="S206" s="106">
        <v>6409.9159861439994</v>
      </c>
      <c r="T206" s="106">
        <v>6393.1520549759998</v>
      </c>
      <c r="U206" s="106">
        <v>6611.3510533439994</v>
      </c>
      <c r="V206" s="106">
        <v>6642.1587695039998</v>
      </c>
      <c r="W206" s="106">
        <v>6407.0515897919995</v>
      </c>
      <c r="X206" s="106">
        <v>6347.5793029440001</v>
      </c>
      <c r="Y206" s="106">
        <v>6084.6009285119999</v>
      </c>
    </row>
    <row r="207" spans="1:25" s="66" customFormat="1" ht="15.75" outlineLevel="1" x14ac:dyDescent="0.25">
      <c r="A207" s="74">
        <v>20</v>
      </c>
      <c r="B207" s="106">
        <v>5690.2827688319994</v>
      </c>
      <c r="C207" s="106">
        <v>5526.7958015039985</v>
      </c>
      <c r="D207" s="106">
        <v>5463.7172602559995</v>
      </c>
      <c r="E207" s="106">
        <v>5457.5041991039998</v>
      </c>
      <c r="F207" s="106">
        <v>5477.0707051199997</v>
      </c>
      <c r="G207" s="106">
        <v>5541.6432660480004</v>
      </c>
      <c r="H207" s="106">
        <v>5808.557609567999</v>
      </c>
      <c r="I207" s="106">
        <v>6084.3948568319993</v>
      </c>
      <c r="J207" s="106">
        <v>6319.9450906559996</v>
      </c>
      <c r="K207" s="106">
        <v>6375.5535335040004</v>
      </c>
      <c r="L207" s="106">
        <v>6400.5912426239993</v>
      </c>
      <c r="M207" s="106">
        <v>6376.810570751999</v>
      </c>
      <c r="N207" s="106">
        <v>6392.7708223679983</v>
      </c>
      <c r="O207" s="106">
        <v>6416.9430304319994</v>
      </c>
      <c r="P207" s="106">
        <v>6628.5786457919994</v>
      </c>
      <c r="Q207" s="106">
        <v>6645.4971307200003</v>
      </c>
      <c r="R207" s="106">
        <v>6501.8960805119987</v>
      </c>
      <c r="S207" s="106">
        <v>6413.92408032</v>
      </c>
      <c r="T207" s="106">
        <v>6413.8622588159988</v>
      </c>
      <c r="U207" s="106">
        <v>6608.8781931839994</v>
      </c>
      <c r="V207" s="106">
        <v>6512.5087720320007</v>
      </c>
      <c r="W207" s="106">
        <v>6405.526659359999</v>
      </c>
      <c r="X207" s="106">
        <v>6305.8806984959992</v>
      </c>
      <c r="Y207" s="106">
        <v>6141.6930874559994</v>
      </c>
    </row>
    <row r="208" spans="1:25" s="66" customFormat="1" ht="15.75" outlineLevel="1" x14ac:dyDescent="0.25">
      <c r="A208" s="74">
        <v>21</v>
      </c>
      <c r="B208" s="106">
        <v>5855.0061662400003</v>
      </c>
      <c r="C208" s="106">
        <v>5483.3455877759998</v>
      </c>
      <c r="D208" s="106">
        <v>5442.3991449599998</v>
      </c>
      <c r="E208" s="106">
        <v>5425.1200345919997</v>
      </c>
      <c r="F208" s="106">
        <v>5421.9465307199998</v>
      </c>
      <c r="G208" s="106">
        <v>5502.3247895040004</v>
      </c>
      <c r="H208" s="106">
        <v>5721.0389670719997</v>
      </c>
      <c r="I208" s="106">
        <v>6003.1201862399994</v>
      </c>
      <c r="J208" s="106">
        <v>6222.8132042879997</v>
      </c>
      <c r="K208" s="106">
        <v>6332.0827126079994</v>
      </c>
      <c r="L208" s="106">
        <v>6350.4024849599991</v>
      </c>
      <c r="M208" s="106">
        <v>6380.6125932479999</v>
      </c>
      <c r="N208" s="106">
        <v>6385.9498497599998</v>
      </c>
      <c r="O208" s="106">
        <v>6416.5411906559993</v>
      </c>
      <c r="P208" s="106">
        <v>6784.2039785279994</v>
      </c>
      <c r="Q208" s="106">
        <v>6656.1716437439991</v>
      </c>
      <c r="R208" s="106">
        <v>6414.274402176</v>
      </c>
      <c r="S208" s="106">
        <v>6391.524088704</v>
      </c>
      <c r="T208" s="106">
        <v>6386.8359579839998</v>
      </c>
      <c r="U208" s="106">
        <v>6546.1705809599989</v>
      </c>
      <c r="V208" s="106">
        <v>6480.8458584</v>
      </c>
      <c r="W208" s="106">
        <v>6387.155369088</v>
      </c>
      <c r="X208" s="106">
        <v>6210.7889217600004</v>
      </c>
      <c r="Y208" s="106">
        <v>5889.049207776</v>
      </c>
    </row>
    <row r="209" spans="1:25" s="66" customFormat="1" ht="15.75" outlineLevel="1" x14ac:dyDescent="0.25">
      <c r="A209" s="74">
        <v>22</v>
      </c>
      <c r="B209" s="106">
        <v>5599.2299970239992</v>
      </c>
      <c r="C209" s="106">
        <v>5478.8532251519991</v>
      </c>
      <c r="D209" s="106">
        <v>5447.6951871359997</v>
      </c>
      <c r="E209" s="106">
        <v>5425.9546248959996</v>
      </c>
      <c r="F209" s="106">
        <v>5419.4427598080001</v>
      </c>
      <c r="G209" s="106">
        <v>5487.9203790719994</v>
      </c>
      <c r="H209" s="106">
        <v>5660.752697087999</v>
      </c>
      <c r="I209" s="106">
        <v>6091.9576874879995</v>
      </c>
      <c r="J209" s="106">
        <v>6239.4534924479995</v>
      </c>
      <c r="K209" s="106">
        <v>6335.7920028480003</v>
      </c>
      <c r="L209" s="106">
        <v>6369.6701870399993</v>
      </c>
      <c r="M209" s="106">
        <v>6381.6532552319986</v>
      </c>
      <c r="N209" s="106">
        <v>6388.0002629760002</v>
      </c>
      <c r="O209" s="106">
        <v>6500.9481507840001</v>
      </c>
      <c r="P209" s="106">
        <v>6526.346485344</v>
      </c>
      <c r="Q209" s="106">
        <v>6707.4010633919997</v>
      </c>
      <c r="R209" s="106">
        <v>6424.3822180799998</v>
      </c>
      <c r="S209" s="106">
        <v>6383.0236319039996</v>
      </c>
      <c r="T209" s="106">
        <v>6366.3318258239988</v>
      </c>
      <c r="U209" s="106">
        <v>6402.5901379199995</v>
      </c>
      <c r="V209" s="106">
        <v>6479.0839455359992</v>
      </c>
      <c r="W209" s="106">
        <v>6284.1092255039985</v>
      </c>
      <c r="X209" s="106">
        <v>6181.9801008960003</v>
      </c>
      <c r="Y209" s="106">
        <v>6008.0143886400001</v>
      </c>
    </row>
    <row r="210" spans="1:25" s="66" customFormat="1" ht="15.75" outlineLevel="1" x14ac:dyDescent="0.25">
      <c r="A210" s="74">
        <v>23</v>
      </c>
      <c r="B210" s="106">
        <v>5847.9173004479999</v>
      </c>
      <c r="C210" s="106">
        <v>5581.7036006399994</v>
      </c>
      <c r="D210" s="106">
        <v>5469.2811956159994</v>
      </c>
      <c r="E210" s="106">
        <v>5461.2134893439988</v>
      </c>
      <c r="F210" s="106">
        <v>5455.1034640319995</v>
      </c>
      <c r="G210" s="106">
        <v>5485.6020726719989</v>
      </c>
      <c r="H210" s="106">
        <v>5498.0384985599994</v>
      </c>
      <c r="I210" s="106">
        <v>5843.5691879999995</v>
      </c>
      <c r="J210" s="106">
        <v>6068.1358012800001</v>
      </c>
      <c r="K210" s="106">
        <v>6121.4774556480006</v>
      </c>
      <c r="L210" s="106">
        <v>6096.3367106879987</v>
      </c>
      <c r="M210" s="106">
        <v>6211.077422112</v>
      </c>
      <c r="N210" s="106">
        <v>6197.5179055680001</v>
      </c>
      <c r="O210" s="106">
        <v>6213.6533181120003</v>
      </c>
      <c r="P210" s="106">
        <v>6204.2049315839995</v>
      </c>
      <c r="Q210" s="106">
        <v>6203.7721810559997</v>
      </c>
      <c r="R210" s="106">
        <v>6129.0093755519993</v>
      </c>
      <c r="S210" s="106">
        <v>6107.8664211839996</v>
      </c>
      <c r="T210" s="106">
        <v>6143.1458927999993</v>
      </c>
      <c r="U210" s="106">
        <v>6319.5432508799995</v>
      </c>
      <c r="V210" s="106">
        <v>6272.9092296960007</v>
      </c>
      <c r="W210" s="106">
        <v>6155.1804789120006</v>
      </c>
      <c r="X210" s="106">
        <v>6057.5025025919995</v>
      </c>
      <c r="Y210" s="106">
        <v>5785.6424387519992</v>
      </c>
    </row>
    <row r="211" spans="1:25" s="66" customFormat="1" ht="15.75" outlineLevel="1" x14ac:dyDescent="0.25">
      <c r="A211" s="74">
        <v>24</v>
      </c>
      <c r="B211" s="106">
        <v>5696.4752228159996</v>
      </c>
      <c r="C211" s="106">
        <v>5552.4517256639992</v>
      </c>
      <c r="D211" s="106">
        <v>5473.1656467839994</v>
      </c>
      <c r="E211" s="106">
        <v>5410.4374273920002</v>
      </c>
      <c r="F211" s="106">
        <v>5402.1533458559998</v>
      </c>
      <c r="G211" s="106">
        <v>5386.8422200319983</v>
      </c>
      <c r="H211" s="106">
        <v>5496.4723537919999</v>
      </c>
      <c r="I211" s="106">
        <v>5648.5532536320006</v>
      </c>
      <c r="J211" s="106">
        <v>5706.5212172159991</v>
      </c>
      <c r="K211" s="106">
        <v>6016.7621314559992</v>
      </c>
      <c r="L211" s="106">
        <v>6050.3621188799989</v>
      </c>
      <c r="M211" s="106">
        <v>6032.5575257279997</v>
      </c>
      <c r="N211" s="106">
        <v>6044.7260584319993</v>
      </c>
      <c r="O211" s="106">
        <v>6065.4465658559993</v>
      </c>
      <c r="P211" s="106">
        <v>6070.1346965759994</v>
      </c>
      <c r="Q211" s="106">
        <v>6070.0625714879989</v>
      </c>
      <c r="R211" s="106">
        <v>6072.3705743039991</v>
      </c>
      <c r="S211" s="106">
        <v>6073.0093965119995</v>
      </c>
      <c r="T211" s="106">
        <v>6094.3893333119995</v>
      </c>
      <c r="U211" s="106">
        <v>6278.2258790399992</v>
      </c>
      <c r="V211" s="106">
        <v>6300.1209950399989</v>
      </c>
      <c r="W211" s="106">
        <v>6163.2997031039995</v>
      </c>
      <c r="X211" s="106">
        <v>6063.1488666239993</v>
      </c>
      <c r="Y211" s="106">
        <v>5784.5502588479994</v>
      </c>
    </row>
    <row r="212" spans="1:25" s="66" customFormat="1" ht="15.75" outlineLevel="1" x14ac:dyDescent="0.25">
      <c r="A212" s="74">
        <v>25</v>
      </c>
      <c r="B212" s="106">
        <v>5533.9155780480005</v>
      </c>
      <c r="C212" s="106">
        <v>5486.4881808959999</v>
      </c>
      <c r="D212" s="106">
        <v>5414.1879319679992</v>
      </c>
      <c r="E212" s="106">
        <v>5402.0503100159995</v>
      </c>
      <c r="F212" s="106">
        <v>5430.3336480960006</v>
      </c>
      <c r="G212" s="106">
        <v>5438.2880149439998</v>
      </c>
      <c r="H212" s="106">
        <v>5593.0272394559997</v>
      </c>
      <c r="I212" s="106">
        <v>5936.8784447039998</v>
      </c>
      <c r="J212" s="106">
        <v>6082.6432475519996</v>
      </c>
      <c r="K212" s="106">
        <v>6176.9622554879998</v>
      </c>
      <c r="L212" s="106">
        <v>6202.1133040320001</v>
      </c>
      <c r="M212" s="106">
        <v>6248.9740040639999</v>
      </c>
      <c r="N212" s="106">
        <v>6258.8139267839997</v>
      </c>
      <c r="O212" s="106">
        <v>6329.7128882879997</v>
      </c>
      <c r="P212" s="106">
        <v>6332.3815165439992</v>
      </c>
      <c r="Q212" s="106">
        <v>6331.4232832319994</v>
      </c>
      <c r="R212" s="106">
        <v>6301.2543892799995</v>
      </c>
      <c r="S212" s="106">
        <v>6204.3079674239989</v>
      </c>
      <c r="T212" s="106">
        <v>6262.2656274239989</v>
      </c>
      <c r="U212" s="106">
        <v>6335.3386451519991</v>
      </c>
      <c r="V212" s="106">
        <v>6338.3782024319989</v>
      </c>
      <c r="W212" s="106">
        <v>6298.9876008000001</v>
      </c>
      <c r="X212" s="106">
        <v>6078.3466530239994</v>
      </c>
      <c r="Y212" s="106">
        <v>5846.3511556799995</v>
      </c>
    </row>
    <row r="213" spans="1:25" s="66" customFormat="1" ht="15.75" outlineLevel="1" x14ac:dyDescent="0.25">
      <c r="A213" s="74">
        <v>26</v>
      </c>
      <c r="B213" s="106">
        <v>5446.561792896</v>
      </c>
      <c r="C213" s="106">
        <v>5373.3342214079994</v>
      </c>
      <c r="D213" s="106">
        <v>5349.285656351999</v>
      </c>
      <c r="E213" s="106">
        <v>5345.2878657599986</v>
      </c>
      <c r="F213" s="106">
        <v>5347.0909929599993</v>
      </c>
      <c r="G213" s="106">
        <v>5466.2107275839999</v>
      </c>
      <c r="H213" s="106">
        <v>5555.4294614400005</v>
      </c>
      <c r="I213" s="106">
        <v>5895.2931796799994</v>
      </c>
      <c r="J213" s="106">
        <v>6065.9514414719997</v>
      </c>
      <c r="K213" s="106">
        <v>6124.753995359999</v>
      </c>
      <c r="L213" s="106">
        <v>6151.8936356159993</v>
      </c>
      <c r="M213" s="106">
        <v>6110.710210367999</v>
      </c>
      <c r="N213" s="106">
        <v>6089.2066305600001</v>
      </c>
      <c r="O213" s="106">
        <v>6109.1543691839997</v>
      </c>
      <c r="P213" s="106">
        <v>6138.6020122560003</v>
      </c>
      <c r="Q213" s="106">
        <v>6123.9297086399984</v>
      </c>
      <c r="R213" s="106">
        <v>6078.7484927999994</v>
      </c>
      <c r="S213" s="106">
        <v>6074.5446305280002</v>
      </c>
      <c r="T213" s="106">
        <v>6142.342213248</v>
      </c>
      <c r="U213" s="106">
        <v>6232.1997693120002</v>
      </c>
      <c r="V213" s="106">
        <v>6215.5491775680002</v>
      </c>
      <c r="W213" s="106">
        <v>6094.0802257920004</v>
      </c>
      <c r="X213" s="106">
        <v>5996.257999296</v>
      </c>
      <c r="Y213" s="106">
        <v>5816.7798696</v>
      </c>
    </row>
    <row r="214" spans="1:25" s="66" customFormat="1" ht="15.75" outlineLevel="1" x14ac:dyDescent="0.25">
      <c r="A214" s="74">
        <v>27</v>
      </c>
      <c r="B214" s="106">
        <v>5434.5478139519992</v>
      </c>
      <c r="C214" s="106">
        <v>5326.6074679679987</v>
      </c>
      <c r="D214" s="106">
        <v>5324.2685543999996</v>
      </c>
      <c r="E214" s="106">
        <v>5323.4545712640002</v>
      </c>
      <c r="F214" s="106">
        <v>5341.3106823359994</v>
      </c>
      <c r="G214" s="106">
        <v>5449.075867392</v>
      </c>
      <c r="H214" s="106">
        <v>5603.3617342079997</v>
      </c>
      <c r="I214" s="106">
        <v>5903.4742253759996</v>
      </c>
      <c r="J214" s="106">
        <v>6033.5157590399995</v>
      </c>
      <c r="K214" s="106">
        <v>6088.0423255679998</v>
      </c>
      <c r="L214" s="106">
        <v>6104.3838097919997</v>
      </c>
      <c r="M214" s="106">
        <v>6104.0643986879995</v>
      </c>
      <c r="N214" s="106">
        <v>6079.5830831040003</v>
      </c>
      <c r="O214" s="106">
        <v>6103.466790815999</v>
      </c>
      <c r="P214" s="106">
        <v>6113.2448920320003</v>
      </c>
      <c r="Q214" s="106">
        <v>6102.0758069759995</v>
      </c>
      <c r="R214" s="106">
        <v>6053.6077478400002</v>
      </c>
      <c r="S214" s="106">
        <v>6032.8975439999995</v>
      </c>
      <c r="T214" s="106">
        <v>6159.0031085760002</v>
      </c>
      <c r="U214" s="106">
        <v>6320.8415024639999</v>
      </c>
      <c r="V214" s="106">
        <v>6203.1745731840001</v>
      </c>
      <c r="W214" s="106">
        <v>6115.8826095359991</v>
      </c>
      <c r="X214" s="106">
        <v>6060.9954175679995</v>
      </c>
      <c r="Y214" s="106">
        <v>5776.5752848319989</v>
      </c>
    </row>
    <row r="215" spans="1:25" s="66" customFormat="1" ht="15.75" outlineLevel="1" x14ac:dyDescent="0.25">
      <c r="A215" s="74">
        <v>28</v>
      </c>
      <c r="B215" s="106">
        <v>5439.3801948480004</v>
      </c>
      <c r="C215" s="106">
        <v>5342.6398446719995</v>
      </c>
      <c r="D215" s="106">
        <v>5328.173612736</v>
      </c>
      <c r="E215" s="106">
        <v>5326.8238432319995</v>
      </c>
      <c r="F215" s="106">
        <v>5357.631559391999</v>
      </c>
      <c r="G215" s="106">
        <v>5460.0594879359996</v>
      </c>
      <c r="H215" s="106">
        <v>5557.6653391679993</v>
      </c>
      <c r="I215" s="106">
        <v>5876.2109421119994</v>
      </c>
      <c r="J215" s="106">
        <v>6054.875088671999</v>
      </c>
      <c r="K215" s="106">
        <v>6077.048401439999</v>
      </c>
      <c r="L215" s="106">
        <v>6083.6633023679988</v>
      </c>
      <c r="M215" s="106">
        <v>6078.2230100159995</v>
      </c>
      <c r="N215" s="106">
        <v>6050.6300120639999</v>
      </c>
      <c r="O215" s="106">
        <v>6064.0040640959996</v>
      </c>
      <c r="P215" s="106">
        <v>6060.6966136319988</v>
      </c>
      <c r="Q215" s="106">
        <v>6046.6219178880001</v>
      </c>
      <c r="R215" s="106">
        <v>6019.8944209919991</v>
      </c>
      <c r="S215" s="106">
        <v>6016.9991138879996</v>
      </c>
      <c r="T215" s="106">
        <v>6098.4798561600001</v>
      </c>
      <c r="U215" s="106">
        <v>6229.2426407040002</v>
      </c>
      <c r="V215" s="106">
        <v>6177.2507558399993</v>
      </c>
      <c r="W215" s="106">
        <v>6080.1600838079994</v>
      </c>
      <c r="X215" s="106">
        <v>6054.4526417279994</v>
      </c>
      <c r="Y215" s="106">
        <v>5766.1377542399987</v>
      </c>
    </row>
    <row r="216" spans="1:25" s="66" customFormat="1" ht="14.45" customHeight="1" outlineLevel="1" x14ac:dyDescent="0.25">
      <c r="A216" s="74">
        <v>29</v>
      </c>
      <c r="B216" s="106">
        <v>5545.9398605759998</v>
      </c>
      <c r="C216" s="106">
        <v>5363.4839951039994</v>
      </c>
      <c r="D216" s="106">
        <v>5353.8295368960007</v>
      </c>
      <c r="E216" s="106">
        <v>5358.0540063359995</v>
      </c>
      <c r="F216" s="106">
        <v>5345.885473631999</v>
      </c>
      <c r="G216" s="106">
        <v>5460.821953151999</v>
      </c>
      <c r="H216" s="106">
        <v>5767.1578090559997</v>
      </c>
      <c r="I216" s="106">
        <v>5927.3167187519994</v>
      </c>
      <c r="J216" s="106">
        <v>6134.5630073279999</v>
      </c>
      <c r="K216" s="106">
        <v>6146.4739504319987</v>
      </c>
      <c r="L216" s="106">
        <v>6154.0986025919992</v>
      </c>
      <c r="M216" s="106">
        <v>6134.7690790079996</v>
      </c>
      <c r="N216" s="106">
        <v>6103.5492194879998</v>
      </c>
      <c r="O216" s="106">
        <v>6122.2399208639999</v>
      </c>
      <c r="P216" s="106">
        <v>6118.355469696</v>
      </c>
      <c r="Q216" s="106">
        <v>6117.2323790399987</v>
      </c>
      <c r="R216" s="106">
        <v>6079.4697436799988</v>
      </c>
      <c r="S216" s="106">
        <v>6082.5814260480001</v>
      </c>
      <c r="T216" s="106">
        <v>6116.057770464</v>
      </c>
      <c r="U216" s="106">
        <v>6207.0178100159992</v>
      </c>
      <c r="V216" s="106">
        <v>6206.8632562559997</v>
      </c>
      <c r="W216" s="106">
        <v>6165.1955625600003</v>
      </c>
      <c r="X216" s="106">
        <v>6137.087385408</v>
      </c>
      <c r="Y216" s="106">
        <v>5922.484337855999</v>
      </c>
    </row>
    <row r="217" spans="1:25" s="66" customFormat="1" ht="15.75" x14ac:dyDescent="0.25">
      <c r="A217" s="74">
        <v>30</v>
      </c>
      <c r="B217" s="106">
        <v>5671.9114785599995</v>
      </c>
      <c r="C217" s="106">
        <v>5489.9192743679996</v>
      </c>
      <c r="D217" s="106">
        <v>5444.8513979519994</v>
      </c>
      <c r="E217" s="106">
        <v>5432.8477225919996</v>
      </c>
      <c r="F217" s="106">
        <v>5443.0791815039993</v>
      </c>
      <c r="G217" s="106">
        <v>5508.5893685760002</v>
      </c>
      <c r="H217" s="106">
        <v>5510.031870335999</v>
      </c>
      <c r="I217" s="106">
        <v>5750.7235925759996</v>
      </c>
      <c r="J217" s="106">
        <v>5978.3503703040005</v>
      </c>
      <c r="K217" s="106">
        <v>6077.1720444479997</v>
      </c>
      <c r="L217" s="106">
        <v>6050.238475872</v>
      </c>
      <c r="M217" s="106">
        <v>6051.6191561279993</v>
      </c>
      <c r="N217" s="106">
        <v>6037.1117098559998</v>
      </c>
      <c r="O217" s="106">
        <v>6036.9983704320002</v>
      </c>
      <c r="P217" s="106">
        <v>6035.1746360639991</v>
      </c>
      <c r="Q217" s="106">
        <v>6039.7803381120002</v>
      </c>
      <c r="R217" s="106">
        <v>6030.9089522879995</v>
      </c>
      <c r="S217" s="106">
        <v>6035.2673683200001</v>
      </c>
      <c r="T217" s="106">
        <v>6125.1867458879988</v>
      </c>
      <c r="U217" s="106">
        <v>6282.3576162239997</v>
      </c>
      <c r="V217" s="106">
        <v>6176.6943623040006</v>
      </c>
      <c r="W217" s="106">
        <v>6087.5992714559998</v>
      </c>
      <c r="X217" s="106">
        <v>5988.8806331519991</v>
      </c>
      <c r="Y217" s="106">
        <v>5870.3997207359989</v>
      </c>
    </row>
    <row r="218" spans="1:25" s="66" customFormat="1" ht="15.75" x14ac:dyDescent="0.25">
      <c r="A218" s="74"/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66" customFormat="1" ht="15.75" x14ac:dyDescent="0.25">
      <c r="A219" s="55" t="s">
        <v>57</v>
      </c>
    </row>
    <row r="220" spans="1:25" s="66" customFormat="1" ht="15.75" x14ac:dyDescent="0.25">
      <c r="A220" s="55"/>
    </row>
    <row r="221" spans="1:25" s="66" customFormat="1" ht="15.75" x14ac:dyDescent="0.25">
      <c r="A221" s="55" t="s">
        <v>85</v>
      </c>
      <c r="O221" s="160">
        <v>635317.57999999996</v>
      </c>
      <c r="P221" s="160"/>
    </row>
    <row r="222" spans="1:25" s="66" customFormat="1" ht="15.75" hidden="1" x14ac:dyDescent="0.25">
      <c r="A222" s="55"/>
    </row>
    <row r="223" spans="1:25" s="66" customFormat="1" ht="15.75" x14ac:dyDescent="0.25">
      <c r="A223" s="55"/>
    </row>
    <row r="224" spans="1:25" s="95" customFormat="1" ht="18.75" x14ac:dyDescent="0.3">
      <c r="A224" s="90" t="s">
        <v>58</v>
      </c>
    </row>
    <row r="225" spans="1:25" s="66" customFormat="1" ht="15.75" x14ac:dyDescent="0.25">
      <c r="A225" s="96" t="s">
        <v>77</v>
      </c>
    </row>
    <row r="226" spans="1:25" s="66" customFormat="1" ht="15.75" x14ac:dyDescent="0.25">
      <c r="A226" s="96" t="s">
        <v>78</v>
      </c>
    </row>
    <row r="227" spans="1:25" s="66" customFormat="1" ht="15.75" x14ac:dyDescent="0.25">
      <c r="A227" s="55" t="s">
        <v>31</v>
      </c>
    </row>
    <row r="228" spans="1:25" s="66" customFormat="1" ht="15.75" x14ac:dyDescent="0.25">
      <c r="A228" s="55"/>
    </row>
    <row r="229" spans="1:25" s="66" customFormat="1" ht="15.75" x14ac:dyDescent="0.25">
      <c r="A229" s="149" t="s">
        <v>32</v>
      </c>
      <c r="B229" s="149" t="s">
        <v>122</v>
      </c>
      <c r="C229" s="149"/>
      <c r="D229" s="149"/>
      <c r="E229" s="149"/>
      <c r="F229" s="149"/>
      <c r="G229" s="149"/>
      <c r="H229" s="149"/>
      <c r="I229" s="149"/>
      <c r="J229" s="149"/>
      <c r="K229" s="149"/>
      <c r="L229" s="149"/>
      <c r="M229" s="149"/>
      <c r="N229" s="149"/>
      <c r="O229" s="149"/>
      <c r="P229" s="149"/>
      <c r="Q229" s="149"/>
      <c r="R229" s="149"/>
      <c r="S229" s="149"/>
      <c r="T229" s="149"/>
      <c r="U229" s="149"/>
      <c r="V229" s="149"/>
      <c r="W229" s="149"/>
      <c r="X229" s="149"/>
      <c r="Y229" s="149"/>
    </row>
    <row r="230" spans="1:25" s="108" customFormat="1" ht="12.75" x14ac:dyDescent="0.2">
      <c r="A230" s="149"/>
      <c r="B230" s="107" t="s">
        <v>33</v>
      </c>
      <c r="C230" s="107" t="s">
        <v>34</v>
      </c>
      <c r="D230" s="107" t="s">
        <v>35</v>
      </c>
      <c r="E230" s="107" t="s">
        <v>36</v>
      </c>
      <c r="F230" s="107" t="s">
        <v>37</v>
      </c>
      <c r="G230" s="107" t="s">
        <v>38</v>
      </c>
      <c r="H230" s="107" t="s">
        <v>39</v>
      </c>
      <c r="I230" s="107" t="s">
        <v>40</v>
      </c>
      <c r="J230" s="107" t="s">
        <v>41</v>
      </c>
      <c r="K230" s="107" t="s">
        <v>42</v>
      </c>
      <c r="L230" s="107" t="s">
        <v>43</v>
      </c>
      <c r="M230" s="107" t="s">
        <v>44</v>
      </c>
      <c r="N230" s="107" t="s">
        <v>45</v>
      </c>
      <c r="O230" s="107" t="s">
        <v>46</v>
      </c>
      <c r="P230" s="107" t="s">
        <v>47</v>
      </c>
      <c r="Q230" s="107" t="s">
        <v>48</v>
      </c>
      <c r="R230" s="107" t="s">
        <v>49</v>
      </c>
      <c r="S230" s="107" t="s">
        <v>50</v>
      </c>
      <c r="T230" s="107" t="s">
        <v>51</v>
      </c>
      <c r="U230" s="107" t="s">
        <v>52</v>
      </c>
      <c r="V230" s="107" t="s">
        <v>53</v>
      </c>
      <c r="W230" s="107" t="s">
        <v>54</v>
      </c>
      <c r="X230" s="107" t="s">
        <v>55</v>
      </c>
      <c r="Y230" s="107" t="s">
        <v>56</v>
      </c>
    </row>
    <row r="231" spans="1:25" s="66" customFormat="1" ht="15.75" x14ac:dyDescent="0.25">
      <c r="A231" s="74">
        <v>1</v>
      </c>
      <c r="B231" s="106">
        <v>1400.9840309440001</v>
      </c>
      <c r="C231" s="106">
        <v>1198.9101415360001</v>
      </c>
      <c r="D231" s="106">
        <v>1160.828095072</v>
      </c>
      <c r="E231" s="106">
        <v>1120.7368497279999</v>
      </c>
      <c r="F231" s="106">
        <v>1136.964994528</v>
      </c>
      <c r="G231" s="106">
        <v>1180.8788695359999</v>
      </c>
      <c r="H231" s="106">
        <v>1386.5281025920001</v>
      </c>
      <c r="I231" s="106">
        <v>1654.64796544</v>
      </c>
      <c r="J231" s="106">
        <v>1852.260402976</v>
      </c>
      <c r="K231" s="106">
        <v>1882.2026180800001</v>
      </c>
      <c r="L231" s="106">
        <v>1886.3240516800001</v>
      </c>
      <c r="M231" s="106">
        <v>1887.1071240640001</v>
      </c>
      <c r="N231" s="106">
        <v>1879.7091507519999</v>
      </c>
      <c r="O231" s="106">
        <v>1889.6830200639999</v>
      </c>
      <c r="P231" s="106">
        <v>1896.9573503679999</v>
      </c>
      <c r="Q231" s="106">
        <v>1908.126435424</v>
      </c>
      <c r="R231" s="106">
        <v>1886.9834810559998</v>
      </c>
      <c r="S231" s="106">
        <v>1880.6261697280001</v>
      </c>
      <c r="T231" s="106">
        <v>1883.0990298879999</v>
      </c>
      <c r="U231" s="106">
        <v>1923.798186688</v>
      </c>
      <c r="V231" s="106">
        <v>2020.1779114239998</v>
      </c>
      <c r="W231" s="106">
        <v>1938.4704903039999</v>
      </c>
      <c r="X231" s="106">
        <v>1888.4671971519999</v>
      </c>
      <c r="Y231" s="106">
        <v>1721.734600864</v>
      </c>
    </row>
    <row r="232" spans="1:25" s="66" customFormat="1" ht="15.75" outlineLevel="1" x14ac:dyDescent="0.25">
      <c r="A232" s="74">
        <v>2</v>
      </c>
      <c r="B232" s="106">
        <v>1444.238476576</v>
      </c>
      <c r="C232" s="106">
        <v>1316.89648192</v>
      </c>
      <c r="D232" s="106">
        <v>1190.7703101760001</v>
      </c>
      <c r="E232" s="106">
        <v>1163.3318659839999</v>
      </c>
      <c r="F232" s="106">
        <v>1123.487906656</v>
      </c>
      <c r="G232" s="106">
        <v>1157.5618589440001</v>
      </c>
      <c r="H232" s="106">
        <v>1209.8422441600001</v>
      </c>
      <c r="I232" s="106">
        <v>1602.5942590719999</v>
      </c>
      <c r="J232" s="106">
        <v>1782.4330142079998</v>
      </c>
      <c r="K232" s="106">
        <v>1901.645481088</v>
      </c>
      <c r="L232" s="106">
        <v>1910.8053672640001</v>
      </c>
      <c r="M232" s="106">
        <v>1913.298834592</v>
      </c>
      <c r="N232" s="106">
        <v>1908.414935776</v>
      </c>
      <c r="O232" s="106">
        <v>1912.886691232</v>
      </c>
      <c r="P232" s="106">
        <v>1914.257067904</v>
      </c>
      <c r="Q232" s="106">
        <v>1914.2055499839998</v>
      </c>
      <c r="R232" s="106">
        <v>1909.022847232</v>
      </c>
      <c r="S232" s="106">
        <v>1916.894785408</v>
      </c>
      <c r="T232" s="106">
        <v>1930.093676512</v>
      </c>
      <c r="U232" s="106">
        <v>2021.0846268160001</v>
      </c>
      <c r="V232" s="106">
        <v>2050.1098229439999</v>
      </c>
      <c r="W232" s="106">
        <v>1949.02136032</v>
      </c>
      <c r="X232" s="106">
        <v>1788.429700096</v>
      </c>
      <c r="Y232" s="106">
        <v>1719.982991584</v>
      </c>
    </row>
    <row r="233" spans="1:25" s="66" customFormat="1" ht="15.75" outlineLevel="1" x14ac:dyDescent="0.25">
      <c r="A233" s="74">
        <v>3</v>
      </c>
      <c r="B233" s="106">
        <v>1538.2998949120001</v>
      </c>
      <c r="C233" s="106">
        <v>1243.864678528</v>
      </c>
      <c r="D233" s="106">
        <v>1141.447053568</v>
      </c>
      <c r="E233" s="106">
        <v>1085.148270592</v>
      </c>
      <c r="F233" s="106">
        <v>1082.974214368</v>
      </c>
      <c r="G233" s="106">
        <v>1085.0967526720001</v>
      </c>
      <c r="H233" s="106">
        <v>1204.7625772480001</v>
      </c>
      <c r="I233" s="106">
        <v>1412.4828306879999</v>
      </c>
      <c r="J233" s="106">
        <v>1641.9436463679999</v>
      </c>
      <c r="K233" s="106">
        <v>1799.51635648</v>
      </c>
      <c r="L233" s="106">
        <v>1807.213133728</v>
      </c>
      <c r="M233" s="106">
        <v>1806.2549004160001</v>
      </c>
      <c r="N233" s="106">
        <v>1802.937146368</v>
      </c>
      <c r="O233" s="106">
        <v>1804.87422016</v>
      </c>
      <c r="P233" s="106">
        <v>1809.1399039359999</v>
      </c>
      <c r="Q233" s="106">
        <v>1810.6957451199999</v>
      </c>
      <c r="R233" s="106">
        <v>1814.6729285440001</v>
      </c>
      <c r="S233" s="106">
        <v>1819.999881472</v>
      </c>
      <c r="T233" s="106">
        <v>1844.141178784</v>
      </c>
      <c r="U233" s="106">
        <v>1973.3893364800001</v>
      </c>
      <c r="V233" s="106">
        <v>2061.2170864959999</v>
      </c>
      <c r="W233" s="106">
        <v>2007.422074432</v>
      </c>
      <c r="X233" s="106">
        <v>1815.497215264</v>
      </c>
      <c r="Y233" s="106">
        <v>1678.4286373120001</v>
      </c>
    </row>
    <row r="234" spans="1:25" s="66" customFormat="1" ht="15.75" outlineLevel="1" x14ac:dyDescent="0.25">
      <c r="A234" s="74">
        <v>4</v>
      </c>
      <c r="B234" s="106">
        <v>1398.44934928</v>
      </c>
      <c r="C234" s="106">
        <v>1166.7423522879999</v>
      </c>
      <c r="D234" s="106">
        <v>1082.562071008</v>
      </c>
      <c r="E234" s="106">
        <v>1058.9153457279999</v>
      </c>
      <c r="F234" s="106">
        <v>1079.440085056</v>
      </c>
      <c r="G234" s="106">
        <v>1151.11181536</v>
      </c>
      <c r="H234" s="106">
        <v>1372.886157376</v>
      </c>
      <c r="I234" s="106">
        <v>1675.440597952</v>
      </c>
      <c r="J234" s="106">
        <v>1850.735472544</v>
      </c>
      <c r="K234" s="106">
        <v>1934.833325152</v>
      </c>
      <c r="L234" s="106">
        <v>2042.0936345920002</v>
      </c>
      <c r="M234" s="106">
        <v>2040.5996149120001</v>
      </c>
      <c r="N234" s="106">
        <v>2045.0713703679999</v>
      </c>
      <c r="O234" s="106">
        <v>2059.3315306239997</v>
      </c>
      <c r="P234" s="106">
        <v>1941.4070117440001</v>
      </c>
      <c r="Q234" s="106">
        <v>1913.3709596799999</v>
      </c>
      <c r="R234" s="106">
        <v>1887.1277312320001</v>
      </c>
      <c r="S234" s="106">
        <v>1832.1787177600002</v>
      </c>
      <c r="T234" s="106">
        <v>1834.311559648</v>
      </c>
      <c r="U234" s="106">
        <v>1901.769124096</v>
      </c>
      <c r="V234" s="106">
        <v>1933.3599126399999</v>
      </c>
      <c r="W234" s="106">
        <v>1869.4158703359999</v>
      </c>
      <c r="X234" s="106">
        <v>1594.4132133760002</v>
      </c>
      <c r="Y234" s="106">
        <v>1141.27189264</v>
      </c>
    </row>
    <row r="235" spans="1:25" s="66" customFormat="1" ht="15.75" outlineLevel="1" x14ac:dyDescent="0.25">
      <c r="A235" s="74">
        <v>5</v>
      </c>
      <c r="B235" s="106">
        <v>1229.563303936</v>
      </c>
      <c r="C235" s="106">
        <v>1097.3992319680001</v>
      </c>
      <c r="D235" s="106">
        <v>1033.4242789119999</v>
      </c>
      <c r="E235" s="106">
        <v>1002.060169216</v>
      </c>
      <c r="F235" s="106">
        <v>1047.158956384</v>
      </c>
      <c r="G235" s="106">
        <v>1071.4032895359999</v>
      </c>
      <c r="H235" s="106">
        <v>1228.368088192</v>
      </c>
      <c r="I235" s="106">
        <v>1557.887008096</v>
      </c>
      <c r="J235" s="106">
        <v>1822.3800093760001</v>
      </c>
      <c r="K235" s="106">
        <v>1899.8320503039999</v>
      </c>
      <c r="L235" s="106">
        <v>1910.104723552</v>
      </c>
      <c r="M235" s="106">
        <v>1911.176296288</v>
      </c>
      <c r="N235" s="106">
        <v>1903.5722512960001</v>
      </c>
      <c r="O235" s="106">
        <v>1922.262952672</v>
      </c>
      <c r="P235" s="106">
        <v>1980.1690947520001</v>
      </c>
      <c r="Q235" s="106">
        <v>1938.120168448</v>
      </c>
      <c r="R235" s="106">
        <v>1927.7032450239999</v>
      </c>
      <c r="S235" s="106">
        <v>1900.6666406079999</v>
      </c>
      <c r="T235" s="106">
        <v>1901.0787839679999</v>
      </c>
      <c r="U235" s="106">
        <v>1953.9876878079999</v>
      </c>
      <c r="V235" s="106">
        <v>2037.8485579839999</v>
      </c>
      <c r="W235" s="106">
        <v>1924.1691157120001</v>
      </c>
      <c r="X235" s="106">
        <v>1817.0839672</v>
      </c>
      <c r="Y235" s="106">
        <v>1396.460757568</v>
      </c>
    </row>
    <row r="236" spans="1:25" s="66" customFormat="1" ht="15.75" outlineLevel="1" x14ac:dyDescent="0.25">
      <c r="A236" s="74">
        <v>6</v>
      </c>
      <c r="B236" s="106">
        <v>1145.269683232</v>
      </c>
      <c r="C236" s="106">
        <v>1031.5593302080001</v>
      </c>
      <c r="D236" s="106">
        <v>974.87931462400002</v>
      </c>
      <c r="E236" s="106">
        <v>944.03038412799992</v>
      </c>
      <c r="F236" s="106">
        <v>987.964866304</v>
      </c>
      <c r="G236" s="106">
        <v>1054.268429344</v>
      </c>
      <c r="H236" s="106">
        <v>1316.0824987840001</v>
      </c>
      <c r="I236" s="106">
        <v>1576.5880130559999</v>
      </c>
      <c r="J236" s="106">
        <v>1907.6627741440002</v>
      </c>
      <c r="K236" s="106">
        <v>1954.2555809920002</v>
      </c>
      <c r="L236" s="106">
        <v>1961.2517145280001</v>
      </c>
      <c r="M236" s="106">
        <v>1961.158982272</v>
      </c>
      <c r="N236" s="106">
        <v>1953.946473472</v>
      </c>
      <c r="O236" s="106">
        <v>1964.5385578239998</v>
      </c>
      <c r="P236" s="106">
        <v>1973.49237232</v>
      </c>
      <c r="Q236" s="106">
        <v>1964.1470216319999</v>
      </c>
      <c r="R236" s="106">
        <v>1835.6304184000001</v>
      </c>
      <c r="S236" s="106">
        <v>1819.999881472</v>
      </c>
      <c r="T236" s="106">
        <v>1826.0686924480001</v>
      </c>
      <c r="U236" s="106">
        <v>1986.4336738239999</v>
      </c>
      <c r="V236" s="106">
        <v>1971.5552985280001</v>
      </c>
      <c r="W236" s="106">
        <v>2009.6785593280001</v>
      </c>
      <c r="X236" s="106">
        <v>1831.4059489600002</v>
      </c>
      <c r="Y236" s="106">
        <v>1599.62682688</v>
      </c>
    </row>
    <row r="237" spans="1:25" s="66" customFormat="1" ht="15.75" outlineLevel="1" x14ac:dyDescent="0.25">
      <c r="A237" s="74">
        <v>7</v>
      </c>
      <c r="B237" s="106">
        <v>1273.9717509760001</v>
      </c>
      <c r="C237" s="106">
        <v>1110.4641764800001</v>
      </c>
      <c r="D237" s="106">
        <v>1014.2390055039999</v>
      </c>
      <c r="E237" s="106">
        <v>986.77995414399993</v>
      </c>
      <c r="F237" s="106">
        <v>1054.577536864</v>
      </c>
      <c r="G237" s="106">
        <v>1185.309410656</v>
      </c>
      <c r="H237" s="106">
        <v>1494.0666088</v>
      </c>
      <c r="I237" s="106">
        <v>1663.7975480320001</v>
      </c>
      <c r="J237" s="106">
        <v>1827.037229344</v>
      </c>
      <c r="K237" s="106">
        <v>2000.7659591679999</v>
      </c>
      <c r="L237" s="106">
        <v>2005.0419465280002</v>
      </c>
      <c r="M237" s="106">
        <v>2002.6206042879999</v>
      </c>
      <c r="N237" s="106">
        <v>1998.5609921920002</v>
      </c>
      <c r="O237" s="106">
        <v>2006.6286984640001</v>
      </c>
      <c r="P237" s="106">
        <v>2021.76466336</v>
      </c>
      <c r="Q237" s="106">
        <v>2008.2772719039999</v>
      </c>
      <c r="R237" s="106">
        <v>1975.8828038079998</v>
      </c>
      <c r="S237" s="106">
        <v>1933.6484129920002</v>
      </c>
      <c r="T237" s="106">
        <v>1978.087770784</v>
      </c>
      <c r="U237" s="106">
        <v>2037.755825728</v>
      </c>
      <c r="V237" s="106">
        <v>2032.6143373120001</v>
      </c>
      <c r="W237" s="106">
        <v>2051.7480928</v>
      </c>
      <c r="X237" s="106">
        <v>1865.4592940800001</v>
      </c>
      <c r="Y237" s="106">
        <v>1648.795529728</v>
      </c>
    </row>
    <row r="238" spans="1:25" s="66" customFormat="1" ht="15.75" outlineLevel="1" x14ac:dyDescent="0.25">
      <c r="A238" s="74">
        <v>8</v>
      </c>
      <c r="B238" s="106">
        <v>1270.932193696</v>
      </c>
      <c r="C238" s="106">
        <v>1104.9414554560001</v>
      </c>
      <c r="D238" s="106">
        <v>1049.2505839359999</v>
      </c>
      <c r="E238" s="106">
        <v>1046.3140624960001</v>
      </c>
      <c r="F238" s="106">
        <v>1062.6452431359999</v>
      </c>
      <c r="G238" s="106">
        <v>1192.2952406079999</v>
      </c>
      <c r="H238" s="106">
        <v>1336.6896667839999</v>
      </c>
      <c r="I238" s="106">
        <v>1624.8396969280002</v>
      </c>
      <c r="J238" s="106">
        <v>1802.782592608</v>
      </c>
      <c r="K238" s="106">
        <v>1903.046768512</v>
      </c>
      <c r="L238" s="106">
        <v>1917.1523750079998</v>
      </c>
      <c r="M238" s="106">
        <v>1909.2804368320001</v>
      </c>
      <c r="N238" s="106">
        <v>1879.4103468160001</v>
      </c>
      <c r="O238" s="106">
        <v>1916.699017312</v>
      </c>
      <c r="P238" s="106">
        <v>1939.02688384</v>
      </c>
      <c r="Q238" s="106">
        <v>1928.6717819199998</v>
      </c>
      <c r="R238" s="106">
        <v>1887.1483384000001</v>
      </c>
      <c r="S238" s="106">
        <v>1865.2326152319999</v>
      </c>
      <c r="T238" s="106">
        <v>1889.3533053760002</v>
      </c>
      <c r="U238" s="106">
        <v>1979.0769148480001</v>
      </c>
      <c r="V238" s="106">
        <v>1990.8023934399998</v>
      </c>
      <c r="W238" s="106">
        <v>1940.5002963520001</v>
      </c>
      <c r="X238" s="106">
        <v>1842.564730432</v>
      </c>
      <c r="Y238" s="106">
        <v>1551.3751430079999</v>
      </c>
    </row>
    <row r="239" spans="1:25" s="66" customFormat="1" ht="15.75" outlineLevel="1" x14ac:dyDescent="0.25">
      <c r="A239" s="74">
        <v>9</v>
      </c>
      <c r="B239" s="106">
        <v>1341.5735655999999</v>
      </c>
      <c r="C239" s="106">
        <v>1199.9714106879999</v>
      </c>
      <c r="D239" s="106">
        <v>1135.3782425919999</v>
      </c>
      <c r="E239" s="106">
        <v>1099.789663456</v>
      </c>
      <c r="F239" s="106">
        <v>1103.890489888</v>
      </c>
      <c r="G239" s="106">
        <v>1164.7125462399999</v>
      </c>
      <c r="H239" s="106">
        <v>1256.7132477760001</v>
      </c>
      <c r="I239" s="106">
        <v>1450.4721448960001</v>
      </c>
      <c r="J239" s="106">
        <v>1744.5776465920001</v>
      </c>
      <c r="K239" s="106">
        <v>1875.628931488</v>
      </c>
      <c r="L239" s="106">
        <v>1888.3641613120001</v>
      </c>
      <c r="M239" s="106">
        <v>1886.9628738879999</v>
      </c>
      <c r="N239" s="106">
        <v>1879.67824</v>
      </c>
      <c r="O239" s="106">
        <v>1888.6835724160001</v>
      </c>
      <c r="P239" s="106">
        <v>1891.5994866879998</v>
      </c>
      <c r="Q239" s="106">
        <v>1892.9389526079999</v>
      </c>
      <c r="R239" s="106">
        <v>1881.9965463999999</v>
      </c>
      <c r="S239" s="106">
        <v>1883.6039055039998</v>
      </c>
      <c r="T239" s="106">
        <v>1902.55219648</v>
      </c>
      <c r="U239" s="106">
        <v>1999.0658678079999</v>
      </c>
      <c r="V239" s="106">
        <v>1990.6169289280001</v>
      </c>
      <c r="W239" s="106">
        <v>1959.0158368</v>
      </c>
      <c r="X239" s="106">
        <v>1892.1764873920001</v>
      </c>
      <c r="Y239" s="106">
        <v>1655.585591584</v>
      </c>
    </row>
    <row r="240" spans="1:25" s="66" customFormat="1" ht="15.75" outlineLevel="1" x14ac:dyDescent="0.25">
      <c r="A240" s="74">
        <v>10</v>
      </c>
      <c r="B240" s="106">
        <v>1355.8955473600001</v>
      </c>
      <c r="C240" s="106">
        <v>1207.0087585600002</v>
      </c>
      <c r="D240" s="106">
        <v>1171.30684</v>
      </c>
      <c r="E240" s="106">
        <v>1115.9559867519999</v>
      </c>
      <c r="F240" s="106">
        <v>1124.847979744</v>
      </c>
      <c r="G240" s="106">
        <v>1162.7754724480001</v>
      </c>
      <c r="H240" s="106">
        <v>1224.98851264</v>
      </c>
      <c r="I240" s="106">
        <v>1307.8087208320001</v>
      </c>
      <c r="J240" s="106">
        <v>1606.9526751039998</v>
      </c>
      <c r="K240" s="106">
        <v>1786.6986979839999</v>
      </c>
      <c r="L240" s="106">
        <v>1803.5965757440001</v>
      </c>
      <c r="M240" s="106">
        <v>1791.8710971519999</v>
      </c>
      <c r="N240" s="106">
        <v>1791.088024768</v>
      </c>
      <c r="O240" s="106">
        <v>1799.1351238719999</v>
      </c>
      <c r="P240" s="106">
        <v>1804.142665696</v>
      </c>
      <c r="Q240" s="106">
        <v>1808.5629032320001</v>
      </c>
      <c r="R240" s="106">
        <v>1816.3318055679999</v>
      </c>
      <c r="S240" s="106">
        <v>1819.7113811199999</v>
      </c>
      <c r="T240" s="106">
        <v>1838.6802792640001</v>
      </c>
      <c r="U240" s="106">
        <v>2007.6487532800002</v>
      </c>
      <c r="V240" s="106">
        <v>2031.429425152</v>
      </c>
      <c r="W240" s="106">
        <v>1962.57057328</v>
      </c>
      <c r="X240" s="106">
        <v>1842.0907655680001</v>
      </c>
      <c r="Y240" s="106">
        <v>1653.0509099199999</v>
      </c>
    </row>
    <row r="241" spans="1:25" s="66" customFormat="1" ht="15.75" outlineLevel="1" x14ac:dyDescent="0.25">
      <c r="A241" s="74">
        <v>11</v>
      </c>
      <c r="B241" s="106">
        <v>1349.50732528</v>
      </c>
      <c r="C241" s="106">
        <v>1199.147123968</v>
      </c>
      <c r="D241" s="106">
        <v>1157.8194485440001</v>
      </c>
      <c r="E241" s="106">
        <v>1151.441530048</v>
      </c>
      <c r="F241" s="106">
        <v>1170.1322314239999</v>
      </c>
      <c r="G241" s="106">
        <v>1285.0274966079999</v>
      </c>
      <c r="H241" s="106">
        <v>1735.4589747519999</v>
      </c>
      <c r="I241" s="106">
        <v>1824.4201190079998</v>
      </c>
      <c r="J241" s="106">
        <v>1978.1598958719999</v>
      </c>
      <c r="K241" s="106">
        <v>2151.1467676480002</v>
      </c>
      <c r="L241" s="106">
        <v>2173.4746341760001</v>
      </c>
      <c r="M241" s="106">
        <v>2306.45268928</v>
      </c>
      <c r="N241" s="106">
        <v>2154.2275392639999</v>
      </c>
      <c r="O241" s="106">
        <v>2298.7146976960003</v>
      </c>
      <c r="P241" s="106">
        <v>2194.2157487680001</v>
      </c>
      <c r="Q241" s="106">
        <v>2340.7018024959998</v>
      </c>
      <c r="R241" s="106">
        <v>2172.0733467519999</v>
      </c>
      <c r="S241" s="106">
        <v>2159.1320452479999</v>
      </c>
      <c r="T241" s="106">
        <v>2048.2654814079997</v>
      </c>
      <c r="U241" s="106">
        <v>2095.6413606400001</v>
      </c>
      <c r="V241" s="106">
        <v>2090.6441224</v>
      </c>
      <c r="W241" s="106">
        <v>2088.6658342719998</v>
      </c>
      <c r="X241" s="106">
        <v>1999.1895108159999</v>
      </c>
      <c r="Y241" s="106">
        <v>1772.799163168</v>
      </c>
    </row>
    <row r="242" spans="1:25" s="66" customFormat="1" ht="15.75" outlineLevel="1" x14ac:dyDescent="0.25">
      <c r="A242" s="74">
        <v>12</v>
      </c>
      <c r="B242" s="106">
        <v>1522.5148042239998</v>
      </c>
      <c r="C242" s="106">
        <v>1164.50647456</v>
      </c>
      <c r="D242" s="106">
        <v>1099.0375018239999</v>
      </c>
      <c r="E242" s="106">
        <v>1075.473205216</v>
      </c>
      <c r="F242" s="106">
        <v>1124.4667471359999</v>
      </c>
      <c r="G242" s="106">
        <v>1259.6085548799999</v>
      </c>
      <c r="H242" s="106">
        <v>1592.527657504</v>
      </c>
      <c r="I242" s="106">
        <v>1817.9494682559998</v>
      </c>
      <c r="J242" s="106">
        <v>2009.2355052160001</v>
      </c>
      <c r="K242" s="106">
        <v>2107.0165173760001</v>
      </c>
      <c r="L242" s="106">
        <v>2159.1011344960002</v>
      </c>
      <c r="M242" s="106">
        <v>2159.4308491840002</v>
      </c>
      <c r="N242" s="106">
        <v>2052.9227013760001</v>
      </c>
      <c r="O242" s="106">
        <v>2105.6770514559998</v>
      </c>
      <c r="P242" s="106">
        <v>2298.3231615039999</v>
      </c>
      <c r="Q242" s="106">
        <v>2187.714187264</v>
      </c>
      <c r="R242" s="106">
        <v>2171.393310208</v>
      </c>
      <c r="S242" s="106">
        <v>2162.5116207999999</v>
      </c>
      <c r="T242" s="106">
        <v>2045.8132284159999</v>
      </c>
      <c r="U242" s="106">
        <v>2108.1602152</v>
      </c>
      <c r="V242" s="106">
        <v>2117.1655476159999</v>
      </c>
      <c r="W242" s="106">
        <v>2395.1253331840003</v>
      </c>
      <c r="X242" s="106">
        <v>2010.3379887039998</v>
      </c>
      <c r="Y242" s="106">
        <v>1790.8922566719998</v>
      </c>
    </row>
    <row r="243" spans="1:25" s="66" customFormat="1" ht="15.75" outlineLevel="1" x14ac:dyDescent="0.25">
      <c r="A243" s="74">
        <v>13</v>
      </c>
      <c r="B243" s="106">
        <v>1254.3743342079999</v>
      </c>
      <c r="C243" s="106">
        <v>1124.7449439039999</v>
      </c>
      <c r="D243" s="106">
        <v>1072.557290944</v>
      </c>
      <c r="E243" s="106">
        <v>1060.1723829759999</v>
      </c>
      <c r="F243" s="106">
        <v>1106.2912249599999</v>
      </c>
      <c r="G243" s="106">
        <v>1239.0632083840001</v>
      </c>
      <c r="H243" s="106">
        <v>1421.9209136320001</v>
      </c>
      <c r="I243" s="106">
        <v>1704.939758944</v>
      </c>
      <c r="J243" s="106">
        <v>1896.122760064</v>
      </c>
      <c r="K243" s="106">
        <v>1950.7832731839999</v>
      </c>
      <c r="L243" s="106">
        <v>1965.620434144</v>
      </c>
      <c r="M243" s="106">
        <v>1970.267350528</v>
      </c>
      <c r="N243" s="106">
        <v>1966.702310464</v>
      </c>
      <c r="O243" s="106">
        <v>2041.2899550399998</v>
      </c>
      <c r="P243" s="106">
        <v>2074.189298752</v>
      </c>
      <c r="Q243" s="106">
        <v>2067.8113802560001</v>
      </c>
      <c r="R243" s="106">
        <v>2011.5332044480001</v>
      </c>
      <c r="S243" s="106">
        <v>1965.6719520639999</v>
      </c>
      <c r="T243" s="106">
        <v>1977.294394816</v>
      </c>
      <c r="U243" s="106">
        <v>2059.918834912</v>
      </c>
      <c r="V243" s="106">
        <v>2044.84469152</v>
      </c>
      <c r="W243" s="106">
        <v>2065.462163104</v>
      </c>
      <c r="X243" s="106">
        <v>1917.513000448</v>
      </c>
      <c r="Y243" s="106">
        <v>1651.412640064</v>
      </c>
    </row>
    <row r="244" spans="1:25" s="66" customFormat="1" ht="15.75" outlineLevel="1" x14ac:dyDescent="0.25">
      <c r="A244" s="74">
        <v>14</v>
      </c>
      <c r="B244" s="106">
        <v>1321.1003441920002</v>
      </c>
      <c r="C244" s="106">
        <v>1170.1631421760001</v>
      </c>
      <c r="D244" s="106">
        <v>1122.838780864</v>
      </c>
      <c r="E244" s="106">
        <v>1106.6415468160001</v>
      </c>
      <c r="F244" s="106">
        <v>1119.2737408</v>
      </c>
      <c r="G244" s="106">
        <v>1199.0646952960001</v>
      </c>
      <c r="H244" s="106">
        <v>1452.0279860800001</v>
      </c>
      <c r="I244" s="106">
        <v>1735.3456353280001</v>
      </c>
      <c r="J244" s="106">
        <v>1910.4447418239999</v>
      </c>
      <c r="K244" s="106">
        <v>1955.625957664</v>
      </c>
      <c r="L244" s="106">
        <v>1968.567259168</v>
      </c>
      <c r="M244" s="106">
        <v>1989.61748128</v>
      </c>
      <c r="N244" s="106">
        <v>1985.0323864</v>
      </c>
      <c r="O244" s="106">
        <v>2073.4783514559999</v>
      </c>
      <c r="P244" s="106">
        <v>2083.9364892160002</v>
      </c>
      <c r="Q244" s="106">
        <v>2083.112202496</v>
      </c>
      <c r="R244" s="106">
        <v>2065.1633591680002</v>
      </c>
      <c r="S244" s="106">
        <v>1977.0471087999999</v>
      </c>
      <c r="T244" s="106">
        <v>1975.954928896</v>
      </c>
      <c r="U244" s="106">
        <v>2039.0128629760002</v>
      </c>
      <c r="V244" s="106">
        <v>2015.139458848</v>
      </c>
      <c r="W244" s="106">
        <v>2059.5376023039998</v>
      </c>
      <c r="X244" s="106">
        <v>2019.9615361600002</v>
      </c>
      <c r="Y244" s="106">
        <v>1804.297219456</v>
      </c>
    </row>
    <row r="245" spans="1:25" s="66" customFormat="1" ht="15.75" outlineLevel="1" x14ac:dyDescent="0.25">
      <c r="A245" s="74">
        <v>15</v>
      </c>
      <c r="B245" s="106">
        <v>1368.8162416960001</v>
      </c>
      <c r="C245" s="106">
        <v>1201.5375554559998</v>
      </c>
      <c r="D245" s="106">
        <v>1107.5688693760001</v>
      </c>
      <c r="E245" s="106">
        <v>1073.309452576</v>
      </c>
      <c r="F245" s="106">
        <v>1134.203634016</v>
      </c>
      <c r="G245" s="106">
        <v>1208.471867488</v>
      </c>
      <c r="H245" s="106">
        <v>1465.793574304</v>
      </c>
      <c r="I245" s="106">
        <v>1799.1763382079998</v>
      </c>
      <c r="J245" s="106">
        <v>1918.440323008</v>
      </c>
      <c r="K245" s="106">
        <v>2010.5852747199999</v>
      </c>
      <c r="L245" s="106">
        <v>2012.6665986879998</v>
      </c>
      <c r="M245" s="106">
        <v>2017.931730112</v>
      </c>
      <c r="N245" s="106">
        <v>2031.151228384</v>
      </c>
      <c r="O245" s="106">
        <v>2061.9692481279999</v>
      </c>
      <c r="P245" s="106">
        <v>2082.535201792</v>
      </c>
      <c r="Q245" s="106">
        <v>2077.4658384640002</v>
      </c>
      <c r="R245" s="106">
        <v>2063.3087140480002</v>
      </c>
      <c r="S245" s="106">
        <v>2035.3447870719999</v>
      </c>
      <c r="T245" s="106">
        <v>1989.0816949120001</v>
      </c>
      <c r="U245" s="106">
        <v>2092.364820928</v>
      </c>
      <c r="V245" s="106">
        <v>2088.3979410880002</v>
      </c>
      <c r="W245" s="106">
        <v>2080.9381462719998</v>
      </c>
      <c r="X245" s="106">
        <v>2017.158961312</v>
      </c>
      <c r="Y245" s="106">
        <v>1824.626190688</v>
      </c>
    </row>
    <row r="246" spans="1:25" s="66" customFormat="1" ht="15.75" outlineLevel="1" x14ac:dyDescent="0.25">
      <c r="A246" s="74">
        <v>16</v>
      </c>
      <c r="B246" s="106">
        <v>1837.351116928</v>
      </c>
      <c r="C246" s="106">
        <v>1780.0528863039999</v>
      </c>
      <c r="D246" s="106">
        <v>1615.8137573440001</v>
      </c>
      <c r="E246" s="106">
        <v>1544.3377951359998</v>
      </c>
      <c r="F246" s="106">
        <v>1541.174594848</v>
      </c>
      <c r="G246" s="106">
        <v>1586.2527748479999</v>
      </c>
      <c r="H246" s="106">
        <v>1618.523599936</v>
      </c>
      <c r="I246" s="106">
        <v>1758.5183957440001</v>
      </c>
      <c r="J246" s="106">
        <v>2033.0573914239999</v>
      </c>
      <c r="K246" s="106">
        <v>2157.7513649920002</v>
      </c>
      <c r="L246" s="106">
        <v>2164.3765695040001</v>
      </c>
      <c r="M246" s="106">
        <v>2161.367922976</v>
      </c>
      <c r="N246" s="106">
        <v>2174.5668140799999</v>
      </c>
      <c r="O246" s="106">
        <v>2205.1169406399999</v>
      </c>
      <c r="P246" s="106">
        <v>2233.5548324799997</v>
      </c>
      <c r="Q246" s="106">
        <v>2204.7047972800001</v>
      </c>
      <c r="R246" s="106">
        <v>2218.9958682880001</v>
      </c>
      <c r="S246" s="106">
        <v>2237.1816940479998</v>
      </c>
      <c r="T246" s="106">
        <v>2220.5001915520002</v>
      </c>
      <c r="U246" s="106">
        <v>2398.4946051520001</v>
      </c>
      <c r="V246" s="106">
        <v>2381.947049248</v>
      </c>
      <c r="W246" s="106">
        <v>2308.9358530240002</v>
      </c>
      <c r="X246" s="106">
        <v>2077.7955531520001</v>
      </c>
      <c r="Y246" s="106">
        <v>1969.1957777920002</v>
      </c>
    </row>
    <row r="247" spans="1:25" s="66" customFormat="1" ht="15.75" outlineLevel="1" x14ac:dyDescent="0.25">
      <c r="A247" s="74">
        <v>17</v>
      </c>
      <c r="B247" s="106">
        <v>1832.580557536</v>
      </c>
      <c r="C247" s="106">
        <v>1711.9564996480001</v>
      </c>
      <c r="D247" s="106">
        <v>1662.159278176</v>
      </c>
      <c r="E247" s="106">
        <v>1644.4474172800001</v>
      </c>
      <c r="F247" s="106">
        <v>1139.293604512</v>
      </c>
      <c r="G247" s="106">
        <v>1142.9307696640001</v>
      </c>
      <c r="H247" s="106">
        <v>1275.1875738879999</v>
      </c>
      <c r="I247" s="106">
        <v>1414.9247800959999</v>
      </c>
      <c r="J247" s="106">
        <v>1932.7829119359999</v>
      </c>
      <c r="K247" s="106">
        <v>1988.3089261120001</v>
      </c>
      <c r="L247" s="106">
        <v>2091.1902123519999</v>
      </c>
      <c r="M247" s="106">
        <v>2093.405482912</v>
      </c>
      <c r="N247" s="106">
        <v>2104.4509249600001</v>
      </c>
      <c r="O247" s="106">
        <v>2131.8069404799999</v>
      </c>
      <c r="P247" s="106">
        <v>2139.2461281280002</v>
      </c>
      <c r="Q247" s="106">
        <v>2152.5583586560001</v>
      </c>
      <c r="R247" s="106">
        <v>2156.2264345600001</v>
      </c>
      <c r="S247" s="106">
        <v>2173.3303839999999</v>
      </c>
      <c r="T247" s="106">
        <v>2285.4230743359999</v>
      </c>
      <c r="U247" s="106">
        <v>2458.1317493439997</v>
      </c>
      <c r="V247" s="106">
        <v>2989.868808832</v>
      </c>
      <c r="W247" s="106">
        <v>2973.2182170880001</v>
      </c>
      <c r="X247" s="106">
        <v>1982.3225438079999</v>
      </c>
      <c r="Y247" s="106">
        <v>1884.9433714239999</v>
      </c>
    </row>
    <row r="248" spans="1:25" s="66" customFormat="1" ht="15.75" outlineLevel="1" x14ac:dyDescent="0.25">
      <c r="A248" s="74">
        <v>18</v>
      </c>
      <c r="B248" s="106">
        <v>1518.517013632</v>
      </c>
      <c r="C248" s="106">
        <v>1137.0783339519999</v>
      </c>
      <c r="D248" s="106">
        <v>1126.5789818560002</v>
      </c>
      <c r="E248" s="106">
        <v>1063.47983344</v>
      </c>
      <c r="F248" s="106">
        <v>1060.1723829759999</v>
      </c>
      <c r="G248" s="106">
        <v>1111.75212448</v>
      </c>
      <c r="H248" s="106">
        <v>1304.192162848</v>
      </c>
      <c r="I248" s="106">
        <v>1789.3673262399998</v>
      </c>
      <c r="J248" s="106">
        <v>1898.0186195199999</v>
      </c>
      <c r="K248" s="106">
        <v>1977.6859310079999</v>
      </c>
      <c r="L248" s="106">
        <v>2081.741825824</v>
      </c>
      <c r="M248" s="106">
        <v>2079.8562699519998</v>
      </c>
      <c r="N248" s="106">
        <v>2093.6115545920002</v>
      </c>
      <c r="O248" s="106">
        <v>2153.2486987839998</v>
      </c>
      <c r="P248" s="106">
        <v>2230.4122393600001</v>
      </c>
      <c r="Q248" s="106">
        <v>2333.180186176</v>
      </c>
      <c r="R248" s="106">
        <v>2310.1104616000002</v>
      </c>
      <c r="S248" s="106">
        <v>2157.5762040640002</v>
      </c>
      <c r="T248" s="106">
        <v>2114.053865248</v>
      </c>
      <c r="U248" s="106">
        <v>2567.2260967359998</v>
      </c>
      <c r="V248" s="106">
        <v>2161.233976384</v>
      </c>
      <c r="W248" s="106">
        <v>2078.22830368</v>
      </c>
      <c r="X248" s="106">
        <v>2019.477267712</v>
      </c>
      <c r="Y248" s="106">
        <v>1801.814055712</v>
      </c>
    </row>
    <row r="249" spans="1:25" s="66" customFormat="1" ht="15.75" outlineLevel="1" x14ac:dyDescent="0.25">
      <c r="A249" s="74">
        <v>19</v>
      </c>
      <c r="B249" s="106">
        <v>1338.472186816</v>
      </c>
      <c r="C249" s="106">
        <v>1199.610785248</v>
      </c>
      <c r="D249" s="106">
        <v>1107.6822087999999</v>
      </c>
      <c r="E249" s="106">
        <v>1094.5863535359999</v>
      </c>
      <c r="F249" s="106">
        <v>1092.6389761599999</v>
      </c>
      <c r="G249" s="106">
        <v>1202.8976285440001</v>
      </c>
      <c r="H249" s="106">
        <v>1347.529037152</v>
      </c>
      <c r="I249" s="106">
        <v>1714.3984490559999</v>
      </c>
      <c r="J249" s="106">
        <v>2030.2445129920002</v>
      </c>
      <c r="K249" s="106">
        <v>2065.307609344</v>
      </c>
      <c r="L249" s="106">
        <v>2086.996653664</v>
      </c>
      <c r="M249" s="106">
        <v>2093.405482912</v>
      </c>
      <c r="N249" s="106">
        <v>2095.239520864</v>
      </c>
      <c r="O249" s="106">
        <v>2122.3688575360002</v>
      </c>
      <c r="P249" s="106">
        <v>2145.3458498559999</v>
      </c>
      <c r="Q249" s="106">
        <v>2143.3469545600001</v>
      </c>
      <c r="R249" s="106">
        <v>2172.4854901120002</v>
      </c>
      <c r="S249" s="106">
        <v>2125.3259861440001</v>
      </c>
      <c r="T249" s="106">
        <v>2108.5620549760001</v>
      </c>
      <c r="U249" s="106">
        <v>2326.7610533439997</v>
      </c>
      <c r="V249" s="106">
        <v>2357.5687695040001</v>
      </c>
      <c r="W249" s="106">
        <v>2122.4615897920003</v>
      </c>
      <c r="X249" s="106">
        <v>2062.989302944</v>
      </c>
      <c r="Y249" s="106">
        <v>1800.0109285120002</v>
      </c>
    </row>
    <row r="250" spans="1:25" s="66" customFormat="1" ht="15.75" outlineLevel="1" x14ac:dyDescent="0.25">
      <c r="A250" s="74">
        <v>20</v>
      </c>
      <c r="B250" s="106">
        <v>1405.692768832</v>
      </c>
      <c r="C250" s="106">
        <v>1242.205801504</v>
      </c>
      <c r="D250" s="106">
        <v>1179.127260256</v>
      </c>
      <c r="E250" s="106">
        <v>1172.9141991039999</v>
      </c>
      <c r="F250" s="106">
        <v>1192.48070512</v>
      </c>
      <c r="G250" s="106">
        <v>1257.0532660480001</v>
      </c>
      <c r="H250" s="106">
        <v>1523.9676095679999</v>
      </c>
      <c r="I250" s="106">
        <v>1799.804856832</v>
      </c>
      <c r="J250" s="106">
        <v>2035.3550906559999</v>
      </c>
      <c r="K250" s="106">
        <v>2090.9635335039998</v>
      </c>
      <c r="L250" s="106">
        <v>2116.001242624</v>
      </c>
      <c r="M250" s="106">
        <v>2092.2205707519997</v>
      </c>
      <c r="N250" s="106">
        <v>2108.180822368</v>
      </c>
      <c r="O250" s="106">
        <v>2132.3530304320002</v>
      </c>
      <c r="P250" s="106">
        <v>2343.9886457920002</v>
      </c>
      <c r="Q250" s="106">
        <v>2360.9071307200002</v>
      </c>
      <c r="R250" s="106">
        <v>2217.3060805119999</v>
      </c>
      <c r="S250" s="106">
        <v>2129.3340803199999</v>
      </c>
      <c r="T250" s="106">
        <v>2129.272258816</v>
      </c>
      <c r="U250" s="106">
        <v>2324.2881931840002</v>
      </c>
      <c r="V250" s="106">
        <v>2227.9187720320001</v>
      </c>
      <c r="W250" s="106">
        <v>2120.9366593600002</v>
      </c>
      <c r="X250" s="106">
        <v>2021.290698496</v>
      </c>
      <c r="Y250" s="106">
        <v>1857.1030874559999</v>
      </c>
    </row>
    <row r="251" spans="1:25" s="66" customFormat="1" ht="15.75" outlineLevel="1" x14ac:dyDescent="0.25">
      <c r="A251" s="74">
        <v>21</v>
      </c>
      <c r="B251" s="106">
        <v>1570.4161662399999</v>
      </c>
      <c r="C251" s="106">
        <v>1198.7555877760001</v>
      </c>
      <c r="D251" s="106">
        <v>1157.8091449600001</v>
      </c>
      <c r="E251" s="106">
        <v>1140.530034592</v>
      </c>
      <c r="F251" s="106">
        <v>1137.3565307199999</v>
      </c>
      <c r="G251" s="106">
        <v>1217.734789504</v>
      </c>
      <c r="H251" s="106">
        <v>1436.448967072</v>
      </c>
      <c r="I251" s="106">
        <v>1718.5301862399999</v>
      </c>
      <c r="J251" s="106">
        <v>1938.223204288</v>
      </c>
      <c r="K251" s="106">
        <v>2047.4927126079999</v>
      </c>
      <c r="L251" s="106">
        <v>2065.8124849599999</v>
      </c>
      <c r="M251" s="106">
        <v>2096.0225932479998</v>
      </c>
      <c r="N251" s="106">
        <v>2101.3598497600001</v>
      </c>
      <c r="O251" s="106">
        <v>2131.9511906560001</v>
      </c>
      <c r="P251" s="106">
        <v>2499.6139785280002</v>
      </c>
      <c r="Q251" s="106">
        <v>2371.5816437439998</v>
      </c>
      <c r="R251" s="106">
        <v>2129.6844021760003</v>
      </c>
      <c r="S251" s="106">
        <v>2106.9340887039998</v>
      </c>
      <c r="T251" s="106">
        <v>2102.2459579840001</v>
      </c>
      <c r="U251" s="106">
        <v>2261.5805809600001</v>
      </c>
      <c r="V251" s="106">
        <v>2196.2558583999999</v>
      </c>
      <c r="W251" s="106">
        <v>2102.5653690879999</v>
      </c>
      <c r="X251" s="106">
        <v>1926.1989217600001</v>
      </c>
      <c r="Y251" s="106">
        <v>1604.4592077760001</v>
      </c>
    </row>
    <row r="252" spans="1:25" s="66" customFormat="1" ht="15.75" outlineLevel="1" x14ac:dyDescent="0.25">
      <c r="A252" s="74">
        <v>22</v>
      </c>
      <c r="B252" s="106">
        <v>1314.639997024</v>
      </c>
      <c r="C252" s="106">
        <v>1194.2632251519999</v>
      </c>
      <c r="D252" s="106">
        <v>1163.105187136</v>
      </c>
      <c r="E252" s="106">
        <v>1141.3646248960001</v>
      </c>
      <c r="F252" s="106">
        <v>1134.852759808</v>
      </c>
      <c r="G252" s="106">
        <v>1203.3303790719999</v>
      </c>
      <c r="H252" s="106">
        <v>1376.162697088</v>
      </c>
      <c r="I252" s="106">
        <v>1807.367687488</v>
      </c>
      <c r="J252" s="106">
        <v>1954.863492448</v>
      </c>
      <c r="K252" s="106">
        <v>2051.2020028480001</v>
      </c>
      <c r="L252" s="106">
        <v>2085.0801870400001</v>
      </c>
      <c r="M252" s="106">
        <v>2097.0632552319998</v>
      </c>
      <c r="N252" s="106">
        <v>2103.410262976</v>
      </c>
      <c r="O252" s="106">
        <v>2216.3581507840004</v>
      </c>
      <c r="P252" s="106">
        <v>2241.7564853439999</v>
      </c>
      <c r="Q252" s="106">
        <v>2422.8110633920001</v>
      </c>
      <c r="R252" s="106">
        <v>2139.7922180800001</v>
      </c>
      <c r="S252" s="106">
        <v>2098.4336319039999</v>
      </c>
      <c r="T252" s="106">
        <v>2081.741825824</v>
      </c>
      <c r="U252" s="106">
        <v>2118.0001379199998</v>
      </c>
      <c r="V252" s="106">
        <v>2194.493945536</v>
      </c>
      <c r="W252" s="106">
        <v>1999.5192255039999</v>
      </c>
      <c r="X252" s="106">
        <v>1897.3901008960001</v>
      </c>
      <c r="Y252" s="106">
        <v>1723.42438864</v>
      </c>
    </row>
    <row r="253" spans="1:25" s="66" customFormat="1" ht="15.75" outlineLevel="1" x14ac:dyDescent="0.25">
      <c r="A253" s="74">
        <v>23</v>
      </c>
      <c r="B253" s="106">
        <v>1563.327300448</v>
      </c>
      <c r="C253" s="106">
        <v>1297.11360064</v>
      </c>
      <c r="D253" s="106">
        <v>1184.691195616</v>
      </c>
      <c r="E253" s="106">
        <v>1176.6234893440001</v>
      </c>
      <c r="F253" s="106">
        <v>1170.513464032</v>
      </c>
      <c r="G253" s="106">
        <v>1201.0120726719999</v>
      </c>
      <c r="H253" s="106">
        <v>1213.4484985600002</v>
      </c>
      <c r="I253" s="106">
        <v>1558.979188</v>
      </c>
      <c r="J253" s="106">
        <v>1783.54580128</v>
      </c>
      <c r="K253" s="106">
        <v>1836.887455648</v>
      </c>
      <c r="L253" s="106">
        <v>1811.7467106879999</v>
      </c>
      <c r="M253" s="106">
        <v>1926.4874221120001</v>
      </c>
      <c r="N253" s="106">
        <v>1912.9279055679999</v>
      </c>
      <c r="O253" s="106">
        <v>1929.0633181120002</v>
      </c>
      <c r="P253" s="106">
        <v>1919.614931584</v>
      </c>
      <c r="Q253" s="106">
        <v>1919.182181056</v>
      </c>
      <c r="R253" s="106">
        <v>1844.419375552</v>
      </c>
      <c r="S253" s="106">
        <v>1823.2764211839999</v>
      </c>
      <c r="T253" s="106">
        <v>1858.5558928</v>
      </c>
      <c r="U253" s="106">
        <v>2034.95325088</v>
      </c>
      <c r="V253" s="106">
        <v>1988.3192296960001</v>
      </c>
      <c r="W253" s="106">
        <v>1870.590478912</v>
      </c>
      <c r="X253" s="106">
        <v>1772.912502592</v>
      </c>
      <c r="Y253" s="106">
        <v>1501.0524387519999</v>
      </c>
    </row>
    <row r="254" spans="1:25" s="66" customFormat="1" ht="15.75" outlineLevel="1" x14ac:dyDescent="0.25">
      <c r="A254" s="74">
        <v>24</v>
      </c>
      <c r="B254" s="106">
        <v>1411.8852228159999</v>
      </c>
      <c r="C254" s="106">
        <v>1267.861725664</v>
      </c>
      <c r="D254" s="106">
        <v>1188.5756467839999</v>
      </c>
      <c r="E254" s="106">
        <v>1125.8474273920001</v>
      </c>
      <c r="F254" s="106">
        <v>1117.5633458560001</v>
      </c>
      <c r="G254" s="106">
        <v>1102.252220032</v>
      </c>
      <c r="H254" s="106">
        <v>1211.882353792</v>
      </c>
      <c r="I254" s="106">
        <v>1363.963253632</v>
      </c>
      <c r="J254" s="106">
        <v>1421.9312172160001</v>
      </c>
      <c r="K254" s="106">
        <v>1732.172131456</v>
      </c>
      <c r="L254" s="106">
        <v>1765.7721188800001</v>
      </c>
      <c r="M254" s="106">
        <v>1747.9675257280001</v>
      </c>
      <c r="N254" s="106">
        <v>1760.136058432</v>
      </c>
      <c r="O254" s="106">
        <v>1780.8565658559999</v>
      </c>
      <c r="P254" s="106">
        <v>1785.5446965760002</v>
      </c>
      <c r="Q254" s="106">
        <v>1785.4725714879999</v>
      </c>
      <c r="R254" s="106">
        <v>1787.7805743039999</v>
      </c>
      <c r="S254" s="106">
        <v>1788.419396512</v>
      </c>
      <c r="T254" s="106">
        <v>1809.799333312</v>
      </c>
      <c r="U254" s="106">
        <v>1993.63587904</v>
      </c>
      <c r="V254" s="106">
        <v>2015.5309950399999</v>
      </c>
      <c r="W254" s="106">
        <v>1878.7097031039998</v>
      </c>
      <c r="X254" s="106">
        <v>1778.5588666239998</v>
      </c>
      <c r="Y254" s="106">
        <v>1499.960258848</v>
      </c>
    </row>
    <row r="255" spans="1:25" s="66" customFormat="1" ht="15.75" outlineLevel="1" x14ac:dyDescent="0.25">
      <c r="A255" s="74">
        <v>25</v>
      </c>
      <c r="B255" s="106">
        <v>1249.3255780479999</v>
      </c>
      <c r="C255" s="106">
        <v>1201.898180896</v>
      </c>
      <c r="D255" s="106">
        <v>1129.597931968</v>
      </c>
      <c r="E255" s="106">
        <v>1117.460310016</v>
      </c>
      <c r="F255" s="106">
        <v>1145.743648096</v>
      </c>
      <c r="G255" s="106">
        <v>1153.6980149440001</v>
      </c>
      <c r="H255" s="106">
        <v>1308.437239456</v>
      </c>
      <c r="I255" s="106">
        <v>1652.2884447039999</v>
      </c>
      <c r="J255" s="106">
        <v>1798.0532475519999</v>
      </c>
      <c r="K255" s="106">
        <v>1892.3722554880001</v>
      </c>
      <c r="L255" s="106">
        <v>1917.5233040319999</v>
      </c>
      <c r="M255" s="106">
        <v>1964.384004064</v>
      </c>
      <c r="N255" s="106">
        <v>1974.223926784</v>
      </c>
      <c r="O255" s="106">
        <v>2045.122888288</v>
      </c>
      <c r="P255" s="106">
        <v>2047.7915165440002</v>
      </c>
      <c r="Q255" s="106">
        <v>2046.833283232</v>
      </c>
      <c r="R255" s="106">
        <v>2016.66438928</v>
      </c>
      <c r="S255" s="106">
        <v>1919.7179674239999</v>
      </c>
      <c r="T255" s="106">
        <v>1977.6756274239999</v>
      </c>
      <c r="U255" s="106">
        <v>2050.7486451519999</v>
      </c>
      <c r="V255" s="106">
        <v>2053.7882024320002</v>
      </c>
      <c r="W255" s="106">
        <v>2014.3976008</v>
      </c>
      <c r="X255" s="106">
        <v>1793.7566530239999</v>
      </c>
      <c r="Y255" s="106">
        <v>1561.76115568</v>
      </c>
    </row>
    <row r="256" spans="1:25" s="66" customFormat="1" ht="15.75" outlineLevel="1" x14ac:dyDescent="0.25">
      <c r="A256" s="74">
        <v>26</v>
      </c>
      <c r="B256" s="106">
        <v>1161.9717928960001</v>
      </c>
      <c r="C256" s="106">
        <v>1088.7442214079999</v>
      </c>
      <c r="D256" s="106">
        <v>1064.695656352</v>
      </c>
      <c r="E256" s="106">
        <v>1060.69786576</v>
      </c>
      <c r="F256" s="106">
        <v>1062.5009929600001</v>
      </c>
      <c r="G256" s="106">
        <v>1181.620727584</v>
      </c>
      <c r="H256" s="106">
        <v>1270.8394614399999</v>
      </c>
      <c r="I256" s="106">
        <v>1610.7031796799999</v>
      </c>
      <c r="J256" s="106">
        <v>1781.361441472</v>
      </c>
      <c r="K256" s="106">
        <v>1840.1639953600002</v>
      </c>
      <c r="L256" s="106">
        <v>1867.3036356160001</v>
      </c>
      <c r="M256" s="106">
        <v>1826.120210368</v>
      </c>
      <c r="N256" s="106">
        <v>1804.61663056</v>
      </c>
      <c r="O256" s="106">
        <v>1824.564369184</v>
      </c>
      <c r="P256" s="106">
        <v>1854.0120122559999</v>
      </c>
      <c r="Q256" s="106">
        <v>1839.33970864</v>
      </c>
      <c r="R256" s="106">
        <v>1794.1584928</v>
      </c>
      <c r="S256" s="106">
        <v>1789.9546305280001</v>
      </c>
      <c r="T256" s="106">
        <v>1857.7522132480001</v>
      </c>
      <c r="U256" s="106">
        <v>1947.609769312</v>
      </c>
      <c r="V256" s="106">
        <v>1930.9591775680001</v>
      </c>
      <c r="W256" s="106">
        <v>1809.490225792</v>
      </c>
      <c r="X256" s="106">
        <v>1711.6679992960001</v>
      </c>
      <c r="Y256" s="106">
        <v>1532.1898696000001</v>
      </c>
    </row>
    <row r="257" spans="1:25" s="66" customFormat="1" ht="15.75" outlineLevel="1" x14ac:dyDescent="0.25">
      <c r="A257" s="74">
        <v>27</v>
      </c>
      <c r="B257" s="106">
        <v>1149.9578139519999</v>
      </c>
      <c r="C257" s="106">
        <v>1042.0174679679999</v>
      </c>
      <c r="D257" s="106">
        <v>1039.6785543999999</v>
      </c>
      <c r="E257" s="106">
        <v>1038.864571264</v>
      </c>
      <c r="F257" s="106">
        <v>1056.720682336</v>
      </c>
      <c r="G257" s="106">
        <v>1164.485867392</v>
      </c>
      <c r="H257" s="106">
        <v>1318.7717342079998</v>
      </c>
      <c r="I257" s="106">
        <v>1618.8842253760001</v>
      </c>
      <c r="J257" s="106">
        <v>1748.9257590399998</v>
      </c>
      <c r="K257" s="106">
        <v>1803.4523255679999</v>
      </c>
      <c r="L257" s="106">
        <v>1819.793809792</v>
      </c>
      <c r="M257" s="106">
        <v>1819.4743986879998</v>
      </c>
      <c r="N257" s="106">
        <v>1794.9930831039999</v>
      </c>
      <c r="O257" s="106">
        <v>1818.876790816</v>
      </c>
      <c r="P257" s="106">
        <v>1828.6548920320001</v>
      </c>
      <c r="Q257" s="106">
        <v>1817.485806976</v>
      </c>
      <c r="R257" s="106">
        <v>1769.0177478399999</v>
      </c>
      <c r="S257" s="106">
        <v>1748.307544</v>
      </c>
      <c r="T257" s="106">
        <v>1874.413108576</v>
      </c>
      <c r="U257" s="106">
        <v>2036.2515024639999</v>
      </c>
      <c r="V257" s="106">
        <v>1918.584573184</v>
      </c>
      <c r="W257" s="106">
        <v>1831.2926095359999</v>
      </c>
      <c r="X257" s="106">
        <v>1776.4054175679998</v>
      </c>
      <c r="Y257" s="106">
        <v>1491.9852848319999</v>
      </c>
    </row>
    <row r="258" spans="1:25" s="66" customFormat="1" ht="15.75" outlineLevel="1" x14ac:dyDescent="0.25">
      <c r="A258" s="74">
        <v>28</v>
      </c>
      <c r="B258" s="106">
        <v>1154.7901948480001</v>
      </c>
      <c r="C258" s="106">
        <v>1058.0498446720001</v>
      </c>
      <c r="D258" s="106">
        <v>1043.5836127359998</v>
      </c>
      <c r="E258" s="106">
        <v>1042.233843232</v>
      </c>
      <c r="F258" s="106">
        <v>1073.041559392</v>
      </c>
      <c r="G258" s="106">
        <v>1175.469487936</v>
      </c>
      <c r="H258" s="106">
        <v>1273.075339168</v>
      </c>
      <c r="I258" s="106">
        <v>1591.620942112</v>
      </c>
      <c r="J258" s="106">
        <v>1770.2850886719998</v>
      </c>
      <c r="K258" s="106">
        <v>1792.45840144</v>
      </c>
      <c r="L258" s="106">
        <v>1799.073302368</v>
      </c>
      <c r="M258" s="106">
        <v>1793.6330100160001</v>
      </c>
      <c r="N258" s="106">
        <v>1766.0400120639999</v>
      </c>
      <c r="O258" s="106">
        <v>1779.4140640959999</v>
      </c>
      <c r="P258" s="106">
        <v>1776.1066136320001</v>
      </c>
      <c r="Q258" s="106">
        <v>1762.031917888</v>
      </c>
      <c r="R258" s="106">
        <v>1735.3044209920001</v>
      </c>
      <c r="S258" s="106">
        <v>1732.4091138879999</v>
      </c>
      <c r="T258" s="106">
        <v>1813.8898561600001</v>
      </c>
      <c r="U258" s="106">
        <v>1944.6526407039999</v>
      </c>
      <c r="V258" s="106">
        <v>1892.6607558399999</v>
      </c>
      <c r="W258" s="106">
        <v>1795.5700838079999</v>
      </c>
      <c r="X258" s="106">
        <v>1769.862641728</v>
      </c>
      <c r="Y258" s="106">
        <v>1481.5477542399999</v>
      </c>
    </row>
    <row r="259" spans="1:25" s="66" customFormat="1" ht="15.75" outlineLevel="1" x14ac:dyDescent="0.25">
      <c r="A259" s="74">
        <v>29</v>
      </c>
      <c r="B259" s="106">
        <v>1261.3498605760001</v>
      </c>
      <c r="C259" s="106">
        <v>1078.8939951039999</v>
      </c>
      <c r="D259" s="106">
        <v>1069.2395368960001</v>
      </c>
      <c r="E259" s="106">
        <v>1073.464006336</v>
      </c>
      <c r="F259" s="106">
        <v>1061.295473632</v>
      </c>
      <c r="G259" s="106">
        <v>1176.231953152</v>
      </c>
      <c r="H259" s="106">
        <v>1482.567809056</v>
      </c>
      <c r="I259" s="106">
        <v>1642.7267187519999</v>
      </c>
      <c r="J259" s="106">
        <v>1849.973007328</v>
      </c>
      <c r="K259" s="106">
        <v>1861.8839504320001</v>
      </c>
      <c r="L259" s="106">
        <v>1869.508602592</v>
      </c>
      <c r="M259" s="106">
        <v>1850.1790790079999</v>
      </c>
      <c r="N259" s="106">
        <v>1818.9592194879999</v>
      </c>
      <c r="O259" s="106">
        <v>1837.649920864</v>
      </c>
      <c r="P259" s="106">
        <v>1833.7654696960001</v>
      </c>
      <c r="Q259" s="106">
        <v>1832.6423790399999</v>
      </c>
      <c r="R259" s="106">
        <v>1794.87974368</v>
      </c>
      <c r="S259" s="106">
        <v>1797.991426048</v>
      </c>
      <c r="T259" s="106">
        <v>1831.4677704640001</v>
      </c>
      <c r="U259" s="106">
        <v>1922.427810016</v>
      </c>
      <c r="V259" s="106">
        <v>1922.273256256</v>
      </c>
      <c r="W259" s="106">
        <v>1880.6055625600002</v>
      </c>
      <c r="X259" s="106">
        <v>1852.4973854079999</v>
      </c>
      <c r="Y259" s="106">
        <v>1637.8943378559998</v>
      </c>
    </row>
    <row r="260" spans="1:25" s="66" customFormat="1" ht="15.75" x14ac:dyDescent="0.25">
      <c r="A260" s="74">
        <v>30</v>
      </c>
      <c r="B260" s="106">
        <v>1387.3214785600001</v>
      </c>
      <c r="C260" s="106">
        <v>1205.3292743679999</v>
      </c>
      <c r="D260" s="106">
        <v>1160.2613979519999</v>
      </c>
      <c r="E260" s="106">
        <v>1148.2577225919999</v>
      </c>
      <c r="F260" s="106">
        <v>1158.489181504</v>
      </c>
      <c r="G260" s="106">
        <v>1223.9993685760001</v>
      </c>
      <c r="H260" s="106">
        <v>1225.441870336</v>
      </c>
      <c r="I260" s="106">
        <v>1466.1335925760002</v>
      </c>
      <c r="J260" s="106">
        <v>1693.7603703039999</v>
      </c>
      <c r="K260" s="106">
        <v>1792.582044448</v>
      </c>
      <c r="L260" s="106">
        <v>1765.6484758719998</v>
      </c>
      <c r="M260" s="106">
        <v>1767.0291561280001</v>
      </c>
      <c r="N260" s="106">
        <v>1752.5217098559999</v>
      </c>
      <c r="O260" s="106">
        <v>1752.4083704320001</v>
      </c>
      <c r="P260" s="106">
        <v>1750.5846360640001</v>
      </c>
      <c r="Q260" s="106">
        <v>1755.1903381120001</v>
      </c>
      <c r="R260" s="106">
        <v>1746.318952288</v>
      </c>
      <c r="S260" s="106">
        <v>1750.6773683199999</v>
      </c>
      <c r="T260" s="106">
        <v>1840.596745888</v>
      </c>
      <c r="U260" s="106">
        <v>1997.767616224</v>
      </c>
      <c r="V260" s="106">
        <v>1892.104362304</v>
      </c>
      <c r="W260" s="106">
        <v>1803.0092714559999</v>
      </c>
      <c r="X260" s="106">
        <v>1704.2906331520001</v>
      </c>
      <c r="Y260" s="106">
        <v>1585.8097207359999</v>
      </c>
    </row>
    <row r="261" spans="1:25" s="66" customFormat="1" ht="15.75" x14ac:dyDescent="0.25">
      <c r="A261" s="74"/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66" customFormat="1" ht="15.75" x14ac:dyDescent="0.25">
      <c r="A262" s="55"/>
    </row>
    <row r="263" spans="1:25" s="66" customFormat="1" ht="15.75" x14ac:dyDescent="0.25">
      <c r="A263" s="149" t="s">
        <v>32</v>
      </c>
      <c r="B263" s="149" t="s">
        <v>123</v>
      </c>
      <c r="C263" s="149"/>
      <c r="D263" s="149"/>
      <c r="E263" s="149"/>
      <c r="F263" s="149"/>
      <c r="G263" s="149"/>
      <c r="H263" s="149"/>
      <c r="I263" s="149"/>
      <c r="J263" s="149"/>
      <c r="K263" s="149"/>
      <c r="L263" s="149"/>
      <c r="M263" s="149"/>
      <c r="N263" s="149"/>
      <c r="O263" s="149"/>
      <c r="P263" s="149"/>
      <c r="Q263" s="149"/>
      <c r="R263" s="149"/>
      <c r="S263" s="149"/>
      <c r="T263" s="149"/>
      <c r="U263" s="149"/>
      <c r="V263" s="149"/>
      <c r="W263" s="149"/>
      <c r="X263" s="149"/>
      <c r="Y263" s="149"/>
    </row>
    <row r="264" spans="1:25" s="108" customFormat="1" ht="12.75" x14ac:dyDescent="0.2">
      <c r="A264" s="149"/>
      <c r="B264" s="107" t="s">
        <v>33</v>
      </c>
      <c r="C264" s="107" t="s">
        <v>34</v>
      </c>
      <c r="D264" s="107" t="s">
        <v>35</v>
      </c>
      <c r="E264" s="107" t="s">
        <v>36</v>
      </c>
      <c r="F264" s="107" t="s">
        <v>37</v>
      </c>
      <c r="G264" s="107" t="s">
        <v>38</v>
      </c>
      <c r="H264" s="107" t="s">
        <v>39</v>
      </c>
      <c r="I264" s="107" t="s">
        <v>40</v>
      </c>
      <c r="J264" s="107" t="s">
        <v>41</v>
      </c>
      <c r="K264" s="107" t="s">
        <v>42</v>
      </c>
      <c r="L264" s="107" t="s">
        <v>43</v>
      </c>
      <c r="M264" s="107" t="s">
        <v>44</v>
      </c>
      <c r="N264" s="107" t="s">
        <v>45</v>
      </c>
      <c r="O264" s="107" t="s">
        <v>46</v>
      </c>
      <c r="P264" s="107" t="s">
        <v>47</v>
      </c>
      <c r="Q264" s="107" t="s">
        <v>48</v>
      </c>
      <c r="R264" s="107" t="s">
        <v>49</v>
      </c>
      <c r="S264" s="107" t="s">
        <v>50</v>
      </c>
      <c r="T264" s="107" t="s">
        <v>51</v>
      </c>
      <c r="U264" s="107" t="s">
        <v>52</v>
      </c>
      <c r="V264" s="107" t="s">
        <v>53</v>
      </c>
      <c r="W264" s="107" t="s">
        <v>54</v>
      </c>
      <c r="X264" s="107" t="s">
        <v>55</v>
      </c>
      <c r="Y264" s="107" t="s">
        <v>56</v>
      </c>
    </row>
    <row r="265" spans="1:25" s="66" customFormat="1" ht="15.75" x14ac:dyDescent="0.25">
      <c r="A265" s="74">
        <v>1</v>
      </c>
      <c r="B265" s="106">
        <v>1474.4340309440001</v>
      </c>
      <c r="C265" s="106">
        <v>1272.3601415359999</v>
      </c>
      <c r="D265" s="106">
        <v>1234.2780950719998</v>
      </c>
      <c r="E265" s="106">
        <v>1194.186849728</v>
      </c>
      <c r="F265" s="106">
        <v>1210.4149945279999</v>
      </c>
      <c r="G265" s="106">
        <v>1254.328869536</v>
      </c>
      <c r="H265" s="106">
        <v>1459.9781025920001</v>
      </c>
      <c r="I265" s="106">
        <v>1728.0979654399998</v>
      </c>
      <c r="J265" s="106">
        <v>1925.7104029760001</v>
      </c>
      <c r="K265" s="106">
        <v>1955.6526180800001</v>
      </c>
      <c r="L265" s="106">
        <v>1959.77405168</v>
      </c>
      <c r="M265" s="106">
        <v>1960.5571240639999</v>
      </c>
      <c r="N265" s="106">
        <v>1953.159150752</v>
      </c>
      <c r="O265" s="106">
        <v>1963.133020064</v>
      </c>
      <c r="P265" s="106">
        <v>1970.4073503679999</v>
      </c>
      <c r="Q265" s="106">
        <v>1981.576435424</v>
      </c>
      <c r="R265" s="106">
        <v>1960.4334810559999</v>
      </c>
      <c r="S265" s="106">
        <v>1954.076169728</v>
      </c>
      <c r="T265" s="106">
        <v>1956.549029888</v>
      </c>
      <c r="U265" s="106">
        <v>1997.2481866879998</v>
      </c>
      <c r="V265" s="106">
        <v>2093.6279114240001</v>
      </c>
      <c r="W265" s="106">
        <v>2011.9204903039999</v>
      </c>
      <c r="X265" s="106">
        <v>1961.917197152</v>
      </c>
      <c r="Y265" s="106">
        <v>1795.184600864</v>
      </c>
    </row>
    <row r="266" spans="1:25" s="66" customFormat="1" ht="15.75" outlineLevel="1" x14ac:dyDescent="0.25">
      <c r="A266" s="74">
        <v>2</v>
      </c>
      <c r="B266" s="106">
        <v>1517.6884765760001</v>
      </c>
      <c r="C266" s="106">
        <v>1390.3464819199999</v>
      </c>
      <c r="D266" s="106">
        <v>1264.2203101760001</v>
      </c>
      <c r="E266" s="106">
        <v>1236.781865984</v>
      </c>
      <c r="F266" s="106">
        <v>1196.937906656</v>
      </c>
      <c r="G266" s="106">
        <v>1231.0118589440001</v>
      </c>
      <c r="H266" s="106">
        <v>1283.2922441600001</v>
      </c>
      <c r="I266" s="106">
        <v>1676.0442590719999</v>
      </c>
      <c r="J266" s="106">
        <v>1855.8830142079998</v>
      </c>
      <c r="K266" s="106">
        <v>1975.0954810879998</v>
      </c>
      <c r="L266" s="106">
        <v>1984.2553672640001</v>
      </c>
      <c r="M266" s="106">
        <v>1986.7488345920001</v>
      </c>
      <c r="N266" s="106">
        <v>1981.864935776</v>
      </c>
      <c r="O266" s="106">
        <v>1986.336691232</v>
      </c>
      <c r="P266" s="106">
        <v>1987.7070679039998</v>
      </c>
      <c r="Q266" s="106">
        <v>1987.6555499839999</v>
      </c>
      <c r="R266" s="106">
        <v>1982.472847232</v>
      </c>
      <c r="S266" s="106">
        <v>1990.3447854079998</v>
      </c>
      <c r="T266" s="106">
        <v>2003.543676512</v>
      </c>
      <c r="U266" s="106">
        <v>2094.5346268160001</v>
      </c>
      <c r="V266" s="106">
        <v>2123.5598229440002</v>
      </c>
      <c r="W266" s="106">
        <v>2022.47136032</v>
      </c>
      <c r="X266" s="106">
        <v>1861.8797000960001</v>
      </c>
      <c r="Y266" s="106">
        <v>1793.4329915839999</v>
      </c>
    </row>
    <row r="267" spans="1:25" s="66" customFormat="1" ht="15.75" outlineLevel="1" x14ac:dyDescent="0.25">
      <c r="A267" s="74">
        <v>3</v>
      </c>
      <c r="B267" s="106">
        <v>1611.7498949119999</v>
      </c>
      <c r="C267" s="106">
        <v>1317.3146785280001</v>
      </c>
      <c r="D267" s="106">
        <v>1214.897053568</v>
      </c>
      <c r="E267" s="106">
        <v>1158.5982705920001</v>
      </c>
      <c r="F267" s="106">
        <v>1156.4242143679999</v>
      </c>
      <c r="G267" s="106">
        <v>1158.5467526719999</v>
      </c>
      <c r="H267" s="106">
        <v>1278.2125772480001</v>
      </c>
      <c r="I267" s="106">
        <v>1485.932830688</v>
      </c>
      <c r="J267" s="106">
        <v>1715.393646368</v>
      </c>
      <c r="K267" s="106">
        <v>1872.9663564800001</v>
      </c>
      <c r="L267" s="106">
        <v>1880.663133728</v>
      </c>
      <c r="M267" s="106">
        <v>1879.7049004159999</v>
      </c>
      <c r="N267" s="106">
        <v>1876.387146368</v>
      </c>
      <c r="O267" s="106">
        <v>1878.3242201600001</v>
      </c>
      <c r="P267" s="106">
        <v>1882.5899039359999</v>
      </c>
      <c r="Q267" s="106">
        <v>1884.1457451199999</v>
      </c>
      <c r="R267" s="106">
        <v>1888.1229285440002</v>
      </c>
      <c r="S267" s="106">
        <v>1893.449881472</v>
      </c>
      <c r="T267" s="106">
        <v>1917.591178784</v>
      </c>
      <c r="U267" s="106">
        <v>2046.8393364799999</v>
      </c>
      <c r="V267" s="106">
        <v>2134.6670864960001</v>
      </c>
      <c r="W267" s="106">
        <v>2080.8720744319999</v>
      </c>
      <c r="X267" s="106">
        <v>1888.9472152640001</v>
      </c>
      <c r="Y267" s="106">
        <v>1751.8786373120001</v>
      </c>
    </row>
    <row r="268" spans="1:25" s="66" customFormat="1" ht="15.75" outlineLevel="1" x14ac:dyDescent="0.25">
      <c r="A268" s="74">
        <v>4</v>
      </c>
      <c r="B268" s="106">
        <v>1471.89934928</v>
      </c>
      <c r="C268" s="106">
        <v>1240.1923522879999</v>
      </c>
      <c r="D268" s="106">
        <v>1156.012071008</v>
      </c>
      <c r="E268" s="106">
        <v>1132.365345728</v>
      </c>
      <c r="F268" s="106">
        <v>1152.8900850560001</v>
      </c>
      <c r="G268" s="106">
        <v>1224.5618153599999</v>
      </c>
      <c r="H268" s="106">
        <v>1446.3361573760001</v>
      </c>
      <c r="I268" s="106">
        <v>1748.890597952</v>
      </c>
      <c r="J268" s="106">
        <v>1924.185472544</v>
      </c>
      <c r="K268" s="106">
        <v>2008.2833251519999</v>
      </c>
      <c r="L268" s="106">
        <v>2115.5436345920002</v>
      </c>
      <c r="M268" s="106">
        <v>2114.0496149119999</v>
      </c>
      <c r="N268" s="106">
        <v>2118.5213703680001</v>
      </c>
      <c r="O268" s="106">
        <v>2132.781530624</v>
      </c>
      <c r="P268" s="106">
        <v>2014.8570117440001</v>
      </c>
      <c r="Q268" s="106">
        <v>1986.82095968</v>
      </c>
      <c r="R268" s="106">
        <v>1960.5777312319999</v>
      </c>
      <c r="S268" s="106">
        <v>1905.62871776</v>
      </c>
      <c r="T268" s="106">
        <v>1907.761559648</v>
      </c>
      <c r="U268" s="106">
        <v>1975.2191240960001</v>
      </c>
      <c r="V268" s="106">
        <v>2006.80991264</v>
      </c>
      <c r="W268" s="106">
        <v>1942.8658703359999</v>
      </c>
      <c r="X268" s="106">
        <v>1667.8632133760002</v>
      </c>
      <c r="Y268" s="106">
        <v>1214.7218926400001</v>
      </c>
    </row>
    <row r="269" spans="1:25" s="66" customFormat="1" ht="15.75" outlineLevel="1" x14ac:dyDescent="0.25">
      <c r="A269" s="74">
        <v>5</v>
      </c>
      <c r="B269" s="106">
        <v>1303.0133039360001</v>
      </c>
      <c r="C269" s="106">
        <v>1170.8492319679999</v>
      </c>
      <c r="D269" s="106">
        <v>1106.8742789119999</v>
      </c>
      <c r="E269" s="106">
        <v>1075.5101692160001</v>
      </c>
      <c r="F269" s="106">
        <v>1120.6089563840001</v>
      </c>
      <c r="G269" s="106">
        <v>1144.8532895359999</v>
      </c>
      <c r="H269" s="106">
        <v>1301.818088192</v>
      </c>
      <c r="I269" s="106">
        <v>1631.3370080960001</v>
      </c>
      <c r="J269" s="106">
        <v>1895.8300093760001</v>
      </c>
      <c r="K269" s="106">
        <v>1973.282050304</v>
      </c>
      <c r="L269" s="106">
        <v>1983.554723552</v>
      </c>
      <c r="M269" s="106">
        <v>1984.626296288</v>
      </c>
      <c r="N269" s="106">
        <v>1977.0222512959999</v>
      </c>
      <c r="O269" s="106">
        <v>1995.712952672</v>
      </c>
      <c r="P269" s="106">
        <v>2053.6190947519999</v>
      </c>
      <c r="Q269" s="106">
        <v>2011.570168448</v>
      </c>
      <c r="R269" s="106">
        <v>2001.1532450239999</v>
      </c>
      <c r="S269" s="106">
        <v>1974.1166406079999</v>
      </c>
      <c r="T269" s="106">
        <v>1974.528783968</v>
      </c>
      <c r="U269" s="106">
        <v>2027.437687808</v>
      </c>
      <c r="V269" s="106">
        <v>2111.2985579840001</v>
      </c>
      <c r="W269" s="106">
        <v>1997.6191157120002</v>
      </c>
      <c r="X269" s="106">
        <v>1890.5339672</v>
      </c>
      <c r="Y269" s="106">
        <v>1469.910757568</v>
      </c>
    </row>
    <row r="270" spans="1:25" s="66" customFormat="1" ht="15.75" outlineLevel="1" x14ac:dyDescent="0.25">
      <c r="A270" s="74">
        <v>6</v>
      </c>
      <c r="B270" s="106">
        <v>1218.7196832320001</v>
      </c>
      <c r="C270" s="106">
        <v>1105.0093302079999</v>
      </c>
      <c r="D270" s="106">
        <v>1048.3293146240001</v>
      </c>
      <c r="E270" s="106">
        <v>1017.480384128</v>
      </c>
      <c r="F270" s="106">
        <v>1061.414866304</v>
      </c>
      <c r="G270" s="106">
        <v>1127.718429344</v>
      </c>
      <c r="H270" s="106">
        <v>1389.5324987839999</v>
      </c>
      <c r="I270" s="106">
        <v>1650.038013056</v>
      </c>
      <c r="J270" s="106">
        <v>1981.112774144</v>
      </c>
      <c r="K270" s="106">
        <v>2027.705580992</v>
      </c>
      <c r="L270" s="106">
        <v>2034.7017145280001</v>
      </c>
      <c r="M270" s="106">
        <v>2034.6089822719998</v>
      </c>
      <c r="N270" s="106">
        <v>2027.3964734719998</v>
      </c>
      <c r="O270" s="106">
        <v>2037.9885578239998</v>
      </c>
      <c r="P270" s="106">
        <v>2046.94237232</v>
      </c>
      <c r="Q270" s="106">
        <v>2037.597021632</v>
      </c>
      <c r="R270" s="106">
        <v>1909.0804183999999</v>
      </c>
      <c r="S270" s="106">
        <v>1893.449881472</v>
      </c>
      <c r="T270" s="106">
        <v>1899.5186924479999</v>
      </c>
      <c r="U270" s="106">
        <v>2059.8836738239997</v>
      </c>
      <c r="V270" s="106">
        <v>2045.0052985280001</v>
      </c>
      <c r="W270" s="106">
        <v>2083.1285593279999</v>
      </c>
      <c r="X270" s="106">
        <v>1904.8559489600002</v>
      </c>
      <c r="Y270" s="106">
        <v>1673.07682688</v>
      </c>
    </row>
    <row r="271" spans="1:25" s="66" customFormat="1" ht="15.75" outlineLevel="1" x14ac:dyDescent="0.25">
      <c r="A271" s="74">
        <v>7</v>
      </c>
      <c r="B271" s="106">
        <v>1347.4217509760001</v>
      </c>
      <c r="C271" s="106">
        <v>1183.9141764800002</v>
      </c>
      <c r="D271" s="106">
        <v>1087.6890055039999</v>
      </c>
      <c r="E271" s="106">
        <v>1060.229954144</v>
      </c>
      <c r="F271" s="106">
        <v>1128.027536864</v>
      </c>
      <c r="G271" s="106">
        <v>1258.759410656</v>
      </c>
      <c r="H271" s="106">
        <v>1567.5166088000001</v>
      </c>
      <c r="I271" s="106">
        <v>1737.2475480319999</v>
      </c>
      <c r="J271" s="106">
        <v>1900.4872293440001</v>
      </c>
      <c r="K271" s="106">
        <v>2074.2159591680002</v>
      </c>
      <c r="L271" s="106">
        <v>2078.491946528</v>
      </c>
      <c r="M271" s="106">
        <v>2076.0706042880001</v>
      </c>
      <c r="N271" s="106">
        <v>2072.0109921920002</v>
      </c>
      <c r="O271" s="106">
        <v>2080.0786984639999</v>
      </c>
      <c r="P271" s="106">
        <v>2095.21466336</v>
      </c>
      <c r="Q271" s="106">
        <v>2081.7272719039997</v>
      </c>
      <c r="R271" s="106">
        <v>2049.3328038079999</v>
      </c>
      <c r="S271" s="106">
        <v>2007.098412992</v>
      </c>
      <c r="T271" s="106">
        <v>2051.5377707839998</v>
      </c>
      <c r="U271" s="106">
        <v>2111.205825728</v>
      </c>
      <c r="V271" s="106">
        <v>2106.0643373120001</v>
      </c>
      <c r="W271" s="106">
        <v>2125.1980927999998</v>
      </c>
      <c r="X271" s="106">
        <v>1938.9092940800001</v>
      </c>
      <c r="Y271" s="106">
        <v>1722.2455297280001</v>
      </c>
    </row>
    <row r="272" spans="1:25" s="66" customFormat="1" ht="15.75" outlineLevel="1" x14ac:dyDescent="0.25">
      <c r="A272" s="74">
        <v>8</v>
      </c>
      <c r="B272" s="106">
        <v>1344.3821936960001</v>
      </c>
      <c r="C272" s="106">
        <v>1178.3914554560001</v>
      </c>
      <c r="D272" s="106">
        <v>1122.7005839359999</v>
      </c>
      <c r="E272" s="106">
        <v>1119.764062496</v>
      </c>
      <c r="F272" s="106">
        <v>1136.0952431359999</v>
      </c>
      <c r="G272" s="106">
        <v>1265.7452406079999</v>
      </c>
      <c r="H272" s="106">
        <v>1410.1396667839999</v>
      </c>
      <c r="I272" s="106">
        <v>1698.289696928</v>
      </c>
      <c r="J272" s="106">
        <v>1876.2325926079998</v>
      </c>
      <c r="K272" s="106">
        <v>1976.496768512</v>
      </c>
      <c r="L272" s="106">
        <v>1990.6023750079999</v>
      </c>
      <c r="M272" s="106">
        <v>1982.7304368320001</v>
      </c>
      <c r="N272" s="106">
        <v>1952.8603468159999</v>
      </c>
      <c r="O272" s="106">
        <v>1990.1490173120001</v>
      </c>
      <c r="P272" s="106">
        <v>2012.4768838399998</v>
      </c>
      <c r="Q272" s="106">
        <v>2002.1217819199999</v>
      </c>
      <c r="R272" s="106">
        <v>1960.5983384000001</v>
      </c>
      <c r="S272" s="106">
        <v>1938.682615232</v>
      </c>
      <c r="T272" s="106">
        <v>1962.803305376</v>
      </c>
      <c r="U272" s="106">
        <v>2052.5269148480002</v>
      </c>
      <c r="V272" s="106">
        <v>2064.2523934400001</v>
      </c>
      <c r="W272" s="106">
        <v>2013.9502963519999</v>
      </c>
      <c r="X272" s="106">
        <v>1916.0147304320001</v>
      </c>
      <c r="Y272" s="106">
        <v>1624.8251430079999</v>
      </c>
    </row>
    <row r="273" spans="1:25" s="66" customFormat="1" ht="15.75" outlineLevel="1" x14ac:dyDescent="0.25">
      <c r="A273" s="74">
        <v>9</v>
      </c>
      <c r="B273" s="106">
        <v>1415.0235656</v>
      </c>
      <c r="C273" s="106">
        <v>1273.4214106879999</v>
      </c>
      <c r="D273" s="106">
        <v>1208.8282425919999</v>
      </c>
      <c r="E273" s="106">
        <v>1173.239663456</v>
      </c>
      <c r="F273" s="106">
        <v>1177.3404898880001</v>
      </c>
      <c r="G273" s="106">
        <v>1238.16254624</v>
      </c>
      <c r="H273" s="106">
        <v>1330.1632477760002</v>
      </c>
      <c r="I273" s="106">
        <v>1523.922144896</v>
      </c>
      <c r="J273" s="106">
        <v>1818.0276465920001</v>
      </c>
      <c r="K273" s="106">
        <v>1949.0789314879999</v>
      </c>
      <c r="L273" s="106">
        <v>1961.8141613120001</v>
      </c>
      <c r="M273" s="106">
        <v>1960.4128738879999</v>
      </c>
      <c r="N273" s="106">
        <v>1953.12824</v>
      </c>
      <c r="O273" s="106">
        <v>1962.1335724160001</v>
      </c>
      <c r="P273" s="106">
        <v>1965.0494866879999</v>
      </c>
      <c r="Q273" s="106">
        <v>1966.388952608</v>
      </c>
      <c r="R273" s="106">
        <v>1955.4465464</v>
      </c>
      <c r="S273" s="106">
        <v>1957.0539055039999</v>
      </c>
      <c r="T273" s="106">
        <v>1976.0021964800001</v>
      </c>
      <c r="U273" s="106">
        <v>2072.5158678079997</v>
      </c>
      <c r="V273" s="106">
        <v>2064.0669289279999</v>
      </c>
      <c r="W273" s="106">
        <v>2032.4658368</v>
      </c>
      <c r="X273" s="106">
        <v>1965.6264873920002</v>
      </c>
      <c r="Y273" s="106">
        <v>1729.035591584</v>
      </c>
    </row>
    <row r="274" spans="1:25" s="66" customFormat="1" ht="15.75" outlineLevel="1" x14ac:dyDescent="0.25">
      <c r="A274" s="74">
        <v>10</v>
      </c>
      <c r="B274" s="106">
        <v>1429.3455473600002</v>
      </c>
      <c r="C274" s="106">
        <v>1280.4587585600002</v>
      </c>
      <c r="D274" s="106">
        <v>1244.75684</v>
      </c>
      <c r="E274" s="106">
        <v>1189.405986752</v>
      </c>
      <c r="F274" s="106">
        <v>1198.297979744</v>
      </c>
      <c r="G274" s="106">
        <v>1236.2254724480001</v>
      </c>
      <c r="H274" s="106">
        <v>1298.4385126399998</v>
      </c>
      <c r="I274" s="106">
        <v>1381.2587208320001</v>
      </c>
      <c r="J274" s="106">
        <v>1680.4026751039999</v>
      </c>
      <c r="K274" s="106">
        <v>1860.1486979839999</v>
      </c>
      <c r="L274" s="106">
        <v>1877.0465757440002</v>
      </c>
      <c r="M274" s="106">
        <v>1865.321097152</v>
      </c>
      <c r="N274" s="106">
        <v>1864.538024768</v>
      </c>
      <c r="O274" s="106">
        <v>1872.5851238719999</v>
      </c>
      <c r="P274" s="106">
        <v>1877.592665696</v>
      </c>
      <c r="Q274" s="106">
        <v>1882.0129032320001</v>
      </c>
      <c r="R274" s="106">
        <v>1889.781805568</v>
      </c>
      <c r="S274" s="106">
        <v>1893.16138112</v>
      </c>
      <c r="T274" s="106">
        <v>1912.1302792639999</v>
      </c>
      <c r="U274" s="106">
        <v>2081.09875328</v>
      </c>
      <c r="V274" s="106">
        <v>2104.8794251519998</v>
      </c>
      <c r="W274" s="106">
        <v>2036.02057328</v>
      </c>
      <c r="X274" s="106">
        <v>1915.5407655680001</v>
      </c>
      <c r="Y274" s="106">
        <v>1726.5009099199999</v>
      </c>
    </row>
    <row r="275" spans="1:25" s="66" customFormat="1" ht="15.75" outlineLevel="1" x14ac:dyDescent="0.25">
      <c r="A275" s="74">
        <v>11</v>
      </c>
      <c r="B275" s="106">
        <v>1422.9573252800001</v>
      </c>
      <c r="C275" s="106">
        <v>1272.597123968</v>
      </c>
      <c r="D275" s="106">
        <v>1231.2694485440002</v>
      </c>
      <c r="E275" s="106">
        <v>1224.891530048</v>
      </c>
      <c r="F275" s="106">
        <v>1243.5822314239999</v>
      </c>
      <c r="G275" s="106">
        <v>1358.4774966079999</v>
      </c>
      <c r="H275" s="106">
        <v>1808.9089747519999</v>
      </c>
      <c r="I275" s="106">
        <v>1897.8701190079998</v>
      </c>
      <c r="J275" s="106">
        <v>2051.6098958719999</v>
      </c>
      <c r="K275" s="106">
        <v>2224.596767648</v>
      </c>
      <c r="L275" s="106">
        <v>2246.9246341759999</v>
      </c>
      <c r="M275" s="106">
        <v>2379.9026892799998</v>
      </c>
      <c r="N275" s="106">
        <v>2227.6775392640002</v>
      </c>
      <c r="O275" s="106">
        <v>2372.1646976960001</v>
      </c>
      <c r="P275" s="106">
        <v>2267.665748768</v>
      </c>
      <c r="Q275" s="106">
        <v>2414.1518024960001</v>
      </c>
      <c r="R275" s="106">
        <v>2245.5233467520002</v>
      </c>
      <c r="S275" s="106">
        <v>2232.5820452480002</v>
      </c>
      <c r="T275" s="106">
        <v>2121.715481408</v>
      </c>
      <c r="U275" s="106">
        <v>2169.0913606399999</v>
      </c>
      <c r="V275" s="106">
        <v>2164.0941223999998</v>
      </c>
      <c r="W275" s="106">
        <v>2162.115834272</v>
      </c>
      <c r="X275" s="106">
        <v>2072.639510816</v>
      </c>
      <c r="Y275" s="106">
        <v>1846.249163168</v>
      </c>
    </row>
    <row r="276" spans="1:25" s="66" customFormat="1" ht="15.75" outlineLevel="1" x14ac:dyDescent="0.25">
      <c r="A276" s="74">
        <v>12</v>
      </c>
      <c r="B276" s="106">
        <v>1595.9648042239999</v>
      </c>
      <c r="C276" s="106">
        <v>1237.9564745600001</v>
      </c>
      <c r="D276" s="106">
        <v>1172.487501824</v>
      </c>
      <c r="E276" s="106">
        <v>1148.923205216</v>
      </c>
      <c r="F276" s="106">
        <v>1197.9167471359999</v>
      </c>
      <c r="G276" s="106">
        <v>1333.05855488</v>
      </c>
      <c r="H276" s="106">
        <v>1665.977657504</v>
      </c>
      <c r="I276" s="106">
        <v>1891.3994682559999</v>
      </c>
      <c r="J276" s="106">
        <v>2082.6855052159999</v>
      </c>
      <c r="K276" s="106">
        <v>2180.466517376</v>
      </c>
      <c r="L276" s="106">
        <v>2232.551134496</v>
      </c>
      <c r="M276" s="106">
        <v>2232.880849184</v>
      </c>
      <c r="N276" s="106">
        <v>2126.3727013759999</v>
      </c>
      <c r="O276" s="106">
        <v>2179.1270514560001</v>
      </c>
      <c r="P276" s="106">
        <v>2371.7731615039997</v>
      </c>
      <c r="Q276" s="106">
        <v>2261.1641872640002</v>
      </c>
      <c r="R276" s="106">
        <v>2244.8433102079998</v>
      </c>
      <c r="S276" s="106">
        <v>2235.9616207999998</v>
      </c>
      <c r="T276" s="106">
        <v>2119.2632284159999</v>
      </c>
      <c r="U276" s="106">
        <v>2181.6102151999999</v>
      </c>
      <c r="V276" s="106">
        <v>2190.6155476160002</v>
      </c>
      <c r="W276" s="106">
        <v>2468.5753331840001</v>
      </c>
      <c r="X276" s="106">
        <v>2083.7879887039999</v>
      </c>
      <c r="Y276" s="106">
        <v>1864.3422566719998</v>
      </c>
    </row>
    <row r="277" spans="1:25" s="66" customFormat="1" ht="15.75" outlineLevel="1" x14ac:dyDescent="0.25">
      <c r="A277" s="74">
        <v>13</v>
      </c>
      <c r="B277" s="106">
        <v>1327.824334208</v>
      </c>
      <c r="C277" s="106">
        <v>1198.194943904</v>
      </c>
      <c r="D277" s="106">
        <v>1146.007290944</v>
      </c>
      <c r="E277" s="106">
        <v>1133.6223829759999</v>
      </c>
      <c r="F277" s="106">
        <v>1179.74122496</v>
      </c>
      <c r="G277" s="106">
        <v>1312.5132083839999</v>
      </c>
      <c r="H277" s="106">
        <v>1495.3709136320001</v>
      </c>
      <c r="I277" s="106">
        <v>1778.3897589440001</v>
      </c>
      <c r="J277" s="106">
        <v>1969.572760064</v>
      </c>
      <c r="K277" s="106">
        <v>2024.2332731839999</v>
      </c>
      <c r="L277" s="106">
        <v>2039.070434144</v>
      </c>
      <c r="M277" s="106">
        <v>2043.717350528</v>
      </c>
      <c r="N277" s="106">
        <v>2040.152310464</v>
      </c>
      <c r="O277" s="106">
        <v>2114.73995504</v>
      </c>
      <c r="P277" s="106">
        <v>2147.6392987519998</v>
      </c>
      <c r="Q277" s="106">
        <v>2141.2613802559999</v>
      </c>
      <c r="R277" s="106">
        <v>2084.9832044479999</v>
      </c>
      <c r="S277" s="106">
        <v>2039.121952064</v>
      </c>
      <c r="T277" s="106">
        <v>2050.7443948159998</v>
      </c>
      <c r="U277" s="106">
        <v>2133.3688349120002</v>
      </c>
      <c r="V277" s="106">
        <v>2118.29469152</v>
      </c>
      <c r="W277" s="106">
        <v>2138.9121631039998</v>
      </c>
      <c r="X277" s="106">
        <v>1990.963000448</v>
      </c>
      <c r="Y277" s="106">
        <v>1724.8626400640001</v>
      </c>
    </row>
    <row r="278" spans="1:25" s="66" customFormat="1" ht="15.75" outlineLevel="1" x14ac:dyDescent="0.25">
      <c r="A278" s="74">
        <v>14</v>
      </c>
      <c r="B278" s="106">
        <v>1394.550344192</v>
      </c>
      <c r="C278" s="106">
        <v>1243.6131421760001</v>
      </c>
      <c r="D278" s="106">
        <v>1196.288780864</v>
      </c>
      <c r="E278" s="106">
        <v>1180.0915468160001</v>
      </c>
      <c r="F278" s="106">
        <v>1192.7237408000001</v>
      </c>
      <c r="G278" s="106">
        <v>1272.5146952960001</v>
      </c>
      <c r="H278" s="106">
        <v>1525.4779860799999</v>
      </c>
      <c r="I278" s="106">
        <v>1808.7956353280001</v>
      </c>
      <c r="J278" s="106">
        <v>1983.894741824</v>
      </c>
      <c r="K278" s="106">
        <v>2029.075957664</v>
      </c>
      <c r="L278" s="106">
        <v>2042.017259168</v>
      </c>
      <c r="M278" s="106">
        <v>2063.0674812800003</v>
      </c>
      <c r="N278" s="106">
        <v>2058.4823864</v>
      </c>
      <c r="O278" s="106">
        <v>2146.9283514559997</v>
      </c>
      <c r="P278" s="106">
        <v>2157.386489216</v>
      </c>
      <c r="Q278" s="106">
        <v>2156.5622024960003</v>
      </c>
      <c r="R278" s="106">
        <v>2138.613359168</v>
      </c>
      <c r="S278" s="106">
        <v>2050.4971088000002</v>
      </c>
      <c r="T278" s="106">
        <v>2049.404928896</v>
      </c>
      <c r="U278" s="106">
        <v>2112.462862976</v>
      </c>
      <c r="V278" s="106">
        <v>2088.589458848</v>
      </c>
      <c r="W278" s="106">
        <v>2132.9876023040001</v>
      </c>
      <c r="X278" s="106">
        <v>2093.4115361600002</v>
      </c>
      <c r="Y278" s="106">
        <v>1877.7472194559998</v>
      </c>
    </row>
    <row r="279" spans="1:25" s="66" customFormat="1" ht="15.75" outlineLevel="1" x14ac:dyDescent="0.25">
      <c r="A279" s="74">
        <v>15</v>
      </c>
      <c r="B279" s="106">
        <v>1442.266241696</v>
      </c>
      <c r="C279" s="106">
        <v>1274.9875554559999</v>
      </c>
      <c r="D279" s="106">
        <v>1181.0188693760001</v>
      </c>
      <c r="E279" s="106">
        <v>1146.7594525760001</v>
      </c>
      <c r="F279" s="106">
        <v>1207.6536340160001</v>
      </c>
      <c r="G279" s="106">
        <v>1281.9218674879999</v>
      </c>
      <c r="H279" s="106">
        <v>1539.243574304</v>
      </c>
      <c r="I279" s="106">
        <v>1872.6263382079999</v>
      </c>
      <c r="J279" s="106">
        <v>1991.890323008</v>
      </c>
      <c r="K279" s="106">
        <v>2084.03527472</v>
      </c>
      <c r="L279" s="106">
        <v>2086.1165986880001</v>
      </c>
      <c r="M279" s="106">
        <v>2091.3817301120002</v>
      </c>
      <c r="N279" s="106">
        <v>2104.601228384</v>
      </c>
      <c r="O279" s="106">
        <v>2135.4192481280002</v>
      </c>
      <c r="P279" s="106">
        <v>2155.9852017920002</v>
      </c>
      <c r="Q279" s="106">
        <v>2150.915838464</v>
      </c>
      <c r="R279" s="106">
        <v>2136.758714048</v>
      </c>
      <c r="S279" s="106">
        <v>2108.794787072</v>
      </c>
      <c r="T279" s="106">
        <v>2062.5316949120001</v>
      </c>
      <c r="U279" s="106">
        <v>2165.8148209280002</v>
      </c>
      <c r="V279" s="106">
        <v>2161.847941088</v>
      </c>
      <c r="W279" s="106">
        <v>2154.3881462720001</v>
      </c>
      <c r="X279" s="106">
        <v>2090.6089613120002</v>
      </c>
      <c r="Y279" s="106">
        <v>1898.076190688</v>
      </c>
    </row>
    <row r="280" spans="1:25" s="66" customFormat="1" ht="15.75" outlineLevel="1" x14ac:dyDescent="0.25">
      <c r="A280" s="74">
        <v>16</v>
      </c>
      <c r="B280" s="106">
        <v>1910.8011169280001</v>
      </c>
      <c r="C280" s="106">
        <v>1853.502886304</v>
      </c>
      <c r="D280" s="106">
        <v>1689.2637573440002</v>
      </c>
      <c r="E280" s="106">
        <v>1617.7877951359999</v>
      </c>
      <c r="F280" s="106">
        <v>1614.624594848</v>
      </c>
      <c r="G280" s="106">
        <v>1659.702774848</v>
      </c>
      <c r="H280" s="106">
        <v>1691.973599936</v>
      </c>
      <c r="I280" s="106">
        <v>1831.9683957440002</v>
      </c>
      <c r="J280" s="106">
        <v>2106.5073914239997</v>
      </c>
      <c r="K280" s="106">
        <v>2231.201364992</v>
      </c>
      <c r="L280" s="106">
        <v>2237.826569504</v>
      </c>
      <c r="M280" s="106">
        <v>2234.8179229760003</v>
      </c>
      <c r="N280" s="106">
        <v>2248.0168140800001</v>
      </c>
      <c r="O280" s="106">
        <v>2278.5669406399998</v>
      </c>
      <c r="P280" s="106">
        <v>2307.00483248</v>
      </c>
      <c r="Q280" s="106">
        <v>2278.1547972799999</v>
      </c>
      <c r="R280" s="106">
        <v>2292.4458682880004</v>
      </c>
      <c r="S280" s="106">
        <v>2310.6316940479996</v>
      </c>
      <c r="T280" s="106">
        <v>2293.9501915520004</v>
      </c>
      <c r="U280" s="106">
        <v>2471.9446051520003</v>
      </c>
      <c r="V280" s="106">
        <v>2455.3970492479998</v>
      </c>
      <c r="W280" s="106">
        <v>2382.385853024</v>
      </c>
      <c r="X280" s="106">
        <v>2151.245553152</v>
      </c>
      <c r="Y280" s="106">
        <v>2042.645777792</v>
      </c>
    </row>
    <row r="281" spans="1:25" s="66" customFormat="1" ht="15.75" outlineLevel="1" x14ac:dyDescent="0.25">
      <c r="A281" s="74">
        <v>17</v>
      </c>
      <c r="B281" s="106">
        <v>1906.0305575359998</v>
      </c>
      <c r="C281" s="106">
        <v>1785.4064996479999</v>
      </c>
      <c r="D281" s="106">
        <v>1735.6092781760001</v>
      </c>
      <c r="E281" s="106">
        <v>1717.8974172799999</v>
      </c>
      <c r="F281" s="106">
        <v>1212.7436045119998</v>
      </c>
      <c r="G281" s="106">
        <v>1216.3807696640001</v>
      </c>
      <c r="H281" s="106">
        <v>1348.6375738879999</v>
      </c>
      <c r="I281" s="106">
        <v>1488.374780096</v>
      </c>
      <c r="J281" s="106">
        <v>2006.2329119359999</v>
      </c>
      <c r="K281" s="106">
        <v>2061.7589261120002</v>
      </c>
      <c r="L281" s="106">
        <v>2164.6402123520002</v>
      </c>
      <c r="M281" s="106">
        <v>2166.8554829120003</v>
      </c>
      <c r="N281" s="106">
        <v>2177.9009249599999</v>
      </c>
      <c r="O281" s="106">
        <v>2205.2569404800001</v>
      </c>
      <c r="P281" s="106">
        <v>2212.6961281280001</v>
      </c>
      <c r="Q281" s="106">
        <v>2226.0083586559999</v>
      </c>
      <c r="R281" s="106">
        <v>2229.67643456</v>
      </c>
      <c r="S281" s="106">
        <v>2246.7803840000001</v>
      </c>
      <c r="T281" s="106">
        <v>2358.8730743360002</v>
      </c>
      <c r="U281" s="106">
        <v>2531.5817493439999</v>
      </c>
      <c r="V281" s="106">
        <v>3063.3188088319998</v>
      </c>
      <c r="W281" s="106">
        <v>3046.6682170880003</v>
      </c>
      <c r="X281" s="106">
        <v>2055.7725438079997</v>
      </c>
      <c r="Y281" s="106">
        <v>1958.393371424</v>
      </c>
    </row>
    <row r="282" spans="1:25" s="66" customFormat="1" ht="15.75" outlineLevel="1" x14ac:dyDescent="0.25">
      <c r="A282" s="74">
        <v>18</v>
      </c>
      <c r="B282" s="106">
        <v>1591.9670136320001</v>
      </c>
      <c r="C282" s="106">
        <v>1210.5283339519999</v>
      </c>
      <c r="D282" s="106">
        <v>1200.028981856</v>
      </c>
      <c r="E282" s="106">
        <v>1136.92983344</v>
      </c>
      <c r="F282" s="106">
        <v>1133.6223829759999</v>
      </c>
      <c r="G282" s="106">
        <v>1185.2021244800001</v>
      </c>
      <c r="H282" s="106">
        <v>1377.642162848</v>
      </c>
      <c r="I282" s="106">
        <v>1862.8173262399998</v>
      </c>
      <c r="J282" s="106">
        <v>1971.4686195199999</v>
      </c>
      <c r="K282" s="106">
        <v>2051.1359310079997</v>
      </c>
      <c r="L282" s="106">
        <v>2155.1918258239998</v>
      </c>
      <c r="M282" s="106">
        <v>2153.3062699520001</v>
      </c>
      <c r="N282" s="106">
        <v>2167.061554592</v>
      </c>
      <c r="O282" s="106">
        <v>2226.698698784</v>
      </c>
      <c r="P282" s="106">
        <v>2303.8622393599999</v>
      </c>
      <c r="Q282" s="106">
        <v>2406.6301861759998</v>
      </c>
      <c r="R282" s="106">
        <v>2383.5604616000001</v>
      </c>
      <c r="S282" s="106">
        <v>2231.026204064</v>
      </c>
      <c r="T282" s="106">
        <v>2187.5038652479998</v>
      </c>
      <c r="U282" s="106">
        <v>2640.6760967360001</v>
      </c>
      <c r="V282" s="106">
        <v>2234.6839763839998</v>
      </c>
      <c r="W282" s="106">
        <v>2151.6783036800002</v>
      </c>
      <c r="X282" s="106">
        <v>2092.9272677120002</v>
      </c>
      <c r="Y282" s="106">
        <v>1875.2640557120001</v>
      </c>
    </row>
    <row r="283" spans="1:25" s="66" customFormat="1" ht="15.75" outlineLevel="1" x14ac:dyDescent="0.25">
      <c r="A283" s="74">
        <v>19</v>
      </c>
      <c r="B283" s="106">
        <v>1411.922186816</v>
      </c>
      <c r="C283" s="106">
        <v>1273.060785248</v>
      </c>
      <c r="D283" s="106">
        <v>1181.1322087999999</v>
      </c>
      <c r="E283" s="106">
        <v>1168.036353536</v>
      </c>
      <c r="F283" s="106">
        <v>1166.0889761599999</v>
      </c>
      <c r="G283" s="106">
        <v>1276.3476285440001</v>
      </c>
      <c r="H283" s="106">
        <v>1420.979037152</v>
      </c>
      <c r="I283" s="106">
        <v>1787.8484490559999</v>
      </c>
      <c r="J283" s="106">
        <v>2103.694512992</v>
      </c>
      <c r="K283" s="106">
        <v>2138.7576093440002</v>
      </c>
      <c r="L283" s="106">
        <v>2160.4466536640002</v>
      </c>
      <c r="M283" s="106">
        <v>2166.8554829120003</v>
      </c>
      <c r="N283" s="106">
        <v>2168.6895208639999</v>
      </c>
      <c r="O283" s="106">
        <v>2195.818857536</v>
      </c>
      <c r="P283" s="106">
        <v>2218.7958498560001</v>
      </c>
      <c r="Q283" s="106">
        <v>2216.7969545599999</v>
      </c>
      <c r="R283" s="106">
        <v>2245.935490112</v>
      </c>
      <c r="S283" s="106">
        <v>2198.7759861439999</v>
      </c>
      <c r="T283" s="106">
        <v>2182.0120549759999</v>
      </c>
      <c r="U283" s="106">
        <v>2400.211053344</v>
      </c>
      <c r="V283" s="106">
        <v>2431.0187695039999</v>
      </c>
      <c r="W283" s="106">
        <v>2195.9115897920001</v>
      </c>
      <c r="X283" s="106">
        <v>2136.4393029440002</v>
      </c>
      <c r="Y283" s="106">
        <v>1873.460928512</v>
      </c>
    </row>
    <row r="284" spans="1:25" s="66" customFormat="1" ht="15.75" outlineLevel="1" x14ac:dyDescent="0.25">
      <c r="A284" s="74">
        <v>20</v>
      </c>
      <c r="B284" s="106">
        <v>1479.142768832</v>
      </c>
      <c r="C284" s="106">
        <v>1315.655801504</v>
      </c>
      <c r="D284" s="106">
        <v>1252.577260256</v>
      </c>
      <c r="E284" s="106">
        <v>1246.3641991039999</v>
      </c>
      <c r="F284" s="106">
        <v>1265.9307051199999</v>
      </c>
      <c r="G284" s="106">
        <v>1330.5032660480001</v>
      </c>
      <c r="H284" s="106">
        <v>1597.417609568</v>
      </c>
      <c r="I284" s="106">
        <v>1873.2548568320001</v>
      </c>
      <c r="J284" s="106">
        <v>2108.8050906559997</v>
      </c>
      <c r="K284" s="106">
        <v>2164.413533504</v>
      </c>
      <c r="L284" s="106">
        <v>2189.4512426239999</v>
      </c>
      <c r="M284" s="106">
        <v>2165.670570752</v>
      </c>
      <c r="N284" s="106">
        <v>2181.6308223679998</v>
      </c>
      <c r="O284" s="106">
        <v>2205.803030432</v>
      </c>
      <c r="P284" s="106">
        <v>2417.438645792</v>
      </c>
      <c r="Q284" s="106">
        <v>2434.35713072</v>
      </c>
      <c r="R284" s="106">
        <v>2290.7560805119997</v>
      </c>
      <c r="S284" s="106">
        <v>2202.7840803200002</v>
      </c>
      <c r="T284" s="106">
        <v>2202.7222588159998</v>
      </c>
      <c r="U284" s="106">
        <v>2397.738193184</v>
      </c>
      <c r="V284" s="106">
        <v>2301.3687720319999</v>
      </c>
      <c r="W284" s="106">
        <v>2194.3866593600001</v>
      </c>
      <c r="X284" s="106">
        <v>2094.7406984959998</v>
      </c>
      <c r="Y284" s="106">
        <v>1930.553087456</v>
      </c>
    </row>
    <row r="285" spans="1:25" s="66" customFormat="1" ht="15.75" outlineLevel="1" x14ac:dyDescent="0.25">
      <c r="A285" s="74">
        <v>21</v>
      </c>
      <c r="B285" s="106">
        <v>1643.86616624</v>
      </c>
      <c r="C285" s="106">
        <v>1272.2055877760001</v>
      </c>
      <c r="D285" s="106">
        <v>1231.25914496</v>
      </c>
      <c r="E285" s="106">
        <v>1213.980034592</v>
      </c>
      <c r="F285" s="106">
        <v>1210.80653072</v>
      </c>
      <c r="G285" s="106">
        <v>1291.184789504</v>
      </c>
      <c r="H285" s="106">
        <v>1509.898967072</v>
      </c>
      <c r="I285" s="106">
        <v>1791.98018624</v>
      </c>
      <c r="J285" s="106">
        <v>2011.6732042879999</v>
      </c>
      <c r="K285" s="106">
        <v>2120.942712608</v>
      </c>
      <c r="L285" s="106">
        <v>2139.2624849600002</v>
      </c>
      <c r="M285" s="106">
        <v>2169.4725932480001</v>
      </c>
      <c r="N285" s="106">
        <v>2174.8098497599999</v>
      </c>
      <c r="O285" s="106">
        <v>2205.4011906559999</v>
      </c>
      <c r="P285" s="106">
        <v>2573.063978528</v>
      </c>
      <c r="Q285" s="106">
        <v>2445.0316437439997</v>
      </c>
      <c r="R285" s="106">
        <v>2203.1344021760001</v>
      </c>
      <c r="S285" s="106">
        <v>2180.3840887040001</v>
      </c>
      <c r="T285" s="106">
        <v>2175.695957984</v>
      </c>
      <c r="U285" s="106">
        <v>2335.03058096</v>
      </c>
      <c r="V285" s="106">
        <v>2269.7058584000001</v>
      </c>
      <c r="W285" s="106">
        <v>2176.0153690879997</v>
      </c>
      <c r="X285" s="106">
        <v>1999.6489217600001</v>
      </c>
      <c r="Y285" s="106">
        <v>1677.9092077760001</v>
      </c>
    </row>
    <row r="286" spans="1:25" s="66" customFormat="1" ht="15.75" outlineLevel="1" x14ac:dyDescent="0.25">
      <c r="A286" s="74">
        <v>22</v>
      </c>
      <c r="B286" s="106">
        <v>1388.0899970239998</v>
      </c>
      <c r="C286" s="106">
        <v>1267.7132251519999</v>
      </c>
      <c r="D286" s="106">
        <v>1236.5551871359999</v>
      </c>
      <c r="E286" s="106">
        <v>1214.8146248960002</v>
      </c>
      <c r="F286" s="106">
        <v>1208.302759808</v>
      </c>
      <c r="G286" s="106">
        <v>1276.780379072</v>
      </c>
      <c r="H286" s="106">
        <v>1449.612697088</v>
      </c>
      <c r="I286" s="106">
        <v>1880.817687488</v>
      </c>
      <c r="J286" s="106">
        <v>2028.313492448</v>
      </c>
      <c r="K286" s="106">
        <v>2124.6520028479999</v>
      </c>
      <c r="L286" s="106">
        <v>2158.5301870399999</v>
      </c>
      <c r="M286" s="106">
        <v>2170.5132552320001</v>
      </c>
      <c r="N286" s="106">
        <v>2176.8602629760003</v>
      </c>
      <c r="O286" s="106">
        <v>2289.8081507840002</v>
      </c>
      <c r="P286" s="106">
        <v>2315.2064853439997</v>
      </c>
      <c r="Q286" s="106">
        <v>2496.2610633920003</v>
      </c>
      <c r="R286" s="106">
        <v>2213.2422180799999</v>
      </c>
      <c r="S286" s="106">
        <v>2171.8836319040001</v>
      </c>
      <c r="T286" s="106">
        <v>2155.1918258239998</v>
      </c>
      <c r="U286" s="106">
        <v>2191.4501379200001</v>
      </c>
      <c r="V286" s="106">
        <v>2267.9439455359998</v>
      </c>
      <c r="W286" s="106">
        <v>2072.969225504</v>
      </c>
      <c r="X286" s="106">
        <v>1970.840100896</v>
      </c>
      <c r="Y286" s="106">
        <v>1796.8743886399998</v>
      </c>
    </row>
    <row r="287" spans="1:25" s="66" customFormat="1" ht="15.75" outlineLevel="1" x14ac:dyDescent="0.25">
      <c r="A287" s="74">
        <v>23</v>
      </c>
      <c r="B287" s="106">
        <v>1636.777300448</v>
      </c>
      <c r="C287" s="106">
        <v>1370.56360064</v>
      </c>
      <c r="D287" s="106">
        <v>1258.141195616</v>
      </c>
      <c r="E287" s="106">
        <v>1250.0734893440001</v>
      </c>
      <c r="F287" s="106">
        <v>1243.963464032</v>
      </c>
      <c r="G287" s="106">
        <v>1274.462072672</v>
      </c>
      <c r="H287" s="106">
        <v>1286.89849856</v>
      </c>
      <c r="I287" s="106">
        <v>1632.4291880000001</v>
      </c>
      <c r="J287" s="106">
        <v>1856.99580128</v>
      </c>
      <c r="K287" s="106">
        <v>1910.3374556480001</v>
      </c>
      <c r="L287" s="106">
        <v>1885.1967106879999</v>
      </c>
      <c r="M287" s="106">
        <v>1999.9374221120001</v>
      </c>
      <c r="N287" s="106">
        <v>1986.377905568</v>
      </c>
      <c r="O287" s="106">
        <v>2002.513318112</v>
      </c>
      <c r="P287" s="106">
        <v>1993.0649315840001</v>
      </c>
      <c r="Q287" s="106">
        <v>1992.6321810559998</v>
      </c>
      <c r="R287" s="106">
        <v>1917.8693755519998</v>
      </c>
      <c r="S287" s="106">
        <v>1896.7264211839999</v>
      </c>
      <c r="T287" s="106">
        <v>1932.0058928000001</v>
      </c>
      <c r="U287" s="106">
        <v>2108.4032508800001</v>
      </c>
      <c r="V287" s="106">
        <v>2061.7692296959999</v>
      </c>
      <c r="W287" s="106">
        <v>1944.040478912</v>
      </c>
      <c r="X287" s="106">
        <v>1846.3625025920001</v>
      </c>
      <c r="Y287" s="106">
        <v>1574.502438752</v>
      </c>
    </row>
    <row r="288" spans="1:25" s="66" customFormat="1" ht="15.75" outlineLevel="1" x14ac:dyDescent="0.25">
      <c r="A288" s="74">
        <v>24</v>
      </c>
      <c r="B288" s="106">
        <v>1485.3352228159999</v>
      </c>
      <c r="C288" s="106">
        <v>1341.3117256640001</v>
      </c>
      <c r="D288" s="106">
        <v>1262.0256467839999</v>
      </c>
      <c r="E288" s="106">
        <v>1199.2974273919999</v>
      </c>
      <c r="F288" s="106">
        <v>1191.0133458560001</v>
      </c>
      <c r="G288" s="106">
        <v>1175.702220032</v>
      </c>
      <c r="H288" s="106">
        <v>1285.332353792</v>
      </c>
      <c r="I288" s="106">
        <v>1437.4132536320001</v>
      </c>
      <c r="J288" s="106">
        <v>1495.3812172160001</v>
      </c>
      <c r="K288" s="106">
        <v>1805.6221314559998</v>
      </c>
      <c r="L288" s="106">
        <v>1839.2221188799999</v>
      </c>
      <c r="M288" s="106">
        <v>1821.4175257280001</v>
      </c>
      <c r="N288" s="106">
        <v>1833.5860584320001</v>
      </c>
      <c r="O288" s="106">
        <v>1854.3065658559999</v>
      </c>
      <c r="P288" s="106">
        <v>1858.994696576</v>
      </c>
      <c r="Q288" s="106">
        <v>1858.9225714879999</v>
      </c>
      <c r="R288" s="106">
        <v>1861.2305743039999</v>
      </c>
      <c r="S288" s="106">
        <v>1861.8693965120001</v>
      </c>
      <c r="T288" s="106">
        <v>1883.2493333120001</v>
      </c>
      <c r="U288" s="106">
        <v>2067.0858790399998</v>
      </c>
      <c r="V288" s="106">
        <v>2088.9809950399999</v>
      </c>
      <c r="W288" s="106">
        <v>1952.1597031039998</v>
      </c>
      <c r="X288" s="106">
        <v>1852.0088666239999</v>
      </c>
      <c r="Y288" s="106">
        <v>1573.410258848</v>
      </c>
    </row>
    <row r="289" spans="1:25" s="66" customFormat="1" ht="15.75" outlineLevel="1" x14ac:dyDescent="0.25">
      <c r="A289" s="74">
        <v>25</v>
      </c>
      <c r="B289" s="106">
        <v>1322.7755780479999</v>
      </c>
      <c r="C289" s="106">
        <v>1275.348180896</v>
      </c>
      <c r="D289" s="106">
        <v>1203.0479319680001</v>
      </c>
      <c r="E289" s="106">
        <v>1190.910310016</v>
      </c>
      <c r="F289" s="106">
        <v>1219.1936480960001</v>
      </c>
      <c r="G289" s="106">
        <v>1227.1480149439999</v>
      </c>
      <c r="H289" s="106">
        <v>1381.8872394559999</v>
      </c>
      <c r="I289" s="106">
        <v>1725.7384447039999</v>
      </c>
      <c r="J289" s="106">
        <v>1871.5032475519999</v>
      </c>
      <c r="K289" s="106">
        <v>1965.8222554879999</v>
      </c>
      <c r="L289" s="106">
        <v>1990.973304032</v>
      </c>
      <c r="M289" s="106">
        <v>2037.8340040640001</v>
      </c>
      <c r="N289" s="106">
        <v>2047.6739267839998</v>
      </c>
      <c r="O289" s="106">
        <v>2118.5728882879998</v>
      </c>
      <c r="P289" s="106">
        <v>2121.2415165440002</v>
      </c>
      <c r="Q289" s="106">
        <v>2120.283283232</v>
      </c>
      <c r="R289" s="106">
        <v>2090.1143892800001</v>
      </c>
      <c r="S289" s="106">
        <v>1993.1679674239999</v>
      </c>
      <c r="T289" s="106">
        <v>2051.125627424</v>
      </c>
      <c r="U289" s="106">
        <v>2124.1986451520002</v>
      </c>
      <c r="V289" s="106">
        <v>2127.238202432</v>
      </c>
      <c r="W289" s="106">
        <v>2087.8476007999998</v>
      </c>
      <c r="X289" s="106">
        <v>1867.2066530239999</v>
      </c>
      <c r="Y289" s="106">
        <v>1635.21115568</v>
      </c>
    </row>
    <row r="290" spans="1:25" s="66" customFormat="1" ht="15.75" outlineLevel="1" x14ac:dyDescent="0.25">
      <c r="A290" s="74">
        <v>26</v>
      </c>
      <c r="B290" s="106">
        <v>1235.4217928960002</v>
      </c>
      <c r="C290" s="106">
        <v>1162.194221408</v>
      </c>
      <c r="D290" s="106">
        <v>1138.1456563520001</v>
      </c>
      <c r="E290" s="106">
        <v>1134.1478657600001</v>
      </c>
      <c r="F290" s="106">
        <v>1135.9509929599999</v>
      </c>
      <c r="G290" s="106">
        <v>1255.070727584</v>
      </c>
      <c r="H290" s="106">
        <v>1344.28946144</v>
      </c>
      <c r="I290" s="106">
        <v>1684.15317968</v>
      </c>
      <c r="J290" s="106">
        <v>1854.8114414719998</v>
      </c>
      <c r="K290" s="106">
        <v>1913.61399536</v>
      </c>
      <c r="L290" s="106">
        <v>1940.7536356159999</v>
      </c>
      <c r="M290" s="106">
        <v>1899.5702103680001</v>
      </c>
      <c r="N290" s="106">
        <v>1878.06663056</v>
      </c>
      <c r="O290" s="106">
        <v>1898.0143691839999</v>
      </c>
      <c r="P290" s="106">
        <v>1927.462012256</v>
      </c>
      <c r="Q290" s="106">
        <v>1912.7897086399998</v>
      </c>
      <c r="R290" s="106">
        <v>1867.6084928</v>
      </c>
      <c r="S290" s="106">
        <v>1863.4046305280001</v>
      </c>
      <c r="T290" s="106">
        <v>1931.2022132480001</v>
      </c>
      <c r="U290" s="106">
        <v>2021.0597693120001</v>
      </c>
      <c r="V290" s="106">
        <v>2004.4091775679999</v>
      </c>
      <c r="W290" s="106">
        <v>1882.9402257920001</v>
      </c>
      <c r="X290" s="106">
        <v>1785.1179992960001</v>
      </c>
      <c r="Y290" s="106">
        <v>1605.6398696000001</v>
      </c>
    </row>
    <row r="291" spans="1:25" s="66" customFormat="1" ht="15.75" outlineLevel="1" x14ac:dyDescent="0.25">
      <c r="A291" s="74">
        <v>27</v>
      </c>
      <c r="B291" s="106">
        <v>1223.407813952</v>
      </c>
      <c r="C291" s="106">
        <v>1115.4674679679999</v>
      </c>
      <c r="D291" s="106">
        <v>1113.1285544</v>
      </c>
      <c r="E291" s="106">
        <v>1112.3145712640001</v>
      </c>
      <c r="F291" s="106">
        <v>1130.170682336</v>
      </c>
      <c r="G291" s="106">
        <v>1237.9358673920001</v>
      </c>
      <c r="H291" s="106">
        <v>1392.2217342079998</v>
      </c>
      <c r="I291" s="106">
        <v>1692.3342253760002</v>
      </c>
      <c r="J291" s="106">
        <v>1822.3757590399998</v>
      </c>
      <c r="K291" s="106">
        <v>1876.9023255679999</v>
      </c>
      <c r="L291" s="106">
        <v>1893.2438097920001</v>
      </c>
      <c r="M291" s="106">
        <v>1892.9243986879999</v>
      </c>
      <c r="N291" s="106">
        <v>1868.4430831039999</v>
      </c>
      <c r="O291" s="106">
        <v>1892.3267908160001</v>
      </c>
      <c r="P291" s="106">
        <v>1902.104892032</v>
      </c>
      <c r="Q291" s="106">
        <v>1890.9358069760001</v>
      </c>
      <c r="R291" s="106">
        <v>1842.4677478399999</v>
      </c>
      <c r="S291" s="106">
        <v>1821.7575440000001</v>
      </c>
      <c r="T291" s="106">
        <v>1947.8631085760001</v>
      </c>
      <c r="U291" s="106">
        <v>2109.701502464</v>
      </c>
      <c r="V291" s="106">
        <v>1992.034573184</v>
      </c>
      <c r="W291" s="106">
        <v>1904.7426095359999</v>
      </c>
      <c r="X291" s="106">
        <v>1849.8554175679999</v>
      </c>
      <c r="Y291" s="106">
        <v>1565.435284832</v>
      </c>
    </row>
    <row r="292" spans="1:25" s="66" customFormat="1" ht="15.75" outlineLevel="1" x14ac:dyDescent="0.25">
      <c r="A292" s="74">
        <v>28</v>
      </c>
      <c r="B292" s="106">
        <v>1228.2401948480001</v>
      </c>
      <c r="C292" s="106">
        <v>1131.4998446720001</v>
      </c>
      <c r="D292" s="106">
        <v>1117.0336127359999</v>
      </c>
      <c r="E292" s="106">
        <v>1115.6838432320001</v>
      </c>
      <c r="F292" s="106">
        <v>1146.491559392</v>
      </c>
      <c r="G292" s="106">
        <v>1248.919487936</v>
      </c>
      <c r="H292" s="106">
        <v>1346.5253391679998</v>
      </c>
      <c r="I292" s="106">
        <v>1665.070942112</v>
      </c>
      <c r="J292" s="106">
        <v>1843.7350886719998</v>
      </c>
      <c r="K292" s="106">
        <v>1865.90840144</v>
      </c>
      <c r="L292" s="106">
        <v>1872.523302368</v>
      </c>
      <c r="M292" s="106">
        <v>1867.0830100160001</v>
      </c>
      <c r="N292" s="106">
        <v>1839.490012064</v>
      </c>
      <c r="O292" s="106">
        <v>1852.864064096</v>
      </c>
      <c r="P292" s="106">
        <v>1849.5566136319999</v>
      </c>
      <c r="Q292" s="106">
        <v>1835.481917888</v>
      </c>
      <c r="R292" s="106">
        <v>1808.7544209920002</v>
      </c>
      <c r="S292" s="106">
        <v>1805.8591138879999</v>
      </c>
      <c r="T292" s="106">
        <v>1887.3398561600002</v>
      </c>
      <c r="U292" s="106">
        <v>2018.1026407039999</v>
      </c>
      <c r="V292" s="106">
        <v>1966.1107558399999</v>
      </c>
      <c r="W292" s="106">
        <v>1869.020083808</v>
      </c>
      <c r="X292" s="106">
        <v>1843.312641728</v>
      </c>
      <c r="Y292" s="106">
        <v>1554.9977542399999</v>
      </c>
    </row>
    <row r="293" spans="1:25" s="66" customFormat="1" ht="15.75" outlineLevel="1" x14ac:dyDescent="0.25">
      <c r="A293" s="74">
        <v>29</v>
      </c>
      <c r="B293" s="106">
        <v>1334.7998605760001</v>
      </c>
      <c r="C293" s="106">
        <v>1152.343995104</v>
      </c>
      <c r="D293" s="106">
        <v>1142.6895368959999</v>
      </c>
      <c r="E293" s="106">
        <v>1146.9140063360001</v>
      </c>
      <c r="F293" s="106">
        <v>1134.7454736320001</v>
      </c>
      <c r="G293" s="106">
        <v>1249.681953152</v>
      </c>
      <c r="H293" s="106">
        <v>1556.0178090559998</v>
      </c>
      <c r="I293" s="106">
        <v>1716.1767187519999</v>
      </c>
      <c r="J293" s="106">
        <v>1923.423007328</v>
      </c>
      <c r="K293" s="106">
        <v>1935.3339504319999</v>
      </c>
      <c r="L293" s="106">
        <v>1942.958602592</v>
      </c>
      <c r="M293" s="106">
        <v>1923.629079008</v>
      </c>
      <c r="N293" s="106">
        <v>1892.409219488</v>
      </c>
      <c r="O293" s="106">
        <v>1911.0999208640001</v>
      </c>
      <c r="P293" s="106">
        <v>1907.2154696960001</v>
      </c>
      <c r="Q293" s="106">
        <v>1906.09237904</v>
      </c>
      <c r="R293" s="106">
        <v>1868.3297436800001</v>
      </c>
      <c r="S293" s="106">
        <v>1871.441426048</v>
      </c>
      <c r="T293" s="106">
        <v>1904.9177704640001</v>
      </c>
      <c r="U293" s="106">
        <v>1995.877810016</v>
      </c>
      <c r="V293" s="106">
        <v>1995.7232562559998</v>
      </c>
      <c r="W293" s="106">
        <v>1954.05556256</v>
      </c>
      <c r="X293" s="106">
        <v>1925.9473854079999</v>
      </c>
      <c r="Y293" s="106">
        <v>1711.3443378559998</v>
      </c>
    </row>
    <row r="294" spans="1:25" s="66" customFormat="1" ht="15.75" x14ac:dyDescent="0.25">
      <c r="A294" s="74">
        <v>30</v>
      </c>
      <c r="B294" s="106">
        <v>1460.7714785600001</v>
      </c>
      <c r="C294" s="106">
        <v>1278.779274368</v>
      </c>
      <c r="D294" s="106">
        <v>1233.711397952</v>
      </c>
      <c r="E294" s="106">
        <v>1221.707722592</v>
      </c>
      <c r="F294" s="106">
        <v>1231.9391815039999</v>
      </c>
      <c r="G294" s="106">
        <v>1297.4493685760001</v>
      </c>
      <c r="H294" s="106">
        <v>1298.891870336</v>
      </c>
      <c r="I294" s="106">
        <v>1539.583592576</v>
      </c>
      <c r="J294" s="106">
        <v>1767.210370304</v>
      </c>
      <c r="K294" s="106">
        <v>1866.0320444480001</v>
      </c>
      <c r="L294" s="106">
        <v>1839.0984758719999</v>
      </c>
      <c r="M294" s="106">
        <v>1840.4791561280001</v>
      </c>
      <c r="N294" s="106">
        <v>1825.971709856</v>
      </c>
      <c r="O294" s="106">
        <v>1825.8583704319999</v>
      </c>
      <c r="P294" s="106">
        <v>1824.0346360640001</v>
      </c>
      <c r="Q294" s="106">
        <v>1828.6403381120001</v>
      </c>
      <c r="R294" s="106">
        <v>1819.768952288</v>
      </c>
      <c r="S294" s="106">
        <v>1824.12736832</v>
      </c>
      <c r="T294" s="106">
        <v>1914.0467458879998</v>
      </c>
      <c r="U294" s="106">
        <v>2071.2176162239998</v>
      </c>
      <c r="V294" s="106">
        <v>1965.5543623039998</v>
      </c>
      <c r="W294" s="106">
        <v>1876.4592714559999</v>
      </c>
      <c r="X294" s="106">
        <v>1777.7406331519999</v>
      </c>
      <c r="Y294" s="106">
        <v>1659.259720736</v>
      </c>
    </row>
    <row r="295" spans="1:25" s="66" customFormat="1" ht="15.75" x14ac:dyDescent="0.25">
      <c r="A295" s="74"/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66" customFormat="1" ht="15.75" x14ac:dyDescent="0.25">
      <c r="A296" s="55"/>
    </row>
    <row r="297" spans="1:25" s="66" customFormat="1" ht="15.75" x14ac:dyDescent="0.25">
      <c r="A297" s="149" t="s">
        <v>32</v>
      </c>
      <c r="B297" s="149" t="s">
        <v>124</v>
      </c>
      <c r="C297" s="149"/>
      <c r="D297" s="149"/>
      <c r="E297" s="149"/>
      <c r="F297" s="149"/>
      <c r="G297" s="149"/>
      <c r="H297" s="149"/>
      <c r="I297" s="149"/>
      <c r="J297" s="149"/>
      <c r="K297" s="149"/>
      <c r="L297" s="149"/>
      <c r="M297" s="149"/>
      <c r="N297" s="149"/>
      <c r="O297" s="149"/>
      <c r="P297" s="149"/>
      <c r="Q297" s="149"/>
      <c r="R297" s="149"/>
      <c r="S297" s="149"/>
      <c r="T297" s="149"/>
      <c r="U297" s="149"/>
      <c r="V297" s="149"/>
      <c r="W297" s="149"/>
      <c r="X297" s="149"/>
      <c r="Y297" s="149"/>
    </row>
    <row r="298" spans="1:25" s="108" customFormat="1" ht="12.75" x14ac:dyDescent="0.2">
      <c r="A298" s="149"/>
      <c r="B298" s="107" t="s">
        <v>33</v>
      </c>
      <c r="C298" s="107" t="s">
        <v>34</v>
      </c>
      <c r="D298" s="107" t="s">
        <v>35</v>
      </c>
      <c r="E298" s="107" t="s">
        <v>36</v>
      </c>
      <c r="F298" s="107" t="s">
        <v>37</v>
      </c>
      <c r="G298" s="107" t="s">
        <v>38</v>
      </c>
      <c r="H298" s="107" t="s">
        <v>39</v>
      </c>
      <c r="I298" s="107" t="s">
        <v>40</v>
      </c>
      <c r="J298" s="107" t="s">
        <v>41</v>
      </c>
      <c r="K298" s="107" t="s">
        <v>42</v>
      </c>
      <c r="L298" s="107" t="s">
        <v>43</v>
      </c>
      <c r="M298" s="107" t="s">
        <v>44</v>
      </c>
      <c r="N298" s="107" t="s">
        <v>45</v>
      </c>
      <c r="O298" s="107" t="s">
        <v>46</v>
      </c>
      <c r="P298" s="107" t="s">
        <v>47</v>
      </c>
      <c r="Q298" s="107" t="s">
        <v>48</v>
      </c>
      <c r="R298" s="107" t="s">
        <v>49</v>
      </c>
      <c r="S298" s="107" t="s">
        <v>50</v>
      </c>
      <c r="T298" s="107" t="s">
        <v>51</v>
      </c>
      <c r="U298" s="107" t="s">
        <v>52</v>
      </c>
      <c r="V298" s="107" t="s">
        <v>53</v>
      </c>
      <c r="W298" s="107" t="s">
        <v>54</v>
      </c>
      <c r="X298" s="107" t="s">
        <v>55</v>
      </c>
      <c r="Y298" s="107" t="s">
        <v>56</v>
      </c>
    </row>
    <row r="299" spans="1:25" s="66" customFormat="1" ht="15.75" x14ac:dyDescent="0.25">
      <c r="A299" s="74">
        <v>1</v>
      </c>
      <c r="B299" s="106">
        <v>1716.7040309440001</v>
      </c>
      <c r="C299" s="106">
        <v>1514.6301415359999</v>
      </c>
      <c r="D299" s="106">
        <v>1476.5480950719998</v>
      </c>
      <c r="E299" s="106">
        <v>1436.456849728</v>
      </c>
      <c r="F299" s="106">
        <v>1452.6849945280001</v>
      </c>
      <c r="G299" s="106">
        <v>1496.5988695359999</v>
      </c>
      <c r="H299" s="106">
        <v>1702.2481025920001</v>
      </c>
      <c r="I299" s="106">
        <v>1970.3679654399998</v>
      </c>
      <c r="J299" s="106">
        <v>2167.9804029760003</v>
      </c>
      <c r="K299" s="106">
        <v>2197.9226180800001</v>
      </c>
      <c r="L299" s="106">
        <v>2202.0440516799999</v>
      </c>
      <c r="M299" s="106">
        <v>2202.8271240640001</v>
      </c>
      <c r="N299" s="106">
        <v>2195.4291507520002</v>
      </c>
      <c r="O299" s="106">
        <v>2205.403020064</v>
      </c>
      <c r="P299" s="106">
        <v>2212.6773503680001</v>
      </c>
      <c r="Q299" s="106">
        <v>2223.846435424</v>
      </c>
      <c r="R299" s="106">
        <v>2202.7034810559999</v>
      </c>
      <c r="S299" s="106">
        <v>2196.3461697279999</v>
      </c>
      <c r="T299" s="106">
        <v>2198.8190298879999</v>
      </c>
      <c r="U299" s="106">
        <v>2239.5181866879998</v>
      </c>
      <c r="V299" s="106">
        <v>2335.8979114240001</v>
      </c>
      <c r="W299" s="106">
        <v>2254.1904903039999</v>
      </c>
      <c r="X299" s="106">
        <v>2204.187197152</v>
      </c>
      <c r="Y299" s="106">
        <v>2037.454600864</v>
      </c>
    </row>
    <row r="300" spans="1:25" s="66" customFormat="1" ht="15.75" outlineLevel="1" x14ac:dyDescent="0.25">
      <c r="A300" s="74">
        <v>2</v>
      </c>
      <c r="B300" s="106">
        <v>1759.9584765760001</v>
      </c>
      <c r="C300" s="106">
        <v>1632.6164819199998</v>
      </c>
      <c r="D300" s="106">
        <v>1506.4903101760001</v>
      </c>
      <c r="E300" s="106">
        <v>1479.051865984</v>
      </c>
      <c r="F300" s="106">
        <v>1439.207906656</v>
      </c>
      <c r="G300" s="106">
        <v>1473.2818589440001</v>
      </c>
      <c r="H300" s="106">
        <v>1525.5622441600001</v>
      </c>
      <c r="I300" s="106">
        <v>1918.3142590719999</v>
      </c>
      <c r="J300" s="106">
        <v>2098.1530142080001</v>
      </c>
      <c r="K300" s="106">
        <v>2217.3654810879998</v>
      </c>
      <c r="L300" s="106">
        <v>2226.5253672640001</v>
      </c>
      <c r="M300" s="106">
        <v>2229.0188345920001</v>
      </c>
      <c r="N300" s="106">
        <v>2224.134935776</v>
      </c>
      <c r="O300" s="106">
        <v>2228.6066912320002</v>
      </c>
      <c r="P300" s="106">
        <v>2229.9770679039998</v>
      </c>
      <c r="Q300" s="106">
        <v>2229.9255499840001</v>
      </c>
      <c r="R300" s="106">
        <v>2224.7428472319998</v>
      </c>
      <c r="S300" s="106">
        <v>2232.614785408</v>
      </c>
      <c r="T300" s="106">
        <v>2245.8136765120003</v>
      </c>
      <c r="U300" s="106">
        <v>2336.8046268160001</v>
      </c>
      <c r="V300" s="106">
        <v>2365.8298229440002</v>
      </c>
      <c r="W300" s="106">
        <v>2264.7413603199998</v>
      </c>
      <c r="X300" s="106">
        <v>2104.1497000959998</v>
      </c>
      <c r="Y300" s="106">
        <v>2035.7029915840001</v>
      </c>
    </row>
    <row r="301" spans="1:25" s="66" customFormat="1" ht="15.75" outlineLevel="1" x14ac:dyDescent="0.25">
      <c r="A301" s="74">
        <v>3</v>
      </c>
      <c r="B301" s="106">
        <v>1854.0198949119999</v>
      </c>
      <c r="C301" s="106">
        <v>1559.584678528</v>
      </c>
      <c r="D301" s="106">
        <v>1457.167053568</v>
      </c>
      <c r="E301" s="106">
        <v>1400.868270592</v>
      </c>
      <c r="F301" s="106">
        <v>1398.6942143679998</v>
      </c>
      <c r="G301" s="106">
        <v>1400.8167526720001</v>
      </c>
      <c r="H301" s="106">
        <v>1520.4825772479999</v>
      </c>
      <c r="I301" s="106">
        <v>1728.2028306879999</v>
      </c>
      <c r="J301" s="106">
        <v>1957.6636463679999</v>
      </c>
      <c r="K301" s="106">
        <v>2115.2363564800003</v>
      </c>
      <c r="L301" s="106">
        <v>2122.933133728</v>
      </c>
      <c r="M301" s="106">
        <v>2121.9749004159999</v>
      </c>
      <c r="N301" s="106">
        <v>2118.6571463680002</v>
      </c>
      <c r="O301" s="106">
        <v>2120.5942201600001</v>
      </c>
      <c r="P301" s="106">
        <v>2124.8599039360001</v>
      </c>
      <c r="Q301" s="106">
        <v>2126.4157451199999</v>
      </c>
      <c r="R301" s="106">
        <v>2130.3929285439999</v>
      </c>
      <c r="S301" s="106">
        <v>2135.719881472</v>
      </c>
      <c r="T301" s="106">
        <v>2159.861178784</v>
      </c>
      <c r="U301" s="106">
        <v>2289.1093364799999</v>
      </c>
      <c r="V301" s="106">
        <v>2376.9370864960001</v>
      </c>
      <c r="W301" s="106">
        <v>2323.1420744319998</v>
      </c>
      <c r="X301" s="106">
        <v>2131.2172152640001</v>
      </c>
      <c r="Y301" s="106">
        <v>1994.1486373120001</v>
      </c>
    </row>
    <row r="302" spans="1:25" s="66" customFormat="1" ht="15.75" outlineLevel="1" x14ac:dyDescent="0.25">
      <c r="A302" s="74">
        <v>4</v>
      </c>
      <c r="B302" s="106">
        <v>1714.16934928</v>
      </c>
      <c r="C302" s="106">
        <v>1482.4623522879999</v>
      </c>
      <c r="D302" s="106">
        <v>1398.282071008</v>
      </c>
      <c r="E302" s="106">
        <v>1374.6353457279999</v>
      </c>
      <c r="F302" s="106">
        <v>1395.1600850560001</v>
      </c>
      <c r="G302" s="106">
        <v>1466.8318153599998</v>
      </c>
      <c r="H302" s="106">
        <v>1688.6061573760001</v>
      </c>
      <c r="I302" s="106">
        <v>1991.160597952</v>
      </c>
      <c r="J302" s="106">
        <v>2166.4554725440003</v>
      </c>
      <c r="K302" s="106">
        <v>2250.5533251520001</v>
      </c>
      <c r="L302" s="106">
        <v>2357.8136345920002</v>
      </c>
      <c r="M302" s="106">
        <v>2356.3196149119999</v>
      </c>
      <c r="N302" s="106">
        <v>2360.7913703680001</v>
      </c>
      <c r="O302" s="106">
        <v>2375.051530624</v>
      </c>
      <c r="P302" s="106">
        <v>2257.1270117439999</v>
      </c>
      <c r="Q302" s="106">
        <v>2229.0909596800002</v>
      </c>
      <c r="R302" s="106">
        <v>2202.8477312320001</v>
      </c>
      <c r="S302" s="106">
        <v>2147.8987177600002</v>
      </c>
      <c r="T302" s="106">
        <v>2150.031559648</v>
      </c>
      <c r="U302" s="106">
        <v>2217.4891240960001</v>
      </c>
      <c r="V302" s="106">
        <v>2249.0799126399997</v>
      </c>
      <c r="W302" s="106">
        <v>2185.1358703360002</v>
      </c>
      <c r="X302" s="106">
        <v>1910.1332133760002</v>
      </c>
      <c r="Y302" s="106">
        <v>1456.9918926400001</v>
      </c>
    </row>
    <row r="303" spans="1:25" s="66" customFormat="1" ht="15.75" outlineLevel="1" x14ac:dyDescent="0.25">
      <c r="A303" s="74">
        <v>5</v>
      </c>
      <c r="B303" s="106">
        <v>1545.2833039359998</v>
      </c>
      <c r="C303" s="106">
        <v>1413.1192319679999</v>
      </c>
      <c r="D303" s="106">
        <v>1349.1442789119999</v>
      </c>
      <c r="E303" s="106">
        <v>1317.7801692160001</v>
      </c>
      <c r="F303" s="106">
        <v>1362.878956384</v>
      </c>
      <c r="G303" s="106">
        <v>1387.1232895359999</v>
      </c>
      <c r="H303" s="106">
        <v>1544.0880881920002</v>
      </c>
      <c r="I303" s="106">
        <v>1873.6070080960001</v>
      </c>
      <c r="J303" s="106">
        <v>2138.1000093760003</v>
      </c>
      <c r="K303" s="106">
        <v>2215.5520503039997</v>
      </c>
      <c r="L303" s="106">
        <v>2225.8247235520003</v>
      </c>
      <c r="M303" s="106">
        <v>2226.896296288</v>
      </c>
      <c r="N303" s="106">
        <v>2219.2922512959999</v>
      </c>
      <c r="O303" s="106">
        <v>2237.982952672</v>
      </c>
      <c r="P303" s="106">
        <v>2295.8890947519999</v>
      </c>
      <c r="Q303" s="106">
        <v>2253.840168448</v>
      </c>
      <c r="R303" s="106">
        <v>2243.4232450239997</v>
      </c>
      <c r="S303" s="106">
        <v>2216.3866406080001</v>
      </c>
      <c r="T303" s="106">
        <v>2216.798783968</v>
      </c>
      <c r="U303" s="106">
        <v>2269.7076878079997</v>
      </c>
      <c r="V303" s="106">
        <v>2353.5685579840001</v>
      </c>
      <c r="W303" s="106">
        <v>2239.8891157120001</v>
      </c>
      <c r="X303" s="106">
        <v>2132.8039672</v>
      </c>
      <c r="Y303" s="106">
        <v>1712.180757568</v>
      </c>
    </row>
    <row r="304" spans="1:25" s="66" customFormat="1" ht="15.75" outlineLevel="1" x14ac:dyDescent="0.25">
      <c r="A304" s="74">
        <v>6</v>
      </c>
      <c r="B304" s="106">
        <v>1460.9896832320001</v>
      </c>
      <c r="C304" s="106">
        <v>1347.2793302079999</v>
      </c>
      <c r="D304" s="106">
        <v>1290.599314624</v>
      </c>
      <c r="E304" s="106">
        <v>1259.750384128</v>
      </c>
      <c r="F304" s="106">
        <v>1303.684866304</v>
      </c>
      <c r="G304" s="106">
        <v>1369.988429344</v>
      </c>
      <c r="H304" s="106">
        <v>1631.8024987839999</v>
      </c>
      <c r="I304" s="106">
        <v>1892.3080130559999</v>
      </c>
      <c r="J304" s="106">
        <v>2223.382774144</v>
      </c>
      <c r="K304" s="106">
        <v>2269.9755809920002</v>
      </c>
      <c r="L304" s="106">
        <v>2276.9717145280001</v>
      </c>
      <c r="M304" s="106">
        <v>2276.878982272</v>
      </c>
      <c r="N304" s="106">
        <v>2269.6664734719998</v>
      </c>
      <c r="O304" s="106">
        <v>2280.258557824</v>
      </c>
      <c r="P304" s="106">
        <v>2289.2123723200002</v>
      </c>
      <c r="Q304" s="106">
        <v>2279.8670216320002</v>
      </c>
      <c r="R304" s="106">
        <v>2151.3504183999999</v>
      </c>
      <c r="S304" s="106">
        <v>2135.719881472</v>
      </c>
      <c r="T304" s="106">
        <v>2141.7886924479999</v>
      </c>
      <c r="U304" s="106">
        <v>2302.1536738239997</v>
      </c>
      <c r="V304" s="106">
        <v>2287.2752985279999</v>
      </c>
      <c r="W304" s="106">
        <v>2325.3985593279999</v>
      </c>
      <c r="X304" s="106">
        <v>2147.1259489600002</v>
      </c>
      <c r="Y304" s="106">
        <v>1915.34682688</v>
      </c>
    </row>
    <row r="305" spans="1:25" s="66" customFormat="1" ht="15.75" outlineLevel="1" x14ac:dyDescent="0.25">
      <c r="A305" s="74">
        <v>7</v>
      </c>
      <c r="B305" s="106">
        <v>1589.6917509760001</v>
      </c>
      <c r="C305" s="106">
        <v>1426.1841764800001</v>
      </c>
      <c r="D305" s="106">
        <v>1329.9590055039998</v>
      </c>
      <c r="E305" s="106">
        <v>1302.499954144</v>
      </c>
      <c r="F305" s="106">
        <v>1370.297536864</v>
      </c>
      <c r="G305" s="106">
        <v>1501.029410656</v>
      </c>
      <c r="H305" s="106">
        <v>1809.7866088000001</v>
      </c>
      <c r="I305" s="106">
        <v>1979.5175480319999</v>
      </c>
      <c r="J305" s="106">
        <v>2142.7572293440003</v>
      </c>
      <c r="K305" s="106">
        <v>2316.4859591680001</v>
      </c>
      <c r="L305" s="106">
        <v>2320.761946528</v>
      </c>
      <c r="M305" s="106">
        <v>2318.3406042880001</v>
      </c>
      <c r="N305" s="106">
        <v>2314.2809921920002</v>
      </c>
      <c r="O305" s="106">
        <v>2322.3486984639999</v>
      </c>
      <c r="P305" s="106">
        <v>2337.48466336</v>
      </c>
      <c r="Q305" s="106">
        <v>2323.9972719039997</v>
      </c>
      <c r="R305" s="106">
        <v>2291.6028038079999</v>
      </c>
      <c r="S305" s="106">
        <v>2249.3684129920002</v>
      </c>
      <c r="T305" s="106">
        <v>2293.8077707839998</v>
      </c>
      <c r="U305" s="106">
        <v>2353.475825728</v>
      </c>
      <c r="V305" s="106">
        <v>2348.3343373120001</v>
      </c>
      <c r="W305" s="106">
        <v>2367.4680927999998</v>
      </c>
      <c r="X305" s="106">
        <v>2181.1792940800001</v>
      </c>
      <c r="Y305" s="106">
        <v>1964.515529728</v>
      </c>
    </row>
    <row r="306" spans="1:25" s="66" customFormat="1" ht="15.75" outlineLevel="1" x14ac:dyDescent="0.25">
      <c r="A306" s="74">
        <v>8</v>
      </c>
      <c r="B306" s="106">
        <v>1586.652193696</v>
      </c>
      <c r="C306" s="106">
        <v>1420.6614554560001</v>
      </c>
      <c r="D306" s="106">
        <v>1364.9705839359999</v>
      </c>
      <c r="E306" s="106">
        <v>1362.0340624959999</v>
      </c>
      <c r="F306" s="106">
        <v>1378.3652431360001</v>
      </c>
      <c r="G306" s="106">
        <v>1508.0152406079999</v>
      </c>
      <c r="H306" s="106">
        <v>1652.4096667839999</v>
      </c>
      <c r="I306" s="106">
        <v>1940.559696928</v>
      </c>
      <c r="J306" s="106">
        <v>2118.5025926079998</v>
      </c>
      <c r="K306" s="106">
        <v>2218.766768512</v>
      </c>
      <c r="L306" s="106">
        <v>2232.8723750079998</v>
      </c>
      <c r="M306" s="106">
        <v>2225.0004368320001</v>
      </c>
      <c r="N306" s="106">
        <v>2195.1303468159999</v>
      </c>
      <c r="O306" s="106">
        <v>2232.4190173120001</v>
      </c>
      <c r="P306" s="106">
        <v>2254.74688384</v>
      </c>
      <c r="Q306" s="106">
        <v>2244.3917819200001</v>
      </c>
      <c r="R306" s="106">
        <v>2202.8683384000001</v>
      </c>
      <c r="S306" s="106">
        <v>2180.952615232</v>
      </c>
      <c r="T306" s="106">
        <v>2205.073305376</v>
      </c>
      <c r="U306" s="106">
        <v>2294.7969148480001</v>
      </c>
      <c r="V306" s="106">
        <v>2306.5223934400001</v>
      </c>
      <c r="W306" s="106">
        <v>2256.2202963519999</v>
      </c>
      <c r="X306" s="106">
        <v>2158.2847304319998</v>
      </c>
      <c r="Y306" s="106">
        <v>1867.0951430079999</v>
      </c>
    </row>
    <row r="307" spans="1:25" s="66" customFormat="1" ht="15.75" outlineLevel="1" x14ac:dyDescent="0.25">
      <c r="A307" s="74">
        <v>9</v>
      </c>
      <c r="B307" s="106">
        <v>1657.2935656</v>
      </c>
      <c r="C307" s="106">
        <v>1515.6914106879999</v>
      </c>
      <c r="D307" s="106">
        <v>1451.0982425920001</v>
      </c>
      <c r="E307" s="106">
        <v>1415.509663456</v>
      </c>
      <c r="F307" s="106">
        <v>1419.6104898880001</v>
      </c>
      <c r="G307" s="106">
        <v>1480.43254624</v>
      </c>
      <c r="H307" s="106">
        <v>1572.4332477760001</v>
      </c>
      <c r="I307" s="106">
        <v>1766.1921448960002</v>
      </c>
      <c r="J307" s="106">
        <v>2060.2976465920001</v>
      </c>
      <c r="K307" s="106">
        <v>2191.3489314879998</v>
      </c>
      <c r="L307" s="106">
        <v>2204.0841613120001</v>
      </c>
      <c r="M307" s="106">
        <v>2202.6828738879999</v>
      </c>
      <c r="N307" s="106">
        <v>2195.39824</v>
      </c>
      <c r="O307" s="106">
        <v>2204.4035724159999</v>
      </c>
      <c r="P307" s="106">
        <v>2207.3194866879999</v>
      </c>
      <c r="Q307" s="106">
        <v>2208.6589526079997</v>
      </c>
      <c r="R307" s="106">
        <v>2197.7165464</v>
      </c>
      <c r="S307" s="106">
        <v>2199.3239055039999</v>
      </c>
      <c r="T307" s="106">
        <v>2218.2721964800003</v>
      </c>
      <c r="U307" s="106">
        <v>2314.7858678079997</v>
      </c>
      <c r="V307" s="106">
        <v>2306.3369289279999</v>
      </c>
      <c r="W307" s="106">
        <v>2274.7358368</v>
      </c>
      <c r="X307" s="106">
        <v>2207.8964873919999</v>
      </c>
      <c r="Y307" s="106">
        <v>1971.305591584</v>
      </c>
    </row>
    <row r="308" spans="1:25" s="66" customFormat="1" ht="15.75" outlineLevel="1" x14ac:dyDescent="0.25">
      <c r="A308" s="74">
        <v>10</v>
      </c>
      <c r="B308" s="106">
        <v>1671.6155473600002</v>
      </c>
      <c r="C308" s="106">
        <v>1522.7287585600002</v>
      </c>
      <c r="D308" s="106">
        <v>1487.02684</v>
      </c>
      <c r="E308" s="106">
        <v>1431.675986752</v>
      </c>
      <c r="F308" s="106">
        <v>1440.567979744</v>
      </c>
      <c r="G308" s="106">
        <v>1478.4954724480001</v>
      </c>
      <c r="H308" s="106">
        <v>1540.70851264</v>
      </c>
      <c r="I308" s="106">
        <v>1623.5287208320001</v>
      </c>
      <c r="J308" s="106">
        <v>1922.6726751040001</v>
      </c>
      <c r="K308" s="106">
        <v>2102.4186979840001</v>
      </c>
      <c r="L308" s="106">
        <v>2119.3165757440001</v>
      </c>
      <c r="M308" s="106">
        <v>2107.5910971519997</v>
      </c>
      <c r="N308" s="106">
        <v>2106.808024768</v>
      </c>
      <c r="O308" s="106">
        <v>2114.8551238720001</v>
      </c>
      <c r="P308" s="106">
        <v>2119.862665696</v>
      </c>
      <c r="Q308" s="106">
        <v>2124.2829032320001</v>
      </c>
      <c r="R308" s="106">
        <v>2132.051805568</v>
      </c>
      <c r="S308" s="106">
        <v>2135.43138112</v>
      </c>
      <c r="T308" s="106">
        <v>2154.4002792639999</v>
      </c>
      <c r="U308" s="106">
        <v>2323.36875328</v>
      </c>
      <c r="V308" s="106">
        <v>2347.1494251519998</v>
      </c>
      <c r="W308" s="106">
        <v>2278.29057328</v>
      </c>
      <c r="X308" s="106">
        <v>2157.8107655680001</v>
      </c>
      <c r="Y308" s="106">
        <v>1968.7709099200001</v>
      </c>
    </row>
    <row r="309" spans="1:25" s="66" customFormat="1" ht="15.75" outlineLevel="1" x14ac:dyDescent="0.25">
      <c r="A309" s="74">
        <v>11</v>
      </c>
      <c r="B309" s="106">
        <v>1665.2273252800001</v>
      </c>
      <c r="C309" s="106">
        <v>1514.867123968</v>
      </c>
      <c r="D309" s="106">
        <v>1473.5394485440002</v>
      </c>
      <c r="E309" s="106">
        <v>1467.161530048</v>
      </c>
      <c r="F309" s="106">
        <v>1485.8522314239999</v>
      </c>
      <c r="G309" s="106">
        <v>1600.7474966079999</v>
      </c>
      <c r="H309" s="106">
        <v>2051.1789747520002</v>
      </c>
      <c r="I309" s="106">
        <v>2140.1401190080001</v>
      </c>
      <c r="J309" s="106">
        <v>2293.8798958719999</v>
      </c>
      <c r="K309" s="106">
        <v>2466.8667676479999</v>
      </c>
      <c r="L309" s="106">
        <v>2489.1946341760004</v>
      </c>
      <c r="M309" s="106">
        <v>2622.1726892799998</v>
      </c>
      <c r="N309" s="106">
        <v>2469.9475392640002</v>
      </c>
      <c r="O309" s="106">
        <v>2614.4346976960001</v>
      </c>
      <c r="P309" s="106">
        <v>2509.9357487679999</v>
      </c>
      <c r="Q309" s="106">
        <v>2656.4218024960001</v>
      </c>
      <c r="R309" s="106">
        <v>2487.7933467520002</v>
      </c>
      <c r="S309" s="106">
        <v>2474.8520452480002</v>
      </c>
      <c r="T309" s="106">
        <v>2363.9854814079999</v>
      </c>
      <c r="U309" s="106">
        <v>2411.3613606399999</v>
      </c>
      <c r="V309" s="106">
        <v>2406.3641223999998</v>
      </c>
      <c r="W309" s="106">
        <v>2404.385834272</v>
      </c>
      <c r="X309" s="106">
        <v>2314.909510816</v>
      </c>
      <c r="Y309" s="106">
        <v>2088.519163168</v>
      </c>
    </row>
    <row r="310" spans="1:25" s="66" customFormat="1" ht="15.75" outlineLevel="1" x14ac:dyDescent="0.25">
      <c r="A310" s="74">
        <v>12</v>
      </c>
      <c r="B310" s="106">
        <v>1838.2348042239998</v>
      </c>
      <c r="C310" s="106">
        <v>1480.22647456</v>
      </c>
      <c r="D310" s="106">
        <v>1414.757501824</v>
      </c>
      <c r="E310" s="106">
        <v>1391.193205216</v>
      </c>
      <c r="F310" s="106">
        <v>1440.1867471359999</v>
      </c>
      <c r="G310" s="106">
        <v>1575.32855488</v>
      </c>
      <c r="H310" s="106">
        <v>1908.247657504</v>
      </c>
      <c r="I310" s="106">
        <v>2133.6694682560001</v>
      </c>
      <c r="J310" s="106">
        <v>2324.9555052159999</v>
      </c>
      <c r="K310" s="106">
        <v>2422.7365173759999</v>
      </c>
      <c r="L310" s="106">
        <v>2474.821134496</v>
      </c>
      <c r="M310" s="106">
        <v>2475.150849184</v>
      </c>
      <c r="N310" s="106">
        <v>2368.6427013760003</v>
      </c>
      <c r="O310" s="106">
        <v>2421.3970514560001</v>
      </c>
      <c r="P310" s="106">
        <v>2614.0431615039997</v>
      </c>
      <c r="Q310" s="106">
        <v>2503.4341872640002</v>
      </c>
      <c r="R310" s="106">
        <v>2487.1133102079998</v>
      </c>
      <c r="S310" s="106">
        <v>2478.2316208000002</v>
      </c>
      <c r="T310" s="106">
        <v>2361.5332284159999</v>
      </c>
      <c r="U310" s="106">
        <v>2423.8802151999998</v>
      </c>
      <c r="V310" s="106">
        <v>2432.8855476160002</v>
      </c>
      <c r="W310" s="106">
        <v>2710.8453331840001</v>
      </c>
      <c r="X310" s="106">
        <v>2326.0579887039999</v>
      </c>
      <c r="Y310" s="106">
        <v>2106.6122566720001</v>
      </c>
    </row>
    <row r="311" spans="1:25" s="66" customFormat="1" ht="15.75" outlineLevel="1" x14ac:dyDescent="0.25">
      <c r="A311" s="74">
        <v>13</v>
      </c>
      <c r="B311" s="106">
        <v>1570.094334208</v>
      </c>
      <c r="C311" s="106">
        <v>1440.4649439039999</v>
      </c>
      <c r="D311" s="106">
        <v>1388.277290944</v>
      </c>
      <c r="E311" s="106">
        <v>1375.8923829759999</v>
      </c>
      <c r="F311" s="106">
        <v>1422.0112249599999</v>
      </c>
      <c r="G311" s="106">
        <v>1554.7832083839999</v>
      </c>
      <c r="H311" s="106">
        <v>1737.6409136319999</v>
      </c>
      <c r="I311" s="106">
        <v>2020.659758944</v>
      </c>
      <c r="J311" s="106">
        <v>2211.8427600639998</v>
      </c>
      <c r="K311" s="106">
        <v>2266.5032731840001</v>
      </c>
      <c r="L311" s="106">
        <v>2281.340434144</v>
      </c>
      <c r="M311" s="106">
        <v>2285.9873505280002</v>
      </c>
      <c r="N311" s="106">
        <v>2282.422310464</v>
      </c>
      <c r="O311" s="106">
        <v>2357.00995504</v>
      </c>
      <c r="P311" s="106">
        <v>2389.9092987519998</v>
      </c>
      <c r="Q311" s="106">
        <v>2383.5313802559999</v>
      </c>
      <c r="R311" s="106">
        <v>2327.2532044479999</v>
      </c>
      <c r="S311" s="106">
        <v>2281.3919520640002</v>
      </c>
      <c r="T311" s="106">
        <v>2293.0143948159998</v>
      </c>
      <c r="U311" s="106">
        <v>2375.6388349120002</v>
      </c>
      <c r="V311" s="106">
        <v>2360.56469152</v>
      </c>
      <c r="W311" s="106">
        <v>2381.1821631039998</v>
      </c>
      <c r="X311" s="106">
        <v>2233.233000448</v>
      </c>
      <c r="Y311" s="106">
        <v>1967.132640064</v>
      </c>
    </row>
    <row r="312" spans="1:25" s="66" customFormat="1" ht="15.75" outlineLevel="1" x14ac:dyDescent="0.25">
      <c r="A312" s="74">
        <v>14</v>
      </c>
      <c r="B312" s="106">
        <v>1636.820344192</v>
      </c>
      <c r="C312" s="106">
        <v>1485.8831421760001</v>
      </c>
      <c r="D312" s="106">
        <v>1438.558780864</v>
      </c>
      <c r="E312" s="106">
        <v>1422.3615468160001</v>
      </c>
      <c r="F312" s="106">
        <v>1434.9937408000001</v>
      </c>
      <c r="G312" s="106">
        <v>1514.7846952960001</v>
      </c>
      <c r="H312" s="106">
        <v>1767.7479860799999</v>
      </c>
      <c r="I312" s="106">
        <v>2051.0656353280001</v>
      </c>
      <c r="J312" s="106">
        <v>2226.164741824</v>
      </c>
      <c r="K312" s="106">
        <v>2271.3459576639998</v>
      </c>
      <c r="L312" s="106">
        <v>2284.2872591679998</v>
      </c>
      <c r="M312" s="106">
        <v>2305.3374812800002</v>
      </c>
      <c r="N312" s="106">
        <v>2300.7523864</v>
      </c>
      <c r="O312" s="106">
        <v>2389.1983514559997</v>
      </c>
      <c r="P312" s="106">
        <v>2399.656489216</v>
      </c>
      <c r="Q312" s="106">
        <v>2398.8322024959998</v>
      </c>
      <c r="R312" s="106">
        <v>2380.883359168</v>
      </c>
      <c r="S312" s="106">
        <v>2292.7671088000002</v>
      </c>
      <c r="T312" s="106">
        <v>2291.674928896</v>
      </c>
      <c r="U312" s="106">
        <v>2354.732862976</v>
      </c>
      <c r="V312" s="106">
        <v>2330.859458848</v>
      </c>
      <c r="W312" s="106">
        <v>2375.2576023040001</v>
      </c>
      <c r="X312" s="106">
        <v>2335.6815361600002</v>
      </c>
      <c r="Y312" s="106">
        <v>2120.017219456</v>
      </c>
    </row>
    <row r="313" spans="1:25" s="66" customFormat="1" ht="15.75" outlineLevel="1" x14ac:dyDescent="0.25">
      <c r="A313" s="74">
        <v>15</v>
      </c>
      <c r="B313" s="106">
        <v>1684.5362416960002</v>
      </c>
      <c r="C313" s="106">
        <v>1517.2575554559999</v>
      </c>
      <c r="D313" s="106">
        <v>1423.2888693760001</v>
      </c>
      <c r="E313" s="106">
        <v>1389.029452576</v>
      </c>
      <c r="F313" s="106">
        <v>1449.9236340160001</v>
      </c>
      <c r="G313" s="106">
        <v>1524.1918674879998</v>
      </c>
      <c r="H313" s="106">
        <v>1781.513574304</v>
      </c>
      <c r="I313" s="106">
        <v>2114.8963382080001</v>
      </c>
      <c r="J313" s="106">
        <v>2234.160323008</v>
      </c>
      <c r="K313" s="106">
        <v>2326.3052747199999</v>
      </c>
      <c r="L313" s="106">
        <v>2328.386598688</v>
      </c>
      <c r="M313" s="106">
        <v>2333.6517301120002</v>
      </c>
      <c r="N313" s="106">
        <v>2346.871228384</v>
      </c>
      <c r="O313" s="106">
        <v>2377.6892481280001</v>
      </c>
      <c r="P313" s="106">
        <v>2398.2552017920002</v>
      </c>
      <c r="Q313" s="106">
        <v>2393.185838464</v>
      </c>
      <c r="R313" s="106">
        <v>2379.028714048</v>
      </c>
      <c r="S313" s="106">
        <v>2351.0647870719999</v>
      </c>
      <c r="T313" s="106">
        <v>2304.8016949120001</v>
      </c>
      <c r="U313" s="106">
        <v>2408.0848209280002</v>
      </c>
      <c r="V313" s="106">
        <v>2404.117941088</v>
      </c>
      <c r="W313" s="106">
        <v>2396.6581462720001</v>
      </c>
      <c r="X313" s="106">
        <v>2332.8789613120002</v>
      </c>
      <c r="Y313" s="106">
        <v>2140.3461906880002</v>
      </c>
    </row>
    <row r="314" spans="1:25" s="66" customFormat="1" ht="15.75" outlineLevel="1" x14ac:dyDescent="0.25">
      <c r="A314" s="74">
        <v>16</v>
      </c>
      <c r="B314" s="106">
        <v>2153.0711169280003</v>
      </c>
      <c r="C314" s="106">
        <v>2095.7728863040002</v>
      </c>
      <c r="D314" s="106">
        <v>1931.5337573440002</v>
      </c>
      <c r="E314" s="106">
        <v>1860.0577951360001</v>
      </c>
      <c r="F314" s="106">
        <v>1856.894594848</v>
      </c>
      <c r="G314" s="106">
        <v>1901.972774848</v>
      </c>
      <c r="H314" s="106">
        <v>1934.243599936</v>
      </c>
      <c r="I314" s="106">
        <v>2074.2383957440002</v>
      </c>
      <c r="J314" s="106">
        <v>2348.7773914239997</v>
      </c>
      <c r="K314" s="106">
        <v>2473.471364992</v>
      </c>
      <c r="L314" s="106">
        <v>2480.0965695039999</v>
      </c>
      <c r="M314" s="106">
        <v>2477.0879229760003</v>
      </c>
      <c r="N314" s="106">
        <v>2490.2868140800001</v>
      </c>
      <c r="O314" s="106">
        <v>2520.8369406399997</v>
      </c>
      <c r="P314" s="106">
        <v>2549.27483248</v>
      </c>
      <c r="Q314" s="106">
        <v>2520.4247972799999</v>
      </c>
      <c r="R314" s="106">
        <v>2534.7158682880004</v>
      </c>
      <c r="S314" s="106">
        <v>2552.9016940479996</v>
      </c>
      <c r="T314" s="106">
        <v>2536.2201915520004</v>
      </c>
      <c r="U314" s="106">
        <v>2714.2146051520003</v>
      </c>
      <c r="V314" s="106">
        <v>2697.6670492479998</v>
      </c>
      <c r="W314" s="106">
        <v>2624.655853024</v>
      </c>
      <c r="X314" s="106">
        <v>2393.5155531519999</v>
      </c>
      <c r="Y314" s="106">
        <v>2284.915777792</v>
      </c>
    </row>
    <row r="315" spans="1:25" s="66" customFormat="1" ht="15.75" outlineLevel="1" x14ac:dyDescent="0.25">
      <c r="A315" s="74">
        <v>17</v>
      </c>
      <c r="B315" s="106">
        <v>2148.3005575359998</v>
      </c>
      <c r="C315" s="106">
        <v>2027.6764996480001</v>
      </c>
      <c r="D315" s="106">
        <v>1977.8792781760001</v>
      </c>
      <c r="E315" s="106">
        <v>1960.1674172800001</v>
      </c>
      <c r="F315" s="106">
        <v>1455.013604512</v>
      </c>
      <c r="G315" s="106">
        <v>1458.6507696640001</v>
      </c>
      <c r="H315" s="106">
        <v>1590.9075738879999</v>
      </c>
      <c r="I315" s="106">
        <v>1730.644780096</v>
      </c>
      <c r="J315" s="106">
        <v>2248.5029119360001</v>
      </c>
      <c r="K315" s="106">
        <v>2304.0289261120001</v>
      </c>
      <c r="L315" s="106">
        <v>2406.9102123520001</v>
      </c>
      <c r="M315" s="106">
        <v>2409.1254829120003</v>
      </c>
      <c r="N315" s="106">
        <v>2420.1709249600003</v>
      </c>
      <c r="O315" s="106">
        <v>2447.5269404800001</v>
      </c>
      <c r="P315" s="106">
        <v>2454.966128128</v>
      </c>
      <c r="Q315" s="106">
        <v>2468.2783586559999</v>
      </c>
      <c r="R315" s="106">
        <v>2471.9464345599999</v>
      </c>
      <c r="S315" s="106">
        <v>2489.0503840000001</v>
      </c>
      <c r="T315" s="106">
        <v>2601.1430743360002</v>
      </c>
      <c r="U315" s="106">
        <v>2773.8517493439999</v>
      </c>
      <c r="V315" s="106">
        <v>3305.5888088319998</v>
      </c>
      <c r="W315" s="106">
        <v>3288.9382170880003</v>
      </c>
      <c r="X315" s="106">
        <v>2298.0425438080001</v>
      </c>
      <c r="Y315" s="106">
        <v>2200.6633714239997</v>
      </c>
    </row>
    <row r="316" spans="1:25" s="66" customFormat="1" ht="15.75" outlineLevel="1" x14ac:dyDescent="0.25">
      <c r="A316" s="74">
        <v>18</v>
      </c>
      <c r="B316" s="106">
        <v>1834.2370136320001</v>
      </c>
      <c r="C316" s="106">
        <v>1452.7983339520001</v>
      </c>
      <c r="D316" s="106">
        <v>1442.298981856</v>
      </c>
      <c r="E316" s="106">
        <v>1379.19983344</v>
      </c>
      <c r="F316" s="106">
        <v>1375.8923829759999</v>
      </c>
      <c r="G316" s="106">
        <v>1427.47212448</v>
      </c>
      <c r="H316" s="106">
        <v>1619.912162848</v>
      </c>
      <c r="I316" s="106">
        <v>2105.08732624</v>
      </c>
      <c r="J316" s="106">
        <v>2213.7386195199997</v>
      </c>
      <c r="K316" s="106">
        <v>2293.4059310079997</v>
      </c>
      <c r="L316" s="106">
        <v>2397.4618258239998</v>
      </c>
      <c r="M316" s="106">
        <v>2395.5762699520001</v>
      </c>
      <c r="N316" s="106">
        <v>2409.331554592</v>
      </c>
      <c r="O316" s="106">
        <v>2468.968698784</v>
      </c>
      <c r="P316" s="106">
        <v>2546.1322393600003</v>
      </c>
      <c r="Q316" s="106">
        <v>2648.9001861759998</v>
      </c>
      <c r="R316" s="106">
        <v>2625.8304616</v>
      </c>
      <c r="S316" s="106">
        <v>2473.296204064</v>
      </c>
      <c r="T316" s="106">
        <v>2429.7738652480002</v>
      </c>
      <c r="U316" s="106">
        <v>2882.9460967360001</v>
      </c>
      <c r="V316" s="106">
        <v>2476.9539763839998</v>
      </c>
      <c r="W316" s="106">
        <v>2393.9483036800002</v>
      </c>
      <c r="X316" s="106">
        <v>2335.1972677120002</v>
      </c>
      <c r="Y316" s="106">
        <v>2117.5340557119998</v>
      </c>
    </row>
    <row r="317" spans="1:25" s="66" customFormat="1" ht="15.75" outlineLevel="1" x14ac:dyDescent="0.25">
      <c r="A317" s="74">
        <v>19</v>
      </c>
      <c r="B317" s="106">
        <v>1654.192186816</v>
      </c>
      <c r="C317" s="106">
        <v>1515.330785248</v>
      </c>
      <c r="D317" s="106">
        <v>1423.4022087999999</v>
      </c>
      <c r="E317" s="106">
        <v>1410.306353536</v>
      </c>
      <c r="F317" s="106">
        <v>1408.3589761600001</v>
      </c>
      <c r="G317" s="106">
        <v>1518.6176285440001</v>
      </c>
      <c r="H317" s="106">
        <v>1663.249037152</v>
      </c>
      <c r="I317" s="106">
        <v>2030.1184490559999</v>
      </c>
      <c r="J317" s="106">
        <v>2345.964512992</v>
      </c>
      <c r="K317" s="106">
        <v>2381.0276093440002</v>
      </c>
      <c r="L317" s="106">
        <v>2402.7166536640002</v>
      </c>
      <c r="M317" s="106">
        <v>2409.1254829120003</v>
      </c>
      <c r="N317" s="106">
        <v>2410.9595208640003</v>
      </c>
      <c r="O317" s="106">
        <v>2438.088857536</v>
      </c>
      <c r="P317" s="106">
        <v>2461.0658498560001</v>
      </c>
      <c r="Q317" s="106">
        <v>2459.0669545600003</v>
      </c>
      <c r="R317" s="106">
        <v>2488.205490112</v>
      </c>
      <c r="S317" s="106">
        <v>2441.0459861439999</v>
      </c>
      <c r="T317" s="106">
        <v>2424.2820549759999</v>
      </c>
      <c r="U317" s="106">
        <v>2642.481053344</v>
      </c>
      <c r="V317" s="106">
        <v>2673.2887695039999</v>
      </c>
      <c r="W317" s="106">
        <v>2438.1815897920001</v>
      </c>
      <c r="X317" s="106">
        <v>2378.7093029440002</v>
      </c>
      <c r="Y317" s="106">
        <v>2115.730928512</v>
      </c>
    </row>
    <row r="318" spans="1:25" s="66" customFormat="1" ht="15.75" outlineLevel="1" x14ac:dyDescent="0.25">
      <c r="A318" s="74">
        <v>20</v>
      </c>
      <c r="B318" s="106">
        <v>1721.412768832</v>
      </c>
      <c r="C318" s="106">
        <v>1557.925801504</v>
      </c>
      <c r="D318" s="106">
        <v>1494.847260256</v>
      </c>
      <c r="E318" s="106">
        <v>1488.6341991039999</v>
      </c>
      <c r="F318" s="106">
        <v>1508.2007051199998</v>
      </c>
      <c r="G318" s="106">
        <v>1572.7732660480001</v>
      </c>
      <c r="H318" s="106">
        <v>1839.687609568</v>
      </c>
      <c r="I318" s="106">
        <v>2115.5248568320003</v>
      </c>
      <c r="J318" s="106">
        <v>2351.0750906559997</v>
      </c>
      <c r="K318" s="106">
        <v>2406.683533504</v>
      </c>
      <c r="L318" s="106">
        <v>2431.7212426239998</v>
      </c>
      <c r="M318" s="106">
        <v>2407.940570752</v>
      </c>
      <c r="N318" s="106">
        <v>2423.9008223679998</v>
      </c>
      <c r="O318" s="106">
        <v>2448.073030432</v>
      </c>
      <c r="P318" s="106">
        <v>2659.708645792</v>
      </c>
      <c r="Q318" s="106">
        <v>2676.6271307200004</v>
      </c>
      <c r="R318" s="106">
        <v>2533.0260805119997</v>
      </c>
      <c r="S318" s="106">
        <v>2445.0540803200001</v>
      </c>
      <c r="T318" s="106">
        <v>2444.9922588160002</v>
      </c>
      <c r="U318" s="106">
        <v>2640.0081931840004</v>
      </c>
      <c r="V318" s="106">
        <v>2543.6387720319999</v>
      </c>
      <c r="W318" s="106">
        <v>2436.65665936</v>
      </c>
      <c r="X318" s="106">
        <v>2337.0106984960003</v>
      </c>
      <c r="Y318" s="106">
        <v>2172.8230874559999</v>
      </c>
    </row>
    <row r="319" spans="1:25" s="66" customFormat="1" ht="15.75" outlineLevel="1" x14ac:dyDescent="0.25">
      <c r="A319" s="74">
        <v>21</v>
      </c>
      <c r="B319" s="106">
        <v>1886.13616624</v>
      </c>
      <c r="C319" s="106">
        <v>1514.4755877760001</v>
      </c>
      <c r="D319" s="106">
        <v>1473.5291449600002</v>
      </c>
      <c r="E319" s="106">
        <v>1456.250034592</v>
      </c>
      <c r="F319" s="106">
        <v>1453.0765307199999</v>
      </c>
      <c r="G319" s="106">
        <v>1533.454789504</v>
      </c>
      <c r="H319" s="106">
        <v>1752.168967072</v>
      </c>
      <c r="I319" s="106">
        <v>2034.2501862399999</v>
      </c>
      <c r="J319" s="106">
        <v>2253.9432042879998</v>
      </c>
      <c r="K319" s="106">
        <v>2363.2127126079999</v>
      </c>
      <c r="L319" s="106">
        <v>2381.5324849600001</v>
      </c>
      <c r="M319" s="106">
        <v>2411.742593248</v>
      </c>
      <c r="N319" s="106">
        <v>2417.0798497599999</v>
      </c>
      <c r="O319" s="106">
        <v>2447.6711906559999</v>
      </c>
      <c r="P319" s="106">
        <v>2815.333978528</v>
      </c>
      <c r="Q319" s="106">
        <v>2687.3016437440001</v>
      </c>
      <c r="R319" s="106">
        <v>2445.4044021760001</v>
      </c>
      <c r="S319" s="106">
        <v>2422.6540887040001</v>
      </c>
      <c r="T319" s="106">
        <v>2417.9659579839999</v>
      </c>
      <c r="U319" s="106">
        <v>2577.3005809599999</v>
      </c>
      <c r="V319" s="106">
        <v>2511.9758584000001</v>
      </c>
      <c r="W319" s="106">
        <v>2418.2853690880002</v>
      </c>
      <c r="X319" s="106">
        <v>2241.9189217600001</v>
      </c>
      <c r="Y319" s="106">
        <v>1920.1792077760001</v>
      </c>
    </row>
    <row r="320" spans="1:25" s="66" customFormat="1" ht="15.75" outlineLevel="1" x14ac:dyDescent="0.25">
      <c r="A320" s="74">
        <v>22</v>
      </c>
      <c r="B320" s="106">
        <v>1630.3599970239998</v>
      </c>
      <c r="C320" s="106">
        <v>1509.9832251519999</v>
      </c>
      <c r="D320" s="106">
        <v>1478.8251871360001</v>
      </c>
      <c r="E320" s="106">
        <v>1457.0846248960002</v>
      </c>
      <c r="F320" s="106">
        <v>1450.572759808</v>
      </c>
      <c r="G320" s="106">
        <v>1519.0503790719999</v>
      </c>
      <c r="H320" s="106">
        <v>1691.882697088</v>
      </c>
      <c r="I320" s="106">
        <v>2123.087687488</v>
      </c>
      <c r="J320" s="106">
        <v>2270.583492448</v>
      </c>
      <c r="K320" s="106">
        <v>2366.9220028479999</v>
      </c>
      <c r="L320" s="106">
        <v>2400.8001870399999</v>
      </c>
      <c r="M320" s="106">
        <v>2412.7832552320001</v>
      </c>
      <c r="N320" s="106">
        <v>2419.1302629760003</v>
      </c>
      <c r="O320" s="106">
        <v>2532.0781507840002</v>
      </c>
      <c r="P320" s="106">
        <v>2557.4764853439997</v>
      </c>
      <c r="Q320" s="106">
        <v>2738.5310633920003</v>
      </c>
      <c r="R320" s="106">
        <v>2455.5122180799999</v>
      </c>
      <c r="S320" s="106">
        <v>2414.1536319040001</v>
      </c>
      <c r="T320" s="106">
        <v>2397.4618258239998</v>
      </c>
      <c r="U320" s="106">
        <v>2433.7201379200001</v>
      </c>
      <c r="V320" s="106">
        <v>2510.2139455360002</v>
      </c>
      <c r="W320" s="106">
        <v>2315.2392255039999</v>
      </c>
      <c r="X320" s="106">
        <v>2213.1101008959999</v>
      </c>
      <c r="Y320" s="106">
        <v>2039.14438864</v>
      </c>
    </row>
    <row r="321" spans="1:25" s="66" customFormat="1" ht="15.75" outlineLevel="1" x14ac:dyDescent="0.25">
      <c r="A321" s="74">
        <v>23</v>
      </c>
      <c r="B321" s="106">
        <v>1879.047300448</v>
      </c>
      <c r="C321" s="106">
        <v>1612.83360064</v>
      </c>
      <c r="D321" s="106">
        <v>1500.411195616</v>
      </c>
      <c r="E321" s="106">
        <v>1492.3434893440001</v>
      </c>
      <c r="F321" s="106">
        <v>1486.233464032</v>
      </c>
      <c r="G321" s="106">
        <v>1516.732072672</v>
      </c>
      <c r="H321" s="106">
        <v>1529.16849856</v>
      </c>
      <c r="I321" s="106">
        <v>1874.699188</v>
      </c>
      <c r="J321" s="106">
        <v>2099.2658012800002</v>
      </c>
      <c r="K321" s="106">
        <v>2152.6074556479998</v>
      </c>
      <c r="L321" s="106">
        <v>2127.4667106879997</v>
      </c>
      <c r="M321" s="106">
        <v>2242.2074221120001</v>
      </c>
      <c r="N321" s="106">
        <v>2228.6479055680002</v>
      </c>
      <c r="O321" s="106">
        <v>2244.783318112</v>
      </c>
      <c r="P321" s="106">
        <v>2235.3349315840001</v>
      </c>
      <c r="Q321" s="106">
        <v>2234.9021810559998</v>
      </c>
      <c r="R321" s="106">
        <v>2160.1393755519998</v>
      </c>
      <c r="S321" s="106">
        <v>2138.9964211840002</v>
      </c>
      <c r="T321" s="106">
        <v>2174.2758927999998</v>
      </c>
      <c r="U321" s="106">
        <v>2350.6732508800001</v>
      </c>
      <c r="V321" s="106">
        <v>2304.0392296959999</v>
      </c>
      <c r="W321" s="106">
        <v>2186.3104789120002</v>
      </c>
      <c r="X321" s="106">
        <v>2088.632502592</v>
      </c>
      <c r="Y321" s="106">
        <v>1816.772438752</v>
      </c>
    </row>
    <row r="322" spans="1:25" s="66" customFormat="1" ht="15.75" outlineLevel="1" x14ac:dyDescent="0.25">
      <c r="A322" s="74">
        <v>24</v>
      </c>
      <c r="B322" s="106">
        <v>1727.6052228160002</v>
      </c>
      <c r="C322" s="106">
        <v>1583.581725664</v>
      </c>
      <c r="D322" s="106">
        <v>1504.2956467839999</v>
      </c>
      <c r="E322" s="106">
        <v>1441.5674273919999</v>
      </c>
      <c r="F322" s="106">
        <v>1433.2833458560001</v>
      </c>
      <c r="G322" s="106">
        <v>1417.972220032</v>
      </c>
      <c r="H322" s="106">
        <v>1527.602353792</v>
      </c>
      <c r="I322" s="106">
        <v>1679.6832536320001</v>
      </c>
      <c r="J322" s="106">
        <v>1737.6512172160001</v>
      </c>
      <c r="K322" s="106">
        <v>2047.8921314559998</v>
      </c>
      <c r="L322" s="106">
        <v>2081.4921188799999</v>
      </c>
      <c r="M322" s="106">
        <v>2063.6875257279999</v>
      </c>
      <c r="N322" s="106">
        <v>2075.8560584320003</v>
      </c>
      <c r="O322" s="106">
        <v>2096.5765658559999</v>
      </c>
      <c r="P322" s="106">
        <v>2101.264696576</v>
      </c>
      <c r="Q322" s="106">
        <v>2101.1925714879999</v>
      </c>
      <c r="R322" s="106">
        <v>2103.5005743040001</v>
      </c>
      <c r="S322" s="106">
        <v>2104.1393965120001</v>
      </c>
      <c r="T322" s="106">
        <v>2125.5193333120001</v>
      </c>
      <c r="U322" s="106">
        <v>2309.3558790399998</v>
      </c>
      <c r="V322" s="106">
        <v>2331.2509950399999</v>
      </c>
      <c r="W322" s="106">
        <v>2194.4297031040001</v>
      </c>
      <c r="X322" s="106">
        <v>2094.2788666239999</v>
      </c>
      <c r="Y322" s="106">
        <v>1815.680258848</v>
      </c>
    </row>
    <row r="323" spans="1:25" s="66" customFormat="1" ht="15.75" outlineLevel="1" x14ac:dyDescent="0.25">
      <c r="A323" s="74">
        <v>25</v>
      </c>
      <c r="B323" s="106">
        <v>1565.0455780480002</v>
      </c>
      <c r="C323" s="106">
        <v>1517.618180896</v>
      </c>
      <c r="D323" s="106">
        <v>1445.317931968</v>
      </c>
      <c r="E323" s="106">
        <v>1433.180310016</v>
      </c>
      <c r="F323" s="106">
        <v>1461.463648096</v>
      </c>
      <c r="G323" s="106">
        <v>1469.4180149439999</v>
      </c>
      <c r="H323" s="106">
        <v>1624.1572394559998</v>
      </c>
      <c r="I323" s="106">
        <v>1968.0084447039999</v>
      </c>
      <c r="J323" s="106">
        <v>2113.7732475520002</v>
      </c>
      <c r="K323" s="106">
        <v>2208.0922554879999</v>
      </c>
      <c r="L323" s="106">
        <v>2233.2433040320002</v>
      </c>
      <c r="M323" s="106">
        <v>2280.104004064</v>
      </c>
      <c r="N323" s="106">
        <v>2289.9439267839998</v>
      </c>
      <c r="O323" s="106">
        <v>2360.8428882879998</v>
      </c>
      <c r="P323" s="106">
        <v>2363.5115165440002</v>
      </c>
      <c r="Q323" s="106">
        <v>2362.553283232</v>
      </c>
      <c r="R323" s="106">
        <v>2332.3843892800001</v>
      </c>
      <c r="S323" s="106">
        <v>2235.4379674239999</v>
      </c>
      <c r="T323" s="106">
        <v>2293.3956274239999</v>
      </c>
      <c r="U323" s="106">
        <v>2366.4686451520001</v>
      </c>
      <c r="V323" s="106">
        <v>2369.508202432</v>
      </c>
      <c r="W323" s="106">
        <v>2330.1176008000002</v>
      </c>
      <c r="X323" s="106">
        <v>2109.4766530239999</v>
      </c>
      <c r="Y323" s="106">
        <v>1877.48115568</v>
      </c>
    </row>
    <row r="324" spans="1:25" s="66" customFormat="1" ht="15.75" outlineLevel="1" x14ac:dyDescent="0.25">
      <c r="A324" s="74">
        <v>26</v>
      </c>
      <c r="B324" s="106">
        <v>1477.6917928960002</v>
      </c>
      <c r="C324" s="106">
        <v>1404.464221408</v>
      </c>
      <c r="D324" s="106">
        <v>1380.415656352</v>
      </c>
      <c r="E324" s="106">
        <v>1376.41786576</v>
      </c>
      <c r="F324" s="106">
        <v>1378.2209929599999</v>
      </c>
      <c r="G324" s="106">
        <v>1497.340727584</v>
      </c>
      <c r="H324" s="106">
        <v>1586.55946144</v>
      </c>
      <c r="I324" s="106">
        <v>1926.42317968</v>
      </c>
      <c r="J324" s="106">
        <v>2097.0814414719998</v>
      </c>
      <c r="K324" s="106">
        <v>2155.88399536</v>
      </c>
      <c r="L324" s="106">
        <v>2183.0236356159999</v>
      </c>
      <c r="M324" s="106">
        <v>2141.840210368</v>
      </c>
      <c r="N324" s="106">
        <v>2120.3366305600002</v>
      </c>
      <c r="O324" s="106">
        <v>2140.2843691839998</v>
      </c>
      <c r="P324" s="106">
        <v>2169.732012256</v>
      </c>
      <c r="Q324" s="106">
        <v>2155.0597086399998</v>
      </c>
      <c r="R324" s="106">
        <v>2109.8784928</v>
      </c>
      <c r="S324" s="106">
        <v>2105.6746305280003</v>
      </c>
      <c r="T324" s="106">
        <v>2173.4722132480001</v>
      </c>
      <c r="U324" s="106">
        <v>2263.3297693120003</v>
      </c>
      <c r="V324" s="106">
        <v>2246.6791775679999</v>
      </c>
      <c r="W324" s="106">
        <v>2125.2102257920001</v>
      </c>
      <c r="X324" s="106">
        <v>2027.3879992960001</v>
      </c>
      <c r="Y324" s="106">
        <v>1847.9098696000001</v>
      </c>
    </row>
    <row r="325" spans="1:25" s="66" customFormat="1" ht="15.75" outlineLevel="1" x14ac:dyDescent="0.25">
      <c r="A325" s="74">
        <v>27</v>
      </c>
      <c r="B325" s="106">
        <v>1465.677813952</v>
      </c>
      <c r="C325" s="106">
        <v>1357.7374679679999</v>
      </c>
      <c r="D325" s="106">
        <v>1355.3985544</v>
      </c>
      <c r="E325" s="106">
        <v>1354.584571264</v>
      </c>
      <c r="F325" s="106">
        <v>1372.440682336</v>
      </c>
      <c r="G325" s="106">
        <v>1480.2058673920001</v>
      </c>
      <c r="H325" s="106">
        <v>1634.4917342079998</v>
      </c>
      <c r="I325" s="106">
        <v>1934.6042253760002</v>
      </c>
      <c r="J325" s="106">
        <v>2064.64575904</v>
      </c>
      <c r="K325" s="106">
        <v>2119.1723255679999</v>
      </c>
      <c r="L325" s="106">
        <v>2135.5138097919998</v>
      </c>
      <c r="M325" s="106">
        <v>2135.1943986880001</v>
      </c>
      <c r="N325" s="106">
        <v>2110.7130831039999</v>
      </c>
      <c r="O325" s="106">
        <v>2134.5967908160001</v>
      </c>
      <c r="P325" s="106">
        <v>2144.3748920319999</v>
      </c>
      <c r="Q325" s="106">
        <v>2133.2058069760001</v>
      </c>
      <c r="R325" s="106">
        <v>2084.7377478399999</v>
      </c>
      <c r="S325" s="106">
        <v>2064.027544</v>
      </c>
      <c r="T325" s="106">
        <v>2190.1331085760003</v>
      </c>
      <c r="U325" s="106">
        <v>2351.971502464</v>
      </c>
      <c r="V325" s="106">
        <v>2234.3045731840002</v>
      </c>
      <c r="W325" s="106">
        <v>2147.0126095360001</v>
      </c>
      <c r="X325" s="106">
        <v>2092.1254175680001</v>
      </c>
      <c r="Y325" s="106">
        <v>1807.705284832</v>
      </c>
    </row>
    <row r="326" spans="1:25" s="66" customFormat="1" ht="15.75" outlineLevel="1" x14ac:dyDescent="0.25">
      <c r="A326" s="74">
        <v>28</v>
      </c>
      <c r="B326" s="106">
        <v>1470.5101948480001</v>
      </c>
      <c r="C326" s="106">
        <v>1373.7698446720001</v>
      </c>
      <c r="D326" s="106">
        <v>1359.3036127360001</v>
      </c>
      <c r="E326" s="106">
        <v>1357.9538432320001</v>
      </c>
      <c r="F326" s="106">
        <v>1388.761559392</v>
      </c>
      <c r="G326" s="106">
        <v>1491.189487936</v>
      </c>
      <c r="H326" s="106">
        <v>1588.7953391679998</v>
      </c>
      <c r="I326" s="106">
        <v>1907.340942112</v>
      </c>
      <c r="J326" s="106">
        <v>2086.0050886720001</v>
      </c>
      <c r="K326" s="106">
        <v>2108.17840144</v>
      </c>
      <c r="L326" s="106">
        <v>2114.7933023679998</v>
      </c>
      <c r="M326" s="106">
        <v>2109.3530100160001</v>
      </c>
      <c r="N326" s="106">
        <v>2081.760012064</v>
      </c>
      <c r="O326" s="106">
        <v>2095.1340640960002</v>
      </c>
      <c r="P326" s="106">
        <v>2091.8266136319999</v>
      </c>
      <c r="Q326" s="106">
        <v>2077.7519178879998</v>
      </c>
      <c r="R326" s="106">
        <v>2051.0244209920002</v>
      </c>
      <c r="S326" s="106">
        <v>2048.1291138880001</v>
      </c>
      <c r="T326" s="106">
        <v>2129.6098561600002</v>
      </c>
      <c r="U326" s="106">
        <v>2260.3726407039999</v>
      </c>
      <c r="V326" s="106">
        <v>2208.3807558399999</v>
      </c>
      <c r="W326" s="106">
        <v>2111.290083808</v>
      </c>
      <c r="X326" s="106">
        <v>2085.582641728</v>
      </c>
      <c r="Y326" s="106">
        <v>1797.2677542399999</v>
      </c>
    </row>
    <row r="327" spans="1:25" s="66" customFormat="1" ht="16.5" customHeight="1" outlineLevel="1" x14ac:dyDescent="0.25">
      <c r="A327" s="74">
        <v>29</v>
      </c>
      <c r="B327" s="106">
        <v>1577.0698605760001</v>
      </c>
      <c r="C327" s="106">
        <v>1394.613995104</v>
      </c>
      <c r="D327" s="106">
        <v>1384.9595368959999</v>
      </c>
      <c r="E327" s="106">
        <v>1389.184006336</v>
      </c>
      <c r="F327" s="106">
        <v>1377.0154736320001</v>
      </c>
      <c r="G327" s="106">
        <v>1491.951953152</v>
      </c>
      <c r="H327" s="106">
        <v>1798.2878090559998</v>
      </c>
      <c r="I327" s="106">
        <v>1958.4467187519999</v>
      </c>
      <c r="J327" s="106">
        <v>2165.693007328</v>
      </c>
      <c r="K327" s="106">
        <v>2177.6039504320001</v>
      </c>
      <c r="L327" s="106">
        <v>2185.2286025920002</v>
      </c>
      <c r="M327" s="106">
        <v>2165.8990790079997</v>
      </c>
      <c r="N327" s="106">
        <v>2134.6792194879999</v>
      </c>
      <c r="O327" s="106">
        <v>2153.3699208640001</v>
      </c>
      <c r="P327" s="106">
        <v>2149.4854696960001</v>
      </c>
      <c r="Q327" s="106">
        <v>2148.3623790399997</v>
      </c>
      <c r="R327" s="106">
        <v>2110.5997436799998</v>
      </c>
      <c r="S327" s="106">
        <v>2113.7114260480002</v>
      </c>
      <c r="T327" s="106">
        <v>2147.1877704640001</v>
      </c>
      <c r="U327" s="106">
        <v>2238.1478100160002</v>
      </c>
      <c r="V327" s="106">
        <v>2237.9932562559998</v>
      </c>
      <c r="W327" s="106">
        <v>2196.32556256</v>
      </c>
      <c r="X327" s="106">
        <v>2168.2173854079997</v>
      </c>
      <c r="Y327" s="106">
        <v>1953.614337856</v>
      </c>
    </row>
    <row r="328" spans="1:25" s="66" customFormat="1" ht="16.5" customHeight="1" x14ac:dyDescent="0.25">
      <c r="A328" s="74">
        <v>30</v>
      </c>
      <c r="B328" s="106">
        <v>1703.0414785600001</v>
      </c>
      <c r="C328" s="106">
        <v>1521.0492743679999</v>
      </c>
      <c r="D328" s="106">
        <v>1475.981397952</v>
      </c>
      <c r="E328" s="106">
        <v>1463.977722592</v>
      </c>
      <c r="F328" s="106">
        <v>1474.2091815039998</v>
      </c>
      <c r="G328" s="106">
        <v>1539.7193685760001</v>
      </c>
      <c r="H328" s="106">
        <v>1541.161870336</v>
      </c>
      <c r="I328" s="106">
        <v>1781.8535925760002</v>
      </c>
      <c r="J328" s="106">
        <v>2009.480370304</v>
      </c>
      <c r="K328" s="106">
        <v>2108.3020444479998</v>
      </c>
      <c r="L328" s="106">
        <v>2081.3684758720001</v>
      </c>
      <c r="M328" s="106">
        <v>2082.7491561280003</v>
      </c>
      <c r="N328" s="106">
        <v>2068.2417098559999</v>
      </c>
      <c r="O328" s="106">
        <v>2068.1283704319999</v>
      </c>
      <c r="P328" s="106">
        <v>2066.3046360640001</v>
      </c>
      <c r="Q328" s="106">
        <v>2070.9103381119999</v>
      </c>
      <c r="R328" s="106">
        <v>2062.038952288</v>
      </c>
      <c r="S328" s="106">
        <v>2066.3973683200002</v>
      </c>
      <c r="T328" s="106">
        <v>2156.3167458879998</v>
      </c>
      <c r="U328" s="106">
        <v>2313.4876162239998</v>
      </c>
      <c r="V328" s="106">
        <v>2207.8243623039998</v>
      </c>
      <c r="W328" s="106">
        <v>2118.7292714559999</v>
      </c>
      <c r="X328" s="106">
        <v>2020.0106331520001</v>
      </c>
      <c r="Y328" s="106">
        <v>1901.5297207359999</v>
      </c>
    </row>
    <row r="329" spans="1:25" s="66" customFormat="1" ht="16.5" customHeight="1" x14ac:dyDescent="0.25">
      <c r="A329" s="74"/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66" customFormat="1" ht="15.75" x14ac:dyDescent="0.25">
      <c r="A330" s="55"/>
    </row>
    <row r="331" spans="1:25" s="66" customFormat="1" ht="15.75" x14ac:dyDescent="0.25">
      <c r="A331" s="149" t="s">
        <v>32</v>
      </c>
      <c r="B331" s="149" t="s">
        <v>125</v>
      </c>
      <c r="C331" s="149"/>
      <c r="D331" s="149"/>
      <c r="E331" s="149"/>
      <c r="F331" s="149"/>
      <c r="G331" s="149"/>
      <c r="H331" s="149"/>
      <c r="I331" s="149"/>
      <c r="J331" s="149"/>
      <c r="K331" s="149"/>
      <c r="L331" s="149"/>
      <c r="M331" s="149"/>
      <c r="N331" s="149"/>
      <c r="O331" s="149"/>
      <c r="P331" s="149"/>
      <c r="Q331" s="149"/>
      <c r="R331" s="149"/>
      <c r="S331" s="149"/>
      <c r="T331" s="149"/>
      <c r="U331" s="149"/>
      <c r="V331" s="149"/>
      <c r="W331" s="149"/>
      <c r="X331" s="149"/>
      <c r="Y331" s="149"/>
    </row>
    <row r="332" spans="1:25" s="108" customFormat="1" ht="12.75" x14ac:dyDescent="0.2">
      <c r="A332" s="149"/>
      <c r="B332" s="107" t="s">
        <v>33</v>
      </c>
      <c r="C332" s="107" t="s">
        <v>34</v>
      </c>
      <c r="D332" s="107" t="s">
        <v>35</v>
      </c>
      <c r="E332" s="107" t="s">
        <v>36</v>
      </c>
      <c r="F332" s="107" t="s">
        <v>37</v>
      </c>
      <c r="G332" s="107" t="s">
        <v>38</v>
      </c>
      <c r="H332" s="107" t="s">
        <v>39</v>
      </c>
      <c r="I332" s="107" t="s">
        <v>40</v>
      </c>
      <c r="J332" s="107" t="s">
        <v>41</v>
      </c>
      <c r="K332" s="107" t="s">
        <v>42</v>
      </c>
      <c r="L332" s="107" t="s">
        <v>43</v>
      </c>
      <c r="M332" s="107" t="s">
        <v>44</v>
      </c>
      <c r="N332" s="107" t="s">
        <v>45</v>
      </c>
      <c r="O332" s="107" t="s">
        <v>46</v>
      </c>
      <c r="P332" s="107" t="s">
        <v>47</v>
      </c>
      <c r="Q332" s="107" t="s">
        <v>48</v>
      </c>
      <c r="R332" s="107" t="s">
        <v>49</v>
      </c>
      <c r="S332" s="107" t="s">
        <v>50</v>
      </c>
      <c r="T332" s="107" t="s">
        <v>51</v>
      </c>
      <c r="U332" s="107" t="s">
        <v>52</v>
      </c>
      <c r="V332" s="107" t="s">
        <v>53</v>
      </c>
      <c r="W332" s="107" t="s">
        <v>54</v>
      </c>
      <c r="X332" s="107" t="s">
        <v>55</v>
      </c>
      <c r="Y332" s="107" t="s">
        <v>56</v>
      </c>
    </row>
    <row r="333" spans="1:25" s="66" customFormat="1" ht="15.75" x14ac:dyDescent="0.25">
      <c r="A333" s="74">
        <v>1</v>
      </c>
      <c r="B333" s="106">
        <v>2507.104030944</v>
      </c>
      <c r="C333" s="106">
        <v>2305.030141536</v>
      </c>
      <c r="D333" s="106">
        <v>2266.9480950719999</v>
      </c>
      <c r="E333" s="106">
        <v>2226.8568497279998</v>
      </c>
      <c r="F333" s="106">
        <v>2243.0849945280002</v>
      </c>
      <c r="G333" s="106">
        <v>2286.9988695359998</v>
      </c>
      <c r="H333" s="106">
        <v>2492.6481025920002</v>
      </c>
      <c r="I333" s="106">
        <v>2760.7679654399999</v>
      </c>
      <c r="J333" s="106">
        <v>2958.3804029759999</v>
      </c>
      <c r="K333" s="106">
        <v>2988.3226180800002</v>
      </c>
      <c r="L333" s="106">
        <v>2992.44405168</v>
      </c>
      <c r="M333" s="106">
        <v>2993.2271240640002</v>
      </c>
      <c r="N333" s="106">
        <v>2985.8291507519998</v>
      </c>
      <c r="O333" s="106">
        <v>2995.8030200640001</v>
      </c>
      <c r="P333" s="106">
        <v>3003.0773503679998</v>
      </c>
      <c r="Q333" s="106">
        <v>3014.2464354240001</v>
      </c>
      <c r="R333" s="106">
        <v>2993.1034810559995</v>
      </c>
      <c r="S333" s="106">
        <v>2986.746169728</v>
      </c>
      <c r="T333" s="106">
        <v>2989.2190298879996</v>
      </c>
      <c r="U333" s="106">
        <v>3029.9181866879999</v>
      </c>
      <c r="V333" s="106">
        <v>3126.2979114239997</v>
      </c>
      <c r="W333" s="106">
        <v>3044.590490304</v>
      </c>
      <c r="X333" s="106">
        <v>2994.587197152</v>
      </c>
      <c r="Y333" s="106">
        <v>2827.8546008640001</v>
      </c>
    </row>
    <row r="334" spans="1:25" s="66" customFormat="1" ht="15.75" outlineLevel="1" x14ac:dyDescent="0.25">
      <c r="A334" s="74">
        <v>2</v>
      </c>
      <c r="B334" s="106">
        <v>2550.3584765760002</v>
      </c>
      <c r="C334" s="106">
        <v>2423.0164819199999</v>
      </c>
      <c r="D334" s="106">
        <v>2296.8903101759997</v>
      </c>
      <c r="E334" s="106">
        <v>2269.4518659839996</v>
      </c>
      <c r="F334" s="106">
        <v>2229.6079066560001</v>
      </c>
      <c r="G334" s="106">
        <v>2263.6818589439999</v>
      </c>
      <c r="H334" s="106">
        <v>2315.96224416</v>
      </c>
      <c r="I334" s="106">
        <v>2708.7142590719995</v>
      </c>
      <c r="J334" s="106">
        <v>2888.5530142079997</v>
      </c>
      <c r="K334" s="106">
        <v>3007.7654810879999</v>
      </c>
      <c r="L334" s="106">
        <v>3016.9253672639998</v>
      </c>
      <c r="M334" s="106">
        <v>3019.4188345920002</v>
      </c>
      <c r="N334" s="106">
        <v>3014.5349357760001</v>
      </c>
      <c r="O334" s="106">
        <v>3019.0066912319999</v>
      </c>
      <c r="P334" s="106">
        <v>3020.3770679039999</v>
      </c>
      <c r="Q334" s="106">
        <v>3020.3255499839997</v>
      </c>
      <c r="R334" s="106">
        <v>3015.1428472319999</v>
      </c>
      <c r="S334" s="106">
        <v>3023.0147854079996</v>
      </c>
      <c r="T334" s="106">
        <v>3036.2136765120003</v>
      </c>
      <c r="U334" s="106">
        <v>3127.2046268160002</v>
      </c>
      <c r="V334" s="106">
        <v>3156.2298229440003</v>
      </c>
      <c r="W334" s="106">
        <v>3055.1413603199999</v>
      </c>
      <c r="X334" s="106">
        <v>2894.5497000959999</v>
      </c>
      <c r="Y334" s="106">
        <v>2826.1029915839999</v>
      </c>
    </row>
    <row r="335" spans="1:25" s="66" customFormat="1" ht="15.75" outlineLevel="1" x14ac:dyDescent="0.25">
      <c r="A335" s="74">
        <v>3</v>
      </c>
      <c r="B335" s="106">
        <v>2644.419894912</v>
      </c>
      <c r="C335" s="106">
        <v>2349.9846785279997</v>
      </c>
      <c r="D335" s="106">
        <v>2247.5670535680001</v>
      </c>
      <c r="E335" s="106">
        <v>2191.2682705919997</v>
      </c>
      <c r="F335" s="106">
        <v>2189.0942143679999</v>
      </c>
      <c r="G335" s="106">
        <v>2191.216752672</v>
      </c>
      <c r="H335" s="106">
        <v>2310.882577248</v>
      </c>
      <c r="I335" s="106">
        <v>2518.6028306879998</v>
      </c>
      <c r="J335" s="106">
        <v>2748.0636463680003</v>
      </c>
      <c r="K335" s="106">
        <v>2905.6363564799999</v>
      </c>
      <c r="L335" s="106">
        <v>2913.3331337279997</v>
      </c>
      <c r="M335" s="106">
        <v>2912.3749004159999</v>
      </c>
      <c r="N335" s="106">
        <v>2909.0571463679998</v>
      </c>
      <c r="O335" s="106">
        <v>2910.9942201600002</v>
      </c>
      <c r="P335" s="106">
        <v>2915.2599039360002</v>
      </c>
      <c r="Q335" s="106">
        <v>2916.8157451199995</v>
      </c>
      <c r="R335" s="106">
        <v>2920.792928544</v>
      </c>
      <c r="S335" s="106">
        <v>2926.1198814720001</v>
      </c>
      <c r="T335" s="106">
        <v>2950.2611787839996</v>
      </c>
      <c r="U335" s="106">
        <v>3079.50933648</v>
      </c>
      <c r="V335" s="106">
        <v>3167.3370864960002</v>
      </c>
      <c r="W335" s="106">
        <v>3113.5420744319999</v>
      </c>
      <c r="X335" s="106">
        <v>2921.6172152640002</v>
      </c>
      <c r="Y335" s="106">
        <v>2784.5486373120002</v>
      </c>
    </row>
    <row r="336" spans="1:25" s="66" customFormat="1" ht="15.75" outlineLevel="1" x14ac:dyDescent="0.25">
      <c r="A336" s="74">
        <v>4</v>
      </c>
      <c r="B336" s="106">
        <v>2504.5693492800001</v>
      </c>
      <c r="C336" s="106">
        <v>2272.8623522879998</v>
      </c>
      <c r="D336" s="106">
        <v>2188.6820710080001</v>
      </c>
      <c r="E336" s="106">
        <v>2165.0353457279998</v>
      </c>
      <c r="F336" s="106">
        <v>2185.5600850559999</v>
      </c>
      <c r="G336" s="106">
        <v>2257.2318153599999</v>
      </c>
      <c r="H336" s="106">
        <v>2479.0061573759999</v>
      </c>
      <c r="I336" s="106">
        <v>2781.5605979519996</v>
      </c>
      <c r="J336" s="106">
        <v>2956.8554725439999</v>
      </c>
      <c r="K336" s="106">
        <v>3040.9533251519997</v>
      </c>
      <c r="L336" s="106">
        <v>3148.2136345919998</v>
      </c>
      <c r="M336" s="106">
        <v>3146.719614912</v>
      </c>
      <c r="N336" s="106">
        <v>3151.1913703680002</v>
      </c>
      <c r="O336" s="106">
        <v>3165.451530624</v>
      </c>
      <c r="P336" s="106">
        <v>3047.527011744</v>
      </c>
      <c r="Q336" s="106">
        <v>3019.4909596799998</v>
      </c>
      <c r="R336" s="106">
        <v>2993.2477312319998</v>
      </c>
      <c r="S336" s="106">
        <v>2938.2987177599998</v>
      </c>
      <c r="T336" s="106">
        <v>2940.4315596480001</v>
      </c>
      <c r="U336" s="106">
        <v>3007.8891240960002</v>
      </c>
      <c r="V336" s="106">
        <v>3039.4799126399998</v>
      </c>
      <c r="W336" s="106">
        <v>2975.5358703359998</v>
      </c>
      <c r="X336" s="106">
        <v>2700.5332133760003</v>
      </c>
      <c r="Y336" s="106">
        <v>2247.3918926400002</v>
      </c>
    </row>
    <row r="337" spans="1:25" s="66" customFormat="1" ht="15.75" outlineLevel="1" x14ac:dyDescent="0.25">
      <c r="A337" s="74">
        <v>5</v>
      </c>
      <c r="B337" s="106">
        <v>2335.6833039359999</v>
      </c>
      <c r="C337" s="106">
        <v>2203.519231968</v>
      </c>
      <c r="D337" s="106">
        <v>2139.5442789119998</v>
      </c>
      <c r="E337" s="106">
        <v>2108.1801692159997</v>
      </c>
      <c r="F337" s="106">
        <v>2153.2789563839997</v>
      </c>
      <c r="G337" s="106">
        <v>2177.523289536</v>
      </c>
      <c r="H337" s="106">
        <v>2334.4880881919999</v>
      </c>
      <c r="I337" s="106">
        <v>2664.0070080959999</v>
      </c>
      <c r="J337" s="106">
        <v>2928.500009376</v>
      </c>
      <c r="K337" s="106">
        <v>3005.9520503039998</v>
      </c>
      <c r="L337" s="106">
        <v>3016.2247235519999</v>
      </c>
      <c r="M337" s="106">
        <v>3017.2962962880001</v>
      </c>
      <c r="N337" s="106">
        <v>3009.692251296</v>
      </c>
      <c r="O337" s="106">
        <v>3028.3829526720001</v>
      </c>
      <c r="P337" s="106">
        <v>3086.289094752</v>
      </c>
      <c r="Q337" s="106">
        <v>3044.2401684480001</v>
      </c>
      <c r="R337" s="106">
        <v>3033.8232450240002</v>
      </c>
      <c r="S337" s="106">
        <v>3006.7866406079997</v>
      </c>
      <c r="T337" s="106">
        <v>3007.1987839679996</v>
      </c>
      <c r="U337" s="106">
        <v>3060.1076878079998</v>
      </c>
      <c r="V337" s="106">
        <v>3143.9685579839997</v>
      </c>
      <c r="W337" s="106">
        <v>3030.2891157120002</v>
      </c>
      <c r="X337" s="106">
        <v>2923.2039672000001</v>
      </c>
      <c r="Y337" s="106">
        <v>2502.5807575680001</v>
      </c>
    </row>
    <row r="338" spans="1:25" s="66" customFormat="1" ht="15.75" outlineLevel="1" x14ac:dyDescent="0.25">
      <c r="A338" s="74">
        <v>6</v>
      </c>
      <c r="B338" s="106">
        <v>2251.3896832319997</v>
      </c>
      <c r="C338" s="106">
        <v>2137.679330208</v>
      </c>
      <c r="D338" s="106">
        <v>2080.9993146239999</v>
      </c>
      <c r="E338" s="106">
        <v>2050.150384128</v>
      </c>
      <c r="F338" s="106">
        <v>2094.0848663039997</v>
      </c>
      <c r="G338" s="106">
        <v>2160.3884293439996</v>
      </c>
      <c r="H338" s="106">
        <v>2422.2024987839995</v>
      </c>
      <c r="I338" s="106">
        <v>2682.7080130559998</v>
      </c>
      <c r="J338" s="106">
        <v>3013.7827741440001</v>
      </c>
      <c r="K338" s="106">
        <v>3060.3755809920003</v>
      </c>
      <c r="L338" s="106">
        <v>3067.3717145279998</v>
      </c>
      <c r="M338" s="106">
        <v>3067.2789822719997</v>
      </c>
      <c r="N338" s="106">
        <v>3060.0664734719999</v>
      </c>
      <c r="O338" s="106">
        <v>3070.6585578240001</v>
      </c>
      <c r="P338" s="106">
        <v>3079.6123723199998</v>
      </c>
      <c r="Q338" s="106">
        <v>3070.2670216320003</v>
      </c>
      <c r="R338" s="106">
        <v>2941.7504183999999</v>
      </c>
      <c r="S338" s="106">
        <v>2926.1198814720001</v>
      </c>
      <c r="T338" s="106">
        <v>2932.188692448</v>
      </c>
      <c r="U338" s="106">
        <v>3092.5536738239998</v>
      </c>
      <c r="V338" s="106">
        <v>3077.675298528</v>
      </c>
      <c r="W338" s="106">
        <v>3115.798559328</v>
      </c>
      <c r="X338" s="106">
        <v>2937.5259489600003</v>
      </c>
      <c r="Y338" s="106">
        <v>2705.7468268800003</v>
      </c>
    </row>
    <row r="339" spans="1:25" s="66" customFormat="1" ht="15.75" outlineLevel="1" x14ac:dyDescent="0.25">
      <c r="A339" s="74">
        <v>7</v>
      </c>
      <c r="B339" s="106">
        <v>2380.0917509760002</v>
      </c>
      <c r="C339" s="106">
        <v>2216.5841764799998</v>
      </c>
      <c r="D339" s="106">
        <v>2120.3590055039995</v>
      </c>
      <c r="E339" s="106">
        <v>2092.8999541439998</v>
      </c>
      <c r="F339" s="106">
        <v>2160.6975368640001</v>
      </c>
      <c r="G339" s="106">
        <v>2291.4294106560001</v>
      </c>
      <c r="H339" s="106">
        <v>2600.1866087999997</v>
      </c>
      <c r="I339" s="106">
        <v>2769.917548032</v>
      </c>
      <c r="J339" s="106">
        <v>2933.1572293440004</v>
      </c>
      <c r="K339" s="106">
        <v>3106.8859591679998</v>
      </c>
      <c r="L339" s="106">
        <v>3111.161946528</v>
      </c>
      <c r="M339" s="106">
        <v>3108.7406042880002</v>
      </c>
      <c r="N339" s="106">
        <v>3104.6809921920003</v>
      </c>
      <c r="O339" s="106">
        <v>3112.748698464</v>
      </c>
      <c r="P339" s="106">
        <v>3127.8846633600001</v>
      </c>
      <c r="Q339" s="106">
        <v>3114.3972719039998</v>
      </c>
      <c r="R339" s="106">
        <v>3082.002803808</v>
      </c>
      <c r="S339" s="106">
        <v>3039.7684129919999</v>
      </c>
      <c r="T339" s="106">
        <v>3084.2077707839999</v>
      </c>
      <c r="U339" s="106">
        <v>3143.8758257280001</v>
      </c>
      <c r="V339" s="106">
        <v>3138.7343373120002</v>
      </c>
      <c r="W339" s="106">
        <v>3157.8680927999999</v>
      </c>
      <c r="X339" s="106">
        <v>2971.5792940800002</v>
      </c>
      <c r="Y339" s="106">
        <v>2754.9155297279999</v>
      </c>
    </row>
    <row r="340" spans="1:25" s="66" customFormat="1" ht="15.75" outlineLevel="1" x14ac:dyDescent="0.25">
      <c r="A340" s="74">
        <v>8</v>
      </c>
      <c r="B340" s="106">
        <v>2377.0521936960004</v>
      </c>
      <c r="C340" s="106">
        <v>2211.0614554560002</v>
      </c>
      <c r="D340" s="106">
        <v>2155.370583936</v>
      </c>
      <c r="E340" s="106">
        <v>2152.434062496</v>
      </c>
      <c r="F340" s="106">
        <v>2168.7652431359998</v>
      </c>
      <c r="G340" s="106">
        <v>2298.4152406080002</v>
      </c>
      <c r="H340" s="106">
        <v>2442.809666784</v>
      </c>
      <c r="I340" s="106">
        <v>2730.9596969280001</v>
      </c>
      <c r="J340" s="106">
        <v>2908.9025926079998</v>
      </c>
      <c r="K340" s="106">
        <v>3009.1667685120001</v>
      </c>
      <c r="L340" s="106">
        <v>3023.2723750079995</v>
      </c>
      <c r="M340" s="106">
        <v>3015.4004368320002</v>
      </c>
      <c r="N340" s="106">
        <v>2985.530346816</v>
      </c>
      <c r="O340" s="106">
        <v>3022.8190173120001</v>
      </c>
      <c r="P340" s="106">
        <v>3045.1468838399996</v>
      </c>
      <c r="Q340" s="106">
        <v>3034.7917819200002</v>
      </c>
      <c r="R340" s="106">
        <v>2993.2683384000002</v>
      </c>
      <c r="S340" s="106">
        <v>2971.3526152320001</v>
      </c>
      <c r="T340" s="106">
        <v>2995.4733053760001</v>
      </c>
      <c r="U340" s="106">
        <v>3085.1969148480002</v>
      </c>
      <c r="V340" s="106">
        <v>3096.9223934399997</v>
      </c>
      <c r="W340" s="106">
        <v>3046.620296352</v>
      </c>
      <c r="X340" s="106">
        <v>2948.6847304319999</v>
      </c>
      <c r="Y340" s="106">
        <v>2657.495143008</v>
      </c>
    </row>
    <row r="341" spans="1:25" s="66" customFormat="1" ht="15.75" outlineLevel="1" x14ac:dyDescent="0.25">
      <c r="A341" s="74">
        <v>9</v>
      </c>
      <c r="B341" s="106">
        <v>2447.6935655999996</v>
      </c>
      <c r="C341" s="106">
        <v>2306.091410688</v>
      </c>
      <c r="D341" s="106">
        <v>2241.4982425919998</v>
      </c>
      <c r="E341" s="106">
        <v>2205.9096634560001</v>
      </c>
      <c r="F341" s="106">
        <v>2210.0104898879999</v>
      </c>
      <c r="G341" s="106">
        <v>2270.8325462399998</v>
      </c>
      <c r="H341" s="106">
        <v>2362.833247776</v>
      </c>
      <c r="I341" s="106">
        <v>2556.5921448959998</v>
      </c>
      <c r="J341" s="106">
        <v>2850.6976465920002</v>
      </c>
      <c r="K341" s="106">
        <v>2981.7489314879999</v>
      </c>
      <c r="L341" s="106">
        <v>2994.4841613119997</v>
      </c>
      <c r="M341" s="106">
        <v>2993.082873888</v>
      </c>
      <c r="N341" s="106">
        <v>2985.7982400000001</v>
      </c>
      <c r="O341" s="106">
        <v>2994.803572416</v>
      </c>
      <c r="P341" s="106">
        <v>2997.719486688</v>
      </c>
      <c r="Q341" s="106">
        <v>2999.0589526079998</v>
      </c>
      <c r="R341" s="106">
        <v>2988.1165464000001</v>
      </c>
      <c r="S341" s="106">
        <v>2989.723905504</v>
      </c>
      <c r="T341" s="106">
        <v>3008.6721964799999</v>
      </c>
      <c r="U341" s="106">
        <v>3105.1858678079998</v>
      </c>
      <c r="V341" s="106">
        <v>3096.736928928</v>
      </c>
      <c r="W341" s="106">
        <v>3065.1358368000001</v>
      </c>
      <c r="X341" s="106">
        <v>2998.296487392</v>
      </c>
      <c r="Y341" s="106">
        <v>2761.7055915840001</v>
      </c>
    </row>
    <row r="342" spans="1:25" s="66" customFormat="1" ht="15.75" outlineLevel="1" x14ac:dyDescent="0.25">
      <c r="A342" s="74">
        <v>10</v>
      </c>
      <c r="B342" s="106">
        <v>2462.0155473599998</v>
      </c>
      <c r="C342" s="106">
        <v>2313.1287585599998</v>
      </c>
      <c r="D342" s="106">
        <v>2277.4268400000001</v>
      </c>
      <c r="E342" s="106">
        <v>2222.0759867520001</v>
      </c>
      <c r="F342" s="106">
        <v>2230.9679797439999</v>
      </c>
      <c r="G342" s="106">
        <v>2268.895472448</v>
      </c>
      <c r="H342" s="106">
        <v>2331.1085126399998</v>
      </c>
      <c r="I342" s="106">
        <v>2413.9287208320002</v>
      </c>
      <c r="J342" s="106">
        <v>2713.0726751040002</v>
      </c>
      <c r="K342" s="106">
        <v>2892.8186979839998</v>
      </c>
      <c r="L342" s="106">
        <v>2909.7165757439998</v>
      </c>
      <c r="M342" s="106">
        <v>2897.9910971519998</v>
      </c>
      <c r="N342" s="106">
        <v>2897.2080247679996</v>
      </c>
      <c r="O342" s="106">
        <v>2905.2551238719998</v>
      </c>
      <c r="P342" s="106">
        <v>2910.2626656960001</v>
      </c>
      <c r="Q342" s="106">
        <v>2914.6829032320002</v>
      </c>
      <c r="R342" s="106">
        <v>2922.4518055680001</v>
      </c>
      <c r="S342" s="106">
        <v>2925.8313811200001</v>
      </c>
      <c r="T342" s="106">
        <v>2944.800279264</v>
      </c>
      <c r="U342" s="106">
        <v>3113.7687532800001</v>
      </c>
      <c r="V342" s="106">
        <v>3137.5494251519999</v>
      </c>
      <c r="W342" s="106">
        <v>3068.6905732799996</v>
      </c>
      <c r="X342" s="106">
        <v>2948.2107655680002</v>
      </c>
      <c r="Y342" s="106">
        <v>2759.1709099199998</v>
      </c>
    </row>
    <row r="343" spans="1:25" s="66" customFormat="1" ht="15.75" outlineLevel="1" x14ac:dyDescent="0.25">
      <c r="A343" s="74">
        <v>11</v>
      </c>
      <c r="B343" s="106">
        <v>2455.6273252800002</v>
      </c>
      <c r="C343" s="106">
        <v>2305.2671239679999</v>
      </c>
      <c r="D343" s="106">
        <v>2263.9394485439998</v>
      </c>
      <c r="E343" s="106">
        <v>2257.5615300479999</v>
      </c>
      <c r="F343" s="106">
        <v>2276.2522314239995</v>
      </c>
      <c r="G343" s="106">
        <v>2391.147496608</v>
      </c>
      <c r="H343" s="106">
        <v>2841.5789747520002</v>
      </c>
      <c r="I343" s="106">
        <v>2930.5401190080001</v>
      </c>
      <c r="J343" s="106">
        <v>3084.279895872</v>
      </c>
      <c r="K343" s="106">
        <v>3257.2667676479996</v>
      </c>
      <c r="L343" s="106">
        <v>3279.594634176</v>
      </c>
      <c r="M343" s="106">
        <v>3412.5726892799994</v>
      </c>
      <c r="N343" s="106">
        <v>3260.3475392640003</v>
      </c>
      <c r="O343" s="106">
        <v>3404.8346976960001</v>
      </c>
      <c r="P343" s="106">
        <v>3300.3357487679996</v>
      </c>
      <c r="Q343" s="106">
        <v>3446.8218024959997</v>
      </c>
      <c r="R343" s="106">
        <v>3278.1933467519998</v>
      </c>
      <c r="S343" s="106">
        <v>3265.2520452480003</v>
      </c>
      <c r="T343" s="106">
        <v>3154.3854814079996</v>
      </c>
      <c r="U343" s="106">
        <v>3201.76136064</v>
      </c>
      <c r="V343" s="106">
        <v>3196.7641223999999</v>
      </c>
      <c r="W343" s="106">
        <v>3194.7858342720001</v>
      </c>
      <c r="X343" s="106">
        <v>3105.3095108159996</v>
      </c>
      <c r="Y343" s="106">
        <v>2878.9191631680001</v>
      </c>
    </row>
    <row r="344" spans="1:25" s="66" customFormat="1" ht="15.75" outlineLevel="1" x14ac:dyDescent="0.25">
      <c r="A344" s="74">
        <v>12</v>
      </c>
      <c r="B344" s="106">
        <v>2628.6348042239997</v>
      </c>
      <c r="C344" s="106">
        <v>2270.6264745600001</v>
      </c>
      <c r="D344" s="106">
        <v>2205.1575018240001</v>
      </c>
      <c r="E344" s="106">
        <v>2181.5932052160001</v>
      </c>
      <c r="F344" s="106">
        <v>2230.5867471359998</v>
      </c>
      <c r="G344" s="106">
        <v>2365.72855488</v>
      </c>
      <c r="H344" s="106">
        <v>2698.6476575039997</v>
      </c>
      <c r="I344" s="106">
        <v>2924.0694682559997</v>
      </c>
      <c r="J344" s="106">
        <v>3115.355505216</v>
      </c>
      <c r="K344" s="106">
        <v>3213.136517376</v>
      </c>
      <c r="L344" s="106">
        <v>3265.2211344959996</v>
      </c>
      <c r="M344" s="106">
        <v>3265.5508491840001</v>
      </c>
      <c r="N344" s="106">
        <v>3159.042701376</v>
      </c>
      <c r="O344" s="106">
        <v>3211.7970514560002</v>
      </c>
      <c r="P344" s="106">
        <v>3404.4431615040003</v>
      </c>
      <c r="Q344" s="106">
        <v>3293.8341872640003</v>
      </c>
      <c r="R344" s="106">
        <v>3277.5133102079999</v>
      </c>
      <c r="S344" s="106">
        <v>3268.6316207999998</v>
      </c>
      <c r="T344" s="106">
        <v>3151.933228416</v>
      </c>
      <c r="U344" s="106">
        <v>3214.2802151999999</v>
      </c>
      <c r="V344" s="106">
        <v>3223.2855476159998</v>
      </c>
      <c r="W344" s="106">
        <v>3501.2453331840002</v>
      </c>
      <c r="X344" s="106">
        <v>3116.4579887039999</v>
      </c>
      <c r="Y344" s="106">
        <v>2897.0122566720001</v>
      </c>
    </row>
    <row r="345" spans="1:25" s="66" customFormat="1" ht="15.75" outlineLevel="1" x14ac:dyDescent="0.25">
      <c r="A345" s="74">
        <v>13</v>
      </c>
      <c r="B345" s="106">
        <v>2360.4943342079996</v>
      </c>
      <c r="C345" s="106">
        <v>2230.864943904</v>
      </c>
      <c r="D345" s="106">
        <v>2178.6772909440001</v>
      </c>
      <c r="E345" s="106">
        <v>2166.2923829759998</v>
      </c>
      <c r="F345" s="106">
        <v>2212.4112249599998</v>
      </c>
      <c r="G345" s="106">
        <v>2345.183208384</v>
      </c>
      <c r="H345" s="106">
        <v>2528.040913632</v>
      </c>
      <c r="I345" s="106">
        <v>2811.0597589439999</v>
      </c>
      <c r="J345" s="106">
        <v>3002.2427600640003</v>
      </c>
      <c r="K345" s="106">
        <v>3056.9032731839998</v>
      </c>
      <c r="L345" s="106">
        <v>3071.7404341440001</v>
      </c>
      <c r="M345" s="106">
        <v>3076.3873505279998</v>
      </c>
      <c r="N345" s="106">
        <v>3072.8223104640001</v>
      </c>
      <c r="O345" s="106">
        <v>3147.4099550399997</v>
      </c>
      <c r="P345" s="106">
        <v>3180.3092987519999</v>
      </c>
      <c r="Q345" s="106">
        <v>3173.931380256</v>
      </c>
      <c r="R345" s="106">
        <v>3117.653204448</v>
      </c>
      <c r="S345" s="106">
        <v>3071.7919520639998</v>
      </c>
      <c r="T345" s="106">
        <v>3083.4143948159999</v>
      </c>
      <c r="U345" s="106">
        <v>3166.0388349120003</v>
      </c>
      <c r="V345" s="106">
        <v>3150.9646915200001</v>
      </c>
      <c r="W345" s="106">
        <v>3171.5821631039998</v>
      </c>
      <c r="X345" s="106">
        <v>3023.6330004479996</v>
      </c>
      <c r="Y345" s="106">
        <v>2757.5326400639997</v>
      </c>
    </row>
    <row r="346" spans="1:25" s="66" customFormat="1" ht="15.75" outlineLevel="1" x14ac:dyDescent="0.25">
      <c r="A346" s="74">
        <v>14</v>
      </c>
      <c r="B346" s="106">
        <v>2427.2203441920001</v>
      </c>
      <c r="C346" s="106">
        <v>2276.2831421760002</v>
      </c>
      <c r="D346" s="106">
        <v>2228.9587808639999</v>
      </c>
      <c r="E346" s="106">
        <v>2212.7615468160002</v>
      </c>
      <c r="F346" s="106">
        <v>2225.3937408000002</v>
      </c>
      <c r="G346" s="106">
        <v>2305.184695296</v>
      </c>
      <c r="H346" s="106">
        <v>2558.14798608</v>
      </c>
      <c r="I346" s="106">
        <v>2841.4656353280002</v>
      </c>
      <c r="J346" s="106">
        <v>3016.5647418239996</v>
      </c>
      <c r="K346" s="106">
        <v>3061.7459576640003</v>
      </c>
      <c r="L346" s="106">
        <v>3074.6872591679999</v>
      </c>
      <c r="M346" s="106">
        <v>3095.7374812799999</v>
      </c>
      <c r="N346" s="106">
        <v>3091.1523864000001</v>
      </c>
      <c r="O346" s="106">
        <v>3179.5983514559998</v>
      </c>
      <c r="P346" s="106">
        <v>3190.056489216</v>
      </c>
      <c r="Q346" s="106">
        <v>3189.2322024959999</v>
      </c>
      <c r="R346" s="106">
        <v>3171.2833591680001</v>
      </c>
      <c r="S346" s="106">
        <v>3083.1671088000003</v>
      </c>
      <c r="T346" s="106">
        <v>3082.0749288960001</v>
      </c>
      <c r="U346" s="106">
        <v>3145.1328629760001</v>
      </c>
      <c r="V346" s="106">
        <v>3121.2594588479997</v>
      </c>
      <c r="W346" s="106">
        <v>3165.6576023039997</v>
      </c>
      <c r="X346" s="106">
        <v>3126.0815361599998</v>
      </c>
      <c r="Y346" s="106">
        <v>2910.4172194559997</v>
      </c>
    </row>
    <row r="347" spans="1:25" s="66" customFormat="1" ht="15.75" outlineLevel="1" x14ac:dyDescent="0.25">
      <c r="A347" s="74">
        <v>15</v>
      </c>
      <c r="B347" s="106">
        <v>2474.9362416960003</v>
      </c>
      <c r="C347" s="106">
        <v>2307.6575554559995</v>
      </c>
      <c r="D347" s="106">
        <v>2213.6888693759997</v>
      </c>
      <c r="E347" s="106">
        <v>2179.4294525760001</v>
      </c>
      <c r="F347" s="106">
        <v>2240.3236340160001</v>
      </c>
      <c r="G347" s="106">
        <v>2314.5918674879999</v>
      </c>
      <c r="H347" s="106">
        <v>2571.9135743039997</v>
      </c>
      <c r="I347" s="106">
        <v>2905.2963382079997</v>
      </c>
      <c r="J347" s="106">
        <v>3024.5603230079996</v>
      </c>
      <c r="K347" s="106">
        <v>3116.7052747199996</v>
      </c>
      <c r="L347" s="106">
        <v>3118.7865986879997</v>
      </c>
      <c r="M347" s="106">
        <v>3124.0517301119999</v>
      </c>
      <c r="N347" s="106">
        <v>3137.2712283840001</v>
      </c>
      <c r="O347" s="106">
        <v>3168.0892481279998</v>
      </c>
      <c r="P347" s="106">
        <v>3188.6552017920003</v>
      </c>
      <c r="Q347" s="106">
        <v>3183.5858384639996</v>
      </c>
      <c r="R347" s="106">
        <v>3169.4287140480001</v>
      </c>
      <c r="S347" s="106">
        <v>3141.464787072</v>
      </c>
      <c r="T347" s="106">
        <v>3095.2016949119998</v>
      </c>
      <c r="U347" s="106">
        <v>3198.4848209279999</v>
      </c>
      <c r="V347" s="106">
        <v>3194.517941088</v>
      </c>
      <c r="W347" s="106">
        <v>3187.0581462720002</v>
      </c>
      <c r="X347" s="106">
        <v>3123.2789613120003</v>
      </c>
      <c r="Y347" s="106">
        <v>2930.7461906879998</v>
      </c>
    </row>
    <row r="348" spans="1:25" s="66" customFormat="1" ht="15.75" outlineLevel="1" x14ac:dyDescent="0.25">
      <c r="A348" s="74">
        <v>16</v>
      </c>
      <c r="B348" s="106">
        <v>2943.4711169279999</v>
      </c>
      <c r="C348" s="106">
        <v>2886.1728863039998</v>
      </c>
      <c r="D348" s="106">
        <v>2721.9337573439998</v>
      </c>
      <c r="E348" s="106">
        <v>2650.4577951359997</v>
      </c>
      <c r="F348" s="106">
        <v>2647.2945948480001</v>
      </c>
      <c r="G348" s="106">
        <v>2692.3727748479996</v>
      </c>
      <c r="H348" s="106">
        <v>2724.6435999360001</v>
      </c>
      <c r="I348" s="106">
        <v>2864.6383957440003</v>
      </c>
      <c r="J348" s="106">
        <v>3139.1773914239998</v>
      </c>
      <c r="K348" s="106">
        <v>3263.8713649920001</v>
      </c>
      <c r="L348" s="106">
        <v>3270.496569504</v>
      </c>
      <c r="M348" s="106">
        <v>3267.4879229759999</v>
      </c>
      <c r="N348" s="106">
        <v>3280.6868140799997</v>
      </c>
      <c r="O348" s="106">
        <v>3311.2369406399998</v>
      </c>
      <c r="P348" s="106">
        <v>3339.6748324800001</v>
      </c>
      <c r="Q348" s="106">
        <v>3310.82479728</v>
      </c>
      <c r="R348" s="106">
        <v>3325.115868288</v>
      </c>
      <c r="S348" s="106">
        <v>3343.3016940479997</v>
      </c>
      <c r="T348" s="106">
        <v>3326.6201915520005</v>
      </c>
      <c r="U348" s="106">
        <v>3504.614605152</v>
      </c>
      <c r="V348" s="106">
        <v>3488.0670492479999</v>
      </c>
      <c r="W348" s="106">
        <v>3415.0558530240005</v>
      </c>
      <c r="X348" s="106">
        <v>3183.915553152</v>
      </c>
      <c r="Y348" s="106">
        <v>3075.3157777920001</v>
      </c>
    </row>
    <row r="349" spans="1:25" s="66" customFormat="1" ht="15.75" outlineLevel="1" x14ac:dyDescent="0.25">
      <c r="A349" s="74">
        <v>17</v>
      </c>
      <c r="B349" s="106">
        <v>2938.7005575359999</v>
      </c>
      <c r="C349" s="106">
        <v>2818.0764996480002</v>
      </c>
      <c r="D349" s="106">
        <v>2768.2792781759999</v>
      </c>
      <c r="E349" s="106">
        <v>2750.56741728</v>
      </c>
      <c r="F349" s="106">
        <v>2245.4136045119999</v>
      </c>
      <c r="G349" s="106">
        <v>2249.0507696639997</v>
      </c>
      <c r="H349" s="106">
        <v>2381.3075738879998</v>
      </c>
      <c r="I349" s="106">
        <v>2521.0447800960001</v>
      </c>
      <c r="J349" s="106">
        <v>3038.9029119360002</v>
      </c>
      <c r="K349" s="106">
        <v>3094.4289261120002</v>
      </c>
      <c r="L349" s="106">
        <v>3197.3102123519998</v>
      </c>
      <c r="M349" s="106">
        <v>3199.5254829120004</v>
      </c>
      <c r="N349" s="106">
        <v>3210.57092496</v>
      </c>
      <c r="O349" s="106">
        <v>3237.9269404799998</v>
      </c>
      <c r="P349" s="106">
        <v>3245.3661281280001</v>
      </c>
      <c r="Q349" s="106">
        <v>3258.6783586559995</v>
      </c>
      <c r="R349" s="106">
        <v>3262.34643456</v>
      </c>
      <c r="S349" s="106">
        <v>3279.4503839999998</v>
      </c>
      <c r="T349" s="106">
        <v>3391.5430743360002</v>
      </c>
      <c r="U349" s="106">
        <v>3564.251749344</v>
      </c>
      <c r="V349" s="106">
        <v>4095.9888088319999</v>
      </c>
      <c r="W349" s="106">
        <v>4079.3382170880004</v>
      </c>
      <c r="X349" s="106">
        <v>3088.4425438079998</v>
      </c>
      <c r="Y349" s="106">
        <v>2991.0633714239998</v>
      </c>
    </row>
    <row r="350" spans="1:25" s="66" customFormat="1" ht="15.75" outlineLevel="1" x14ac:dyDescent="0.25">
      <c r="A350" s="74">
        <v>18</v>
      </c>
      <c r="B350" s="106">
        <v>2624.6370136320002</v>
      </c>
      <c r="C350" s="106">
        <v>2243.1983339520002</v>
      </c>
      <c r="D350" s="106">
        <v>2232.698981856</v>
      </c>
      <c r="E350" s="106">
        <v>2169.5998334400001</v>
      </c>
      <c r="F350" s="106">
        <v>2166.2923829759998</v>
      </c>
      <c r="G350" s="106">
        <v>2217.8721244799999</v>
      </c>
      <c r="H350" s="106">
        <v>2410.3121628479998</v>
      </c>
      <c r="I350" s="106">
        <v>2895.4873262399997</v>
      </c>
      <c r="J350" s="106">
        <v>3004.1386195200002</v>
      </c>
      <c r="K350" s="106">
        <v>3083.8059310079998</v>
      </c>
      <c r="L350" s="106">
        <v>3187.8618258239999</v>
      </c>
      <c r="M350" s="106">
        <v>3185.9762699519997</v>
      </c>
      <c r="N350" s="106">
        <v>3199.7315545920001</v>
      </c>
      <c r="O350" s="106">
        <v>3259.3686987840001</v>
      </c>
      <c r="P350" s="106">
        <v>3336.5322393599999</v>
      </c>
      <c r="Q350" s="106">
        <v>3439.3001861759994</v>
      </c>
      <c r="R350" s="106">
        <v>3416.2304616000001</v>
      </c>
      <c r="S350" s="106">
        <v>3263.6962040640001</v>
      </c>
      <c r="T350" s="106">
        <v>3220.1738652479999</v>
      </c>
      <c r="U350" s="106">
        <v>3673.3460967359997</v>
      </c>
      <c r="V350" s="106">
        <v>3267.3539763839999</v>
      </c>
      <c r="W350" s="106">
        <v>3184.3483036799998</v>
      </c>
      <c r="X350" s="106">
        <v>3125.5972677119998</v>
      </c>
      <c r="Y350" s="106">
        <v>2907.9340557120004</v>
      </c>
    </row>
    <row r="351" spans="1:25" s="66" customFormat="1" ht="15.75" outlineLevel="1" x14ac:dyDescent="0.25">
      <c r="A351" s="74">
        <v>19</v>
      </c>
      <c r="B351" s="106">
        <v>2444.5921868159999</v>
      </c>
      <c r="C351" s="106">
        <v>2305.7307852479998</v>
      </c>
      <c r="D351" s="106">
        <v>2213.8022087999998</v>
      </c>
      <c r="E351" s="106">
        <v>2200.7063535359998</v>
      </c>
      <c r="F351" s="106">
        <v>2198.7589761599997</v>
      </c>
      <c r="G351" s="106">
        <v>2309.0176285440002</v>
      </c>
      <c r="H351" s="106">
        <v>2453.6490371519999</v>
      </c>
      <c r="I351" s="106">
        <v>2820.5184490559996</v>
      </c>
      <c r="J351" s="106">
        <v>3136.3645129920001</v>
      </c>
      <c r="K351" s="106">
        <v>3171.4276093440003</v>
      </c>
      <c r="L351" s="106">
        <v>3193.1166536639998</v>
      </c>
      <c r="M351" s="106">
        <v>3199.5254829120004</v>
      </c>
      <c r="N351" s="106">
        <v>3201.3595208639999</v>
      </c>
      <c r="O351" s="106">
        <v>3228.4888575360001</v>
      </c>
      <c r="P351" s="106">
        <v>3251.4658498559997</v>
      </c>
      <c r="Q351" s="106">
        <v>3249.46695456</v>
      </c>
      <c r="R351" s="106">
        <v>3278.6054901119996</v>
      </c>
      <c r="S351" s="106">
        <v>3231.445986144</v>
      </c>
      <c r="T351" s="106">
        <v>3214.682054976</v>
      </c>
      <c r="U351" s="106">
        <v>3432.8810533439996</v>
      </c>
      <c r="V351" s="106">
        <v>3463.688769504</v>
      </c>
      <c r="W351" s="106">
        <v>3228.5815897920002</v>
      </c>
      <c r="X351" s="106">
        <v>3169.1093029439999</v>
      </c>
      <c r="Y351" s="106">
        <v>2906.1309285120001</v>
      </c>
    </row>
    <row r="352" spans="1:25" s="66" customFormat="1" ht="15.75" outlineLevel="1" x14ac:dyDescent="0.25">
      <c r="A352" s="74">
        <v>20</v>
      </c>
      <c r="B352" s="106">
        <v>2511.8127688320001</v>
      </c>
      <c r="C352" s="106">
        <v>2348.3258015040001</v>
      </c>
      <c r="D352" s="106">
        <v>2285.2472602560001</v>
      </c>
      <c r="E352" s="106">
        <v>2279.0341991039995</v>
      </c>
      <c r="F352" s="106">
        <v>2298.6007051199999</v>
      </c>
      <c r="G352" s="106">
        <v>2363.1732660480002</v>
      </c>
      <c r="H352" s="106">
        <v>2630.0876095680001</v>
      </c>
      <c r="I352" s="106">
        <v>2905.9248568319999</v>
      </c>
      <c r="J352" s="106">
        <v>3141.4750906560002</v>
      </c>
      <c r="K352" s="106">
        <v>3197.0835335040001</v>
      </c>
      <c r="L352" s="106">
        <v>3222.1212426239999</v>
      </c>
      <c r="M352" s="106">
        <v>3198.3405707519996</v>
      </c>
      <c r="N352" s="106">
        <v>3214.3008223679999</v>
      </c>
      <c r="O352" s="106">
        <v>3238.4730304320001</v>
      </c>
      <c r="P352" s="106">
        <v>3450.1086457920001</v>
      </c>
      <c r="Q352" s="106">
        <v>3467.0271307200001</v>
      </c>
      <c r="R352" s="106">
        <v>3323.4260805119998</v>
      </c>
      <c r="S352" s="106">
        <v>3235.4540803199998</v>
      </c>
      <c r="T352" s="106">
        <v>3235.3922588159999</v>
      </c>
      <c r="U352" s="106">
        <v>3430.4081931840001</v>
      </c>
      <c r="V352" s="106">
        <v>3334.038772032</v>
      </c>
      <c r="W352" s="106">
        <v>3227.0566593599997</v>
      </c>
      <c r="X352" s="106">
        <v>3127.4106984959999</v>
      </c>
      <c r="Y352" s="106">
        <v>2963.223087456</v>
      </c>
    </row>
    <row r="353" spans="1:25" s="66" customFormat="1" ht="15.75" outlineLevel="1" x14ac:dyDescent="0.25">
      <c r="A353" s="74">
        <v>21</v>
      </c>
      <c r="B353" s="106">
        <v>2676.5361662400001</v>
      </c>
      <c r="C353" s="106">
        <v>2304.8755877760004</v>
      </c>
      <c r="D353" s="106">
        <v>2263.92914496</v>
      </c>
      <c r="E353" s="106">
        <v>2246.6500345919999</v>
      </c>
      <c r="F353" s="106">
        <v>2243.4765307199996</v>
      </c>
      <c r="G353" s="106">
        <v>2323.8547895040001</v>
      </c>
      <c r="H353" s="106">
        <v>2542.5689670719999</v>
      </c>
      <c r="I353" s="106">
        <v>2824.65018624</v>
      </c>
      <c r="J353" s="106">
        <v>3044.3432042879999</v>
      </c>
      <c r="K353" s="106">
        <v>3153.612712608</v>
      </c>
      <c r="L353" s="106">
        <v>3171.9324849599998</v>
      </c>
      <c r="M353" s="106">
        <v>3202.1425932480001</v>
      </c>
      <c r="N353" s="106">
        <v>3207.47984976</v>
      </c>
      <c r="O353" s="106">
        <v>3238.071190656</v>
      </c>
      <c r="P353" s="106">
        <v>3605.7339785280001</v>
      </c>
      <c r="Q353" s="106">
        <v>3477.7016437439997</v>
      </c>
      <c r="R353" s="106">
        <v>3235.8044021759997</v>
      </c>
      <c r="S353" s="106">
        <v>3213.0540887039997</v>
      </c>
      <c r="T353" s="106">
        <v>3208.3659579839996</v>
      </c>
      <c r="U353" s="106">
        <v>3367.70058096</v>
      </c>
      <c r="V353" s="106">
        <v>3302.3758583999997</v>
      </c>
      <c r="W353" s="106">
        <v>3208.6853690879998</v>
      </c>
      <c r="X353" s="106">
        <v>3032.3189217600002</v>
      </c>
      <c r="Y353" s="106">
        <v>2710.5792077759997</v>
      </c>
    </row>
    <row r="354" spans="1:25" s="66" customFormat="1" ht="15.75" outlineLevel="1" x14ac:dyDescent="0.25">
      <c r="A354" s="74">
        <v>22</v>
      </c>
      <c r="B354" s="106">
        <v>2420.7599970239999</v>
      </c>
      <c r="C354" s="106">
        <v>2300.3832251519998</v>
      </c>
      <c r="D354" s="106">
        <v>2269.2251871359999</v>
      </c>
      <c r="E354" s="106">
        <v>2247.4846248960002</v>
      </c>
      <c r="F354" s="106">
        <v>2240.9727598079999</v>
      </c>
      <c r="G354" s="106">
        <v>2309.450379072</v>
      </c>
      <c r="H354" s="106">
        <v>2482.2826970879996</v>
      </c>
      <c r="I354" s="106">
        <v>2913.4876874880001</v>
      </c>
      <c r="J354" s="106">
        <v>3060.9834924480001</v>
      </c>
      <c r="K354" s="106">
        <v>3157.322002848</v>
      </c>
      <c r="L354" s="106">
        <v>3191.2001870399999</v>
      </c>
      <c r="M354" s="106">
        <v>3203.1832552320002</v>
      </c>
      <c r="N354" s="106">
        <v>3209.5302629759999</v>
      </c>
      <c r="O354" s="106">
        <v>3322.4781507840003</v>
      </c>
      <c r="P354" s="106">
        <v>3347.8764853439998</v>
      </c>
      <c r="Q354" s="106">
        <v>3528.9310633919999</v>
      </c>
      <c r="R354" s="106">
        <v>3245.91221808</v>
      </c>
      <c r="S354" s="106">
        <v>3204.5536319039998</v>
      </c>
      <c r="T354" s="106">
        <v>3187.8618258239999</v>
      </c>
      <c r="U354" s="106">
        <v>3224.1201379200002</v>
      </c>
      <c r="V354" s="106">
        <v>3300.6139455359998</v>
      </c>
      <c r="W354" s="106">
        <v>3105.639225504</v>
      </c>
      <c r="X354" s="106">
        <v>3003.510100896</v>
      </c>
      <c r="Y354" s="106">
        <v>2829.5443886399999</v>
      </c>
    </row>
    <row r="355" spans="1:25" s="66" customFormat="1" ht="15.75" outlineLevel="1" x14ac:dyDescent="0.25">
      <c r="A355" s="74">
        <v>23</v>
      </c>
      <c r="B355" s="106">
        <v>2669.4473004480001</v>
      </c>
      <c r="C355" s="106">
        <v>2403.2336006400001</v>
      </c>
      <c r="D355" s="106">
        <v>2290.8111956160001</v>
      </c>
      <c r="E355" s="106">
        <v>2282.7434893440004</v>
      </c>
      <c r="F355" s="106">
        <v>2276.6334640320001</v>
      </c>
      <c r="G355" s="106">
        <v>2307.1320726719996</v>
      </c>
      <c r="H355" s="106">
        <v>2319.5684985600001</v>
      </c>
      <c r="I355" s="106">
        <v>2665.0991880000001</v>
      </c>
      <c r="J355" s="106">
        <v>2889.6658012799999</v>
      </c>
      <c r="K355" s="106">
        <v>2943.0074556479999</v>
      </c>
      <c r="L355" s="106">
        <v>2917.8667106880002</v>
      </c>
      <c r="M355" s="106">
        <v>3032.6074221119998</v>
      </c>
      <c r="N355" s="106">
        <v>3019.0479055679998</v>
      </c>
      <c r="O355" s="106">
        <v>3035.1833181120001</v>
      </c>
      <c r="P355" s="106">
        <v>3025.7349315840002</v>
      </c>
      <c r="Q355" s="106">
        <v>3025.3021810559999</v>
      </c>
      <c r="R355" s="106">
        <v>2950.5393755519999</v>
      </c>
      <c r="S355" s="106">
        <v>2929.3964211840002</v>
      </c>
      <c r="T355" s="106">
        <v>2964.6758927999999</v>
      </c>
      <c r="U355" s="106">
        <v>3141.0732508800002</v>
      </c>
      <c r="V355" s="106">
        <v>3094.439229696</v>
      </c>
      <c r="W355" s="106">
        <v>2976.7104789120003</v>
      </c>
      <c r="X355" s="106">
        <v>2879.0325025920001</v>
      </c>
      <c r="Y355" s="106">
        <v>2607.1724387519998</v>
      </c>
    </row>
    <row r="356" spans="1:25" s="66" customFormat="1" ht="15.75" outlineLevel="1" x14ac:dyDescent="0.25">
      <c r="A356" s="74">
        <v>24</v>
      </c>
      <c r="B356" s="106">
        <v>2518.0052228159998</v>
      </c>
      <c r="C356" s="106">
        <v>2373.9817256639999</v>
      </c>
      <c r="D356" s="106">
        <v>2294.695646784</v>
      </c>
      <c r="E356" s="106">
        <v>2231.967427392</v>
      </c>
      <c r="F356" s="106">
        <v>2223.683345856</v>
      </c>
      <c r="G356" s="106">
        <v>2208.3722200319999</v>
      </c>
      <c r="H356" s="106">
        <v>2318.0023537920001</v>
      </c>
      <c r="I356" s="106">
        <v>2470.0832536319999</v>
      </c>
      <c r="J356" s="106">
        <v>2528.0512172159997</v>
      </c>
      <c r="K356" s="106">
        <v>2838.2921314559999</v>
      </c>
      <c r="L356" s="106">
        <v>2871.89211888</v>
      </c>
      <c r="M356" s="106">
        <v>2854.0875257279999</v>
      </c>
      <c r="N356" s="106">
        <v>2866.2560584319999</v>
      </c>
      <c r="O356" s="106">
        <v>2886.976565856</v>
      </c>
      <c r="P356" s="106">
        <v>2891.6646965760001</v>
      </c>
      <c r="Q356" s="106">
        <v>2891.592571488</v>
      </c>
      <c r="R356" s="106">
        <v>2893.9005743039997</v>
      </c>
      <c r="S356" s="106">
        <v>2894.5393965120002</v>
      </c>
      <c r="T356" s="106">
        <v>2915.9193333120002</v>
      </c>
      <c r="U356" s="106">
        <v>3099.7558790399999</v>
      </c>
      <c r="V356" s="106">
        <v>3121.6509950399995</v>
      </c>
      <c r="W356" s="106">
        <v>2984.8297031040001</v>
      </c>
      <c r="X356" s="106">
        <v>2884.678866624</v>
      </c>
      <c r="Y356" s="106">
        <v>2606.0802588480001</v>
      </c>
    </row>
    <row r="357" spans="1:25" s="66" customFormat="1" ht="15.75" outlineLevel="1" x14ac:dyDescent="0.25">
      <c r="A357" s="74">
        <v>25</v>
      </c>
      <c r="B357" s="106">
        <v>2355.4455780480002</v>
      </c>
      <c r="C357" s="106">
        <v>2308.0181808960001</v>
      </c>
      <c r="D357" s="106">
        <v>2235.7179319679999</v>
      </c>
      <c r="E357" s="106">
        <v>2223.5803100160001</v>
      </c>
      <c r="F357" s="106">
        <v>2251.8636480960004</v>
      </c>
      <c r="G357" s="106">
        <v>2259.818014944</v>
      </c>
      <c r="H357" s="106">
        <v>2414.5572394559999</v>
      </c>
      <c r="I357" s="106">
        <v>2758.408444704</v>
      </c>
      <c r="J357" s="106">
        <v>2904.1732475519998</v>
      </c>
      <c r="K357" s="106">
        <v>2998.492255488</v>
      </c>
      <c r="L357" s="106">
        <v>3023.6433040319998</v>
      </c>
      <c r="M357" s="106">
        <v>3070.5040040639997</v>
      </c>
      <c r="N357" s="106">
        <v>3080.3439267839999</v>
      </c>
      <c r="O357" s="106">
        <v>3151.2428882879999</v>
      </c>
      <c r="P357" s="106">
        <v>3153.9115165439998</v>
      </c>
      <c r="Q357" s="106">
        <v>3152.9532832320001</v>
      </c>
      <c r="R357" s="106">
        <v>3122.7843892800001</v>
      </c>
      <c r="S357" s="106">
        <v>3025.8379674239995</v>
      </c>
      <c r="T357" s="106">
        <v>3083.795627424</v>
      </c>
      <c r="U357" s="106">
        <v>3156.8686451519998</v>
      </c>
      <c r="V357" s="106">
        <v>3159.9082024320001</v>
      </c>
      <c r="W357" s="106">
        <v>3120.5176007999999</v>
      </c>
      <c r="X357" s="106">
        <v>2899.876653024</v>
      </c>
      <c r="Y357" s="106">
        <v>2667.8811556800001</v>
      </c>
    </row>
    <row r="358" spans="1:25" s="66" customFormat="1" ht="15.75" outlineLevel="1" x14ac:dyDescent="0.25">
      <c r="A358" s="74">
        <v>26</v>
      </c>
      <c r="B358" s="106">
        <v>2268.0917928959998</v>
      </c>
      <c r="C358" s="106">
        <v>2194.864221408</v>
      </c>
      <c r="D358" s="106">
        <v>2170.8156563519997</v>
      </c>
      <c r="E358" s="106">
        <v>2166.8178657599997</v>
      </c>
      <c r="F358" s="106">
        <v>2168.62099296</v>
      </c>
      <c r="G358" s="106">
        <v>2287.7407275839996</v>
      </c>
      <c r="H358" s="106">
        <v>2376.9594614399998</v>
      </c>
      <c r="I358" s="106">
        <v>2716.8231796800001</v>
      </c>
      <c r="J358" s="106">
        <v>2887.4814414719999</v>
      </c>
      <c r="K358" s="106">
        <v>2946.2839953600001</v>
      </c>
      <c r="L358" s="106">
        <v>2973.423635616</v>
      </c>
      <c r="M358" s="106">
        <v>2932.2402103679997</v>
      </c>
      <c r="N358" s="106">
        <v>2910.7366305599999</v>
      </c>
      <c r="O358" s="106">
        <v>2930.6843691839999</v>
      </c>
      <c r="P358" s="106">
        <v>2960.1320122560001</v>
      </c>
      <c r="Q358" s="106">
        <v>2945.4597086399999</v>
      </c>
      <c r="R358" s="106">
        <v>2900.2784928000001</v>
      </c>
      <c r="S358" s="106">
        <v>2896.0746305279999</v>
      </c>
      <c r="T358" s="106">
        <v>2963.8722132479998</v>
      </c>
      <c r="U358" s="106">
        <v>3053.7297693119999</v>
      </c>
      <c r="V358" s="106">
        <v>3037.079177568</v>
      </c>
      <c r="W358" s="106">
        <v>2915.6102257920002</v>
      </c>
      <c r="X358" s="106">
        <v>2817.7879992959997</v>
      </c>
      <c r="Y358" s="106">
        <v>2638.3098695999997</v>
      </c>
    </row>
    <row r="359" spans="1:25" s="66" customFormat="1" ht="15.75" outlineLevel="1" x14ac:dyDescent="0.25">
      <c r="A359" s="74">
        <v>27</v>
      </c>
      <c r="B359" s="106">
        <v>2256.0778139519998</v>
      </c>
      <c r="C359" s="106">
        <v>2148.1374679680002</v>
      </c>
      <c r="D359" s="106">
        <v>2145.7985543999998</v>
      </c>
      <c r="E359" s="106">
        <v>2144.9845712639999</v>
      </c>
      <c r="F359" s="106">
        <v>2162.8406823360001</v>
      </c>
      <c r="G359" s="106">
        <v>2270.6058673920002</v>
      </c>
      <c r="H359" s="106">
        <v>2424.8917342079994</v>
      </c>
      <c r="I359" s="106">
        <v>2725.0042253760002</v>
      </c>
      <c r="J359" s="106">
        <v>2855.0457590400001</v>
      </c>
      <c r="K359" s="106">
        <v>2909.572325568</v>
      </c>
      <c r="L359" s="106">
        <v>2925.9138097920004</v>
      </c>
      <c r="M359" s="106">
        <v>2925.5943986879997</v>
      </c>
      <c r="N359" s="106">
        <v>2901.113083104</v>
      </c>
      <c r="O359" s="106">
        <v>2924.9967908159997</v>
      </c>
      <c r="P359" s="106">
        <v>2934.774892032</v>
      </c>
      <c r="Q359" s="106">
        <v>2923.6058069760002</v>
      </c>
      <c r="R359" s="106">
        <v>2875.13774784</v>
      </c>
      <c r="S359" s="106">
        <v>2854.4275440000001</v>
      </c>
      <c r="T359" s="106">
        <v>2980.5331085759999</v>
      </c>
      <c r="U359" s="106">
        <v>3142.3715024640001</v>
      </c>
      <c r="V359" s="106">
        <v>3024.7045731839999</v>
      </c>
      <c r="W359" s="106">
        <v>2937.4126095359998</v>
      </c>
      <c r="X359" s="106">
        <v>2882.5254175680002</v>
      </c>
      <c r="Y359" s="106">
        <v>2598.1052848319996</v>
      </c>
    </row>
    <row r="360" spans="1:25" s="66" customFormat="1" ht="15.75" outlineLevel="1" x14ac:dyDescent="0.25">
      <c r="A360" s="74">
        <v>28</v>
      </c>
      <c r="B360" s="106">
        <v>2260.9101948480002</v>
      </c>
      <c r="C360" s="106">
        <v>2164.1698446719997</v>
      </c>
      <c r="D360" s="106">
        <v>2149.7036127359997</v>
      </c>
      <c r="E360" s="106">
        <v>2148.3538432320001</v>
      </c>
      <c r="F360" s="106">
        <v>2179.1615593920001</v>
      </c>
      <c r="G360" s="106">
        <v>2281.5894879360003</v>
      </c>
      <c r="H360" s="106">
        <v>2379.1953391679999</v>
      </c>
      <c r="I360" s="106">
        <v>2697.7409421120001</v>
      </c>
      <c r="J360" s="106">
        <v>2876.4050886719997</v>
      </c>
      <c r="K360" s="106">
        <v>2898.5784014399997</v>
      </c>
      <c r="L360" s="106">
        <v>2905.1933023680003</v>
      </c>
      <c r="M360" s="106">
        <v>2899.7530100160002</v>
      </c>
      <c r="N360" s="106">
        <v>2872.1600120640001</v>
      </c>
      <c r="O360" s="106">
        <v>2885.5340640960003</v>
      </c>
      <c r="P360" s="106">
        <v>2882.226613632</v>
      </c>
      <c r="Q360" s="106">
        <v>2868.1519178879998</v>
      </c>
      <c r="R360" s="106">
        <v>2841.4244209920003</v>
      </c>
      <c r="S360" s="106">
        <v>2838.5291138879998</v>
      </c>
      <c r="T360" s="106">
        <v>2920.0098561599998</v>
      </c>
      <c r="U360" s="106">
        <v>3050.772640704</v>
      </c>
      <c r="V360" s="106">
        <v>2998.78075584</v>
      </c>
      <c r="W360" s="106">
        <v>2901.6900838080001</v>
      </c>
      <c r="X360" s="106">
        <v>2875.9826417280001</v>
      </c>
      <c r="Y360" s="106">
        <v>2587.6677542399998</v>
      </c>
    </row>
    <row r="361" spans="1:25" s="66" customFormat="1" ht="15.75" outlineLevel="1" x14ac:dyDescent="0.25">
      <c r="A361" s="74">
        <v>29</v>
      </c>
      <c r="B361" s="106">
        <v>2367.469860576</v>
      </c>
      <c r="C361" s="106">
        <v>2185.0139951040001</v>
      </c>
      <c r="D361" s="106">
        <v>2175.359536896</v>
      </c>
      <c r="E361" s="106">
        <v>2179.5840063360001</v>
      </c>
      <c r="F361" s="106">
        <v>2167.4154736319997</v>
      </c>
      <c r="G361" s="106">
        <v>2282.3519531519996</v>
      </c>
      <c r="H361" s="106">
        <v>2588.6878090559999</v>
      </c>
      <c r="I361" s="106">
        <v>2748.846718752</v>
      </c>
      <c r="J361" s="106">
        <v>2956.0930073279997</v>
      </c>
      <c r="K361" s="106">
        <v>2968.0039504320002</v>
      </c>
      <c r="L361" s="106">
        <v>2975.6286025919999</v>
      </c>
      <c r="M361" s="106">
        <v>2956.2990790079998</v>
      </c>
      <c r="N361" s="106">
        <v>2925.079219488</v>
      </c>
      <c r="O361" s="106">
        <v>2943.7699208640001</v>
      </c>
      <c r="P361" s="106">
        <v>2939.8854696959997</v>
      </c>
      <c r="Q361" s="106">
        <v>2938.7623790400003</v>
      </c>
      <c r="R361" s="106">
        <v>2900.9997436799999</v>
      </c>
      <c r="S361" s="106">
        <v>2904.1114260479999</v>
      </c>
      <c r="T361" s="106">
        <v>2937.5877704639997</v>
      </c>
      <c r="U361" s="106">
        <v>3028.5478100159999</v>
      </c>
      <c r="V361" s="106">
        <v>3028.3932562559999</v>
      </c>
      <c r="W361" s="106">
        <v>2986.7255625600001</v>
      </c>
      <c r="X361" s="106">
        <v>2958.6173854079998</v>
      </c>
      <c r="Y361" s="106">
        <v>2744.0143378559997</v>
      </c>
    </row>
    <row r="362" spans="1:25" s="66" customFormat="1" ht="15.75" x14ac:dyDescent="0.25">
      <c r="A362" s="74">
        <v>30</v>
      </c>
      <c r="B362" s="106">
        <v>2493.4414785600002</v>
      </c>
      <c r="C362" s="106">
        <v>2311.4492743679998</v>
      </c>
      <c r="D362" s="106">
        <v>2266.381397952</v>
      </c>
      <c r="E362" s="106">
        <v>2254.3777225919998</v>
      </c>
      <c r="F362" s="106">
        <v>2264.6091815039999</v>
      </c>
      <c r="G362" s="106">
        <v>2330.1193685759999</v>
      </c>
      <c r="H362" s="106">
        <v>2331.5618703360001</v>
      </c>
      <c r="I362" s="106">
        <v>2572.2535925760003</v>
      </c>
      <c r="J362" s="106">
        <v>2799.8803703039998</v>
      </c>
      <c r="K362" s="106">
        <v>2898.7020444479999</v>
      </c>
      <c r="L362" s="106">
        <v>2871.7684758719997</v>
      </c>
      <c r="M362" s="106">
        <v>2873.149156128</v>
      </c>
      <c r="N362" s="106">
        <v>2858.6417098559996</v>
      </c>
      <c r="O362" s="106">
        <v>2858.528370432</v>
      </c>
      <c r="P362" s="106">
        <v>2856.7046360639997</v>
      </c>
      <c r="Q362" s="106">
        <v>2861.310338112</v>
      </c>
      <c r="R362" s="106">
        <v>2852.4389522880001</v>
      </c>
      <c r="S362" s="106">
        <v>2856.7973683199998</v>
      </c>
      <c r="T362" s="106">
        <v>2946.7167458879999</v>
      </c>
      <c r="U362" s="106">
        <v>3103.8876162239999</v>
      </c>
      <c r="V362" s="106">
        <v>2998.2243623039999</v>
      </c>
      <c r="W362" s="106">
        <v>2909.129271456</v>
      </c>
      <c r="X362" s="106">
        <v>2810.4106331519997</v>
      </c>
      <c r="Y362" s="106">
        <v>2691.9297207359996</v>
      </c>
    </row>
    <row r="363" spans="1:25" s="66" customFormat="1" ht="15.75" x14ac:dyDescent="0.25">
      <c r="A363" s="74"/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66" customFormat="1" ht="15.75" x14ac:dyDescent="0.25">
      <c r="A364" s="55" t="s">
        <v>57</v>
      </c>
    </row>
    <row r="365" spans="1:25" s="66" customFormat="1" ht="9" customHeight="1" x14ac:dyDescent="0.25">
      <c r="A365" s="55"/>
    </row>
    <row r="366" spans="1:25" s="66" customFormat="1" ht="18.75" x14ac:dyDescent="0.3">
      <c r="A366" s="55" t="s">
        <v>85</v>
      </c>
      <c r="P366" s="109">
        <v>635317.57999999996</v>
      </c>
      <c r="Q366" s="86"/>
    </row>
    <row r="367" spans="1:25" s="66" customFormat="1" ht="12.7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8.25" customHeight="1" x14ac:dyDescent="0.25">
      <c r="A369" s="55"/>
    </row>
    <row r="370" spans="1:25" s="66" customFormat="1" ht="15.75" x14ac:dyDescent="0.25">
      <c r="A370" s="110"/>
      <c r="B370" s="111"/>
      <c r="C370" s="111"/>
      <c r="D370" s="111"/>
      <c r="E370" s="112"/>
      <c r="F370" s="144" t="s">
        <v>8</v>
      </c>
      <c r="G370" s="145"/>
      <c r="H370" s="145"/>
      <c r="I370" s="145"/>
    </row>
    <row r="371" spans="1:25" s="66" customFormat="1" ht="15.75" x14ac:dyDescent="0.25">
      <c r="A371" s="113"/>
      <c r="B371" s="114"/>
      <c r="C371" s="114"/>
      <c r="D371" s="114"/>
      <c r="E371" s="115"/>
      <c r="F371" s="116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42.75" customHeight="1" x14ac:dyDescent="0.25">
      <c r="A372" s="146" t="s">
        <v>60</v>
      </c>
      <c r="B372" s="147"/>
      <c r="C372" s="147"/>
      <c r="D372" s="147"/>
      <c r="E372" s="148"/>
      <c r="F372" s="70">
        <v>1129186.8999999999</v>
      </c>
      <c r="G372" s="70">
        <v>885434.32</v>
      </c>
      <c r="H372" s="70">
        <v>1077011.46</v>
      </c>
      <c r="I372" s="70">
        <v>1440219.1</v>
      </c>
    </row>
    <row r="373" spans="1:25" s="66" customFormat="1" ht="15.75" x14ac:dyDescent="0.25">
      <c r="A373" s="97"/>
    </row>
    <row r="374" spans="1:25" s="66" customFormat="1" ht="15.75" hidden="1" x14ac:dyDescent="0.25">
      <c r="A374" s="97"/>
    </row>
    <row r="375" spans="1:25" s="103" customFormat="1" ht="18.75" x14ac:dyDescent="0.3">
      <c r="A375" s="90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11.25" customHeight="1" x14ac:dyDescent="0.25">
      <c r="A379" s="55"/>
    </row>
    <row r="380" spans="1:25" s="66" customFormat="1" ht="15.75" x14ac:dyDescent="0.25">
      <c r="A380" s="149" t="s">
        <v>32</v>
      </c>
      <c r="B380" s="149" t="s">
        <v>122</v>
      </c>
      <c r="C380" s="149"/>
      <c r="D380" s="149"/>
      <c r="E380" s="149"/>
      <c r="F380" s="149"/>
      <c r="G380" s="149"/>
      <c r="H380" s="149"/>
      <c r="I380" s="149"/>
      <c r="J380" s="149"/>
      <c r="K380" s="149"/>
      <c r="L380" s="149"/>
      <c r="M380" s="149"/>
      <c r="N380" s="149"/>
      <c r="O380" s="149"/>
      <c r="P380" s="149"/>
      <c r="Q380" s="149"/>
      <c r="R380" s="149"/>
      <c r="S380" s="149"/>
      <c r="T380" s="149"/>
      <c r="U380" s="149"/>
      <c r="V380" s="149"/>
      <c r="W380" s="149"/>
      <c r="X380" s="149"/>
      <c r="Y380" s="149"/>
    </row>
    <row r="381" spans="1:25" s="108" customFormat="1" ht="12.75" x14ac:dyDescent="0.2">
      <c r="A381" s="149"/>
      <c r="B381" s="107" t="s">
        <v>33</v>
      </c>
      <c r="C381" s="107" t="s">
        <v>34</v>
      </c>
      <c r="D381" s="107" t="s">
        <v>35</v>
      </c>
      <c r="E381" s="107" t="s">
        <v>36</v>
      </c>
      <c r="F381" s="107" t="s">
        <v>37</v>
      </c>
      <c r="G381" s="107" t="s">
        <v>38</v>
      </c>
      <c r="H381" s="107" t="s">
        <v>39</v>
      </c>
      <c r="I381" s="107" t="s">
        <v>40</v>
      </c>
      <c r="J381" s="107" t="s">
        <v>41</v>
      </c>
      <c r="K381" s="107" t="s">
        <v>42</v>
      </c>
      <c r="L381" s="107" t="s">
        <v>43</v>
      </c>
      <c r="M381" s="107" t="s">
        <v>44</v>
      </c>
      <c r="N381" s="107" t="s">
        <v>45</v>
      </c>
      <c r="O381" s="107" t="s">
        <v>46</v>
      </c>
      <c r="P381" s="107" t="s">
        <v>47</v>
      </c>
      <c r="Q381" s="107" t="s">
        <v>48</v>
      </c>
      <c r="R381" s="107" t="s">
        <v>49</v>
      </c>
      <c r="S381" s="107" t="s">
        <v>50</v>
      </c>
      <c r="T381" s="107" t="s">
        <v>51</v>
      </c>
      <c r="U381" s="107" t="s">
        <v>52</v>
      </c>
      <c r="V381" s="107" t="s">
        <v>53</v>
      </c>
      <c r="W381" s="107" t="s">
        <v>54</v>
      </c>
      <c r="X381" s="107" t="s">
        <v>55</v>
      </c>
      <c r="Y381" s="107" t="s">
        <v>56</v>
      </c>
    </row>
    <row r="382" spans="1:25" s="66" customFormat="1" ht="15.75" x14ac:dyDescent="0.25">
      <c r="A382" s="74">
        <v>1</v>
      </c>
      <c r="B382" s="106">
        <v>3074.3898860479999</v>
      </c>
      <c r="C382" s="106">
        <v>2872.1717464639996</v>
      </c>
      <c r="D382" s="106">
        <v>2834.264860928</v>
      </c>
      <c r="E382" s="106">
        <v>2794.4209016</v>
      </c>
      <c r="F382" s="106">
        <v>2810.525403392</v>
      </c>
      <c r="G382" s="106">
        <v>2854.54231424</v>
      </c>
      <c r="H382" s="106">
        <v>3059.8927433600002</v>
      </c>
      <c r="I382" s="106">
        <v>3325.7355141440003</v>
      </c>
      <c r="J382" s="106">
        <v>3525.0686502079998</v>
      </c>
      <c r="K382" s="106">
        <v>3555.0829904000002</v>
      </c>
      <c r="L382" s="106">
        <v>3559.4414064319999</v>
      </c>
      <c r="M382" s="106">
        <v>3560.729354432</v>
      </c>
      <c r="N382" s="106">
        <v>3553.3622918719998</v>
      </c>
      <c r="O382" s="106">
        <v>3563.799822464</v>
      </c>
      <c r="P382" s="106">
        <v>3570.6517058239997</v>
      </c>
      <c r="Q382" s="106">
        <v>3582.727506272</v>
      </c>
      <c r="R382" s="106">
        <v>3560.8633010240001</v>
      </c>
      <c r="S382" s="106">
        <v>3554.3514359359997</v>
      </c>
      <c r="T382" s="106">
        <v>3558.7922806400002</v>
      </c>
      <c r="U382" s="106">
        <v>3600.0272238079997</v>
      </c>
      <c r="V382" s="106">
        <v>3693.7589274559996</v>
      </c>
      <c r="W382" s="106">
        <v>3611.989684832</v>
      </c>
      <c r="X382" s="106">
        <v>3562.6664282239999</v>
      </c>
      <c r="Y382" s="106">
        <v>3395.2847061439998</v>
      </c>
    </row>
    <row r="383" spans="1:25" s="66" customFormat="1" ht="15.75" outlineLevel="1" x14ac:dyDescent="0.25">
      <c r="A383" s="74">
        <v>2</v>
      </c>
      <c r="B383" s="106">
        <v>3117.9019212799999</v>
      </c>
      <c r="C383" s="106">
        <v>2990.6938732159997</v>
      </c>
      <c r="D383" s="106">
        <v>2864.5986122239997</v>
      </c>
      <c r="E383" s="106">
        <v>2837.0880429439999</v>
      </c>
      <c r="F383" s="106">
        <v>2797.5016732159997</v>
      </c>
      <c r="G383" s="106">
        <v>2831.1016606399999</v>
      </c>
      <c r="H383" s="106">
        <v>2883.0626347519997</v>
      </c>
      <c r="I383" s="106">
        <v>3275.4437206399998</v>
      </c>
      <c r="J383" s="106">
        <v>3456.0758517439999</v>
      </c>
      <c r="K383" s="106">
        <v>3576.9781063999999</v>
      </c>
      <c r="L383" s="106">
        <v>3585.818581472</v>
      </c>
      <c r="M383" s="106">
        <v>3588.1265842879998</v>
      </c>
      <c r="N383" s="106">
        <v>3583.5414894079995</v>
      </c>
      <c r="O383" s="106">
        <v>3587.7247445120001</v>
      </c>
      <c r="P383" s="106">
        <v>3588.4562989759997</v>
      </c>
      <c r="Q383" s="106">
        <v>3588.62115632</v>
      </c>
      <c r="R383" s="106">
        <v>3583.2838998079997</v>
      </c>
      <c r="S383" s="106">
        <v>3590.1873010879999</v>
      </c>
      <c r="T383" s="106">
        <v>3602.7370664</v>
      </c>
      <c r="U383" s="106">
        <v>3693.9649991360002</v>
      </c>
      <c r="V383" s="106">
        <v>3723.0520167679997</v>
      </c>
      <c r="W383" s="106">
        <v>3621.9635541440002</v>
      </c>
      <c r="X383" s="106">
        <v>3463.5150393920003</v>
      </c>
      <c r="Y383" s="106">
        <v>3393.6670434559996</v>
      </c>
    </row>
    <row r="384" spans="1:25" s="66" customFormat="1" ht="15.75" outlineLevel="1" x14ac:dyDescent="0.25">
      <c r="A384" s="74">
        <v>3</v>
      </c>
      <c r="B384" s="106">
        <v>3212.0045539519997</v>
      </c>
      <c r="C384" s="106">
        <v>2917.4972124799997</v>
      </c>
      <c r="D384" s="106">
        <v>2815.0692839359999</v>
      </c>
      <c r="E384" s="106">
        <v>2758.8323224639998</v>
      </c>
      <c r="F384" s="106">
        <v>2756.5758375679998</v>
      </c>
      <c r="G384" s="106">
        <v>2758.3068396799999</v>
      </c>
      <c r="H384" s="106">
        <v>2877.6017352319996</v>
      </c>
      <c r="I384" s="106">
        <v>3085.4559352639999</v>
      </c>
      <c r="J384" s="106">
        <v>3315.1949477119997</v>
      </c>
      <c r="K384" s="106">
        <v>3473.396176448</v>
      </c>
      <c r="L384" s="106">
        <v>3480.5262565759999</v>
      </c>
      <c r="M384" s="106">
        <v>3479.5474160960002</v>
      </c>
      <c r="N384" s="106">
        <v>3477.105466688</v>
      </c>
      <c r="O384" s="106">
        <v>3478.9395046399995</v>
      </c>
      <c r="P384" s="106">
        <v>3482.937295232</v>
      </c>
      <c r="Q384" s="106">
        <v>3485.4307625599999</v>
      </c>
      <c r="R384" s="106">
        <v>3489.6655355839998</v>
      </c>
      <c r="S384" s="106">
        <v>3493.405736576</v>
      </c>
      <c r="T384" s="106">
        <v>3516.2178715519999</v>
      </c>
      <c r="U384" s="106">
        <v>3645.7030116799997</v>
      </c>
      <c r="V384" s="106">
        <v>3734.4477806719997</v>
      </c>
      <c r="W384" s="106">
        <v>3680.4776076799999</v>
      </c>
      <c r="X384" s="106">
        <v>3489.4594639039997</v>
      </c>
      <c r="Y384" s="106">
        <v>3351.5562956479998</v>
      </c>
    </row>
    <row r="385" spans="1:25" s="66" customFormat="1" ht="15.75" outlineLevel="1" x14ac:dyDescent="0.25">
      <c r="A385" s="74">
        <v>4</v>
      </c>
      <c r="B385" s="106">
        <v>3072.0715796479999</v>
      </c>
      <c r="C385" s="106">
        <v>2840.6221722559999</v>
      </c>
      <c r="D385" s="106">
        <v>2756.2976408</v>
      </c>
      <c r="E385" s="106">
        <v>2732.6200047679999</v>
      </c>
      <c r="F385" s="106">
        <v>2753.2271727679999</v>
      </c>
      <c r="G385" s="106">
        <v>2824.6207063040001</v>
      </c>
      <c r="H385" s="106">
        <v>3046.1271551359996</v>
      </c>
      <c r="I385" s="106">
        <v>3348.4858276160003</v>
      </c>
      <c r="J385" s="106">
        <v>3523.4097731839997</v>
      </c>
      <c r="K385" s="106">
        <v>3607.2191254399995</v>
      </c>
      <c r="L385" s="106">
        <v>3714.6030778879999</v>
      </c>
      <c r="M385" s="106">
        <v>3713.2430047999997</v>
      </c>
      <c r="N385" s="106">
        <v>3717.591117248</v>
      </c>
      <c r="O385" s="106">
        <v>3731.8203667520002</v>
      </c>
      <c r="P385" s="106">
        <v>3613.6176511039998</v>
      </c>
      <c r="Q385" s="106">
        <v>3585.8804029759999</v>
      </c>
      <c r="R385" s="106">
        <v>3559.7917282879998</v>
      </c>
      <c r="S385" s="106">
        <v>3504.7705897280002</v>
      </c>
      <c r="T385" s="106">
        <v>3506.3882524159999</v>
      </c>
      <c r="U385" s="106">
        <v>3573.6088344319996</v>
      </c>
      <c r="V385" s="106">
        <v>3605.4469089920003</v>
      </c>
      <c r="W385" s="106">
        <v>3542.3992784960001</v>
      </c>
      <c r="X385" s="106">
        <v>3267.942711488</v>
      </c>
      <c r="Y385" s="106">
        <v>2814.6056226559999</v>
      </c>
    </row>
    <row r="386" spans="1:25" s="66" customFormat="1" ht="15.75" outlineLevel="1" x14ac:dyDescent="0.25">
      <c r="A386" s="74">
        <v>5</v>
      </c>
      <c r="B386" s="106">
        <v>2902.6600515199998</v>
      </c>
      <c r="C386" s="106">
        <v>2770.7123548159998</v>
      </c>
      <c r="D386" s="106">
        <v>2706.6137587519997</v>
      </c>
      <c r="E386" s="106">
        <v>2675.3011669759999</v>
      </c>
      <c r="F386" s="106">
        <v>2720.4411684799998</v>
      </c>
      <c r="G386" s="106">
        <v>2744.8503589759998</v>
      </c>
      <c r="H386" s="106">
        <v>2901.5163536959999</v>
      </c>
      <c r="I386" s="106">
        <v>3231.3855954559999</v>
      </c>
      <c r="J386" s="106">
        <v>3496.1774006719997</v>
      </c>
      <c r="K386" s="106">
        <v>3573.9694598719998</v>
      </c>
      <c r="L386" s="106">
        <v>3583.8196861759998</v>
      </c>
      <c r="M386" s="106">
        <v>3584.582151392</v>
      </c>
      <c r="N386" s="106">
        <v>3577.0914458239995</v>
      </c>
      <c r="O386" s="106">
        <v>3596.2148977279999</v>
      </c>
      <c r="P386" s="106">
        <v>3654.0592183039998</v>
      </c>
      <c r="Q386" s="106">
        <v>3613.648561856</v>
      </c>
      <c r="R386" s="106">
        <v>3603.6540853759998</v>
      </c>
      <c r="S386" s="106">
        <v>3577.1017494079997</v>
      </c>
      <c r="T386" s="106">
        <v>3577.6375357759998</v>
      </c>
      <c r="U386" s="106">
        <v>3629.176062944</v>
      </c>
      <c r="V386" s="106">
        <v>3712.3878073280002</v>
      </c>
      <c r="W386" s="106">
        <v>3598.6362399680002</v>
      </c>
      <c r="X386" s="106">
        <v>3492.8905573760003</v>
      </c>
      <c r="Y386" s="106">
        <v>3070.3714882879995</v>
      </c>
    </row>
    <row r="387" spans="1:25" s="66" customFormat="1" ht="15.75" outlineLevel="1" x14ac:dyDescent="0.25">
      <c r="A387" s="74">
        <v>6</v>
      </c>
      <c r="B387" s="106">
        <v>2819.4998250559997</v>
      </c>
      <c r="C387" s="106">
        <v>2705.7585612799999</v>
      </c>
      <c r="D387" s="106">
        <v>2648.9033847679998</v>
      </c>
      <c r="E387" s="106">
        <v>2618.1265793600001</v>
      </c>
      <c r="F387" s="106">
        <v>2661.8034719359998</v>
      </c>
      <c r="G387" s="106">
        <v>2727.828838208</v>
      </c>
      <c r="H387" s="106">
        <v>2989.4986574719996</v>
      </c>
      <c r="I387" s="106">
        <v>3250.56056528</v>
      </c>
      <c r="J387" s="106">
        <v>3580.0897887679998</v>
      </c>
      <c r="K387" s="106">
        <v>3626.6413812800001</v>
      </c>
      <c r="L387" s="106">
        <v>3634.2248191039998</v>
      </c>
      <c r="M387" s="106">
        <v>3633.5138718079997</v>
      </c>
      <c r="N387" s="106">
        <v>3625.9407375679998</v>
      </c>
      <c r="O387" s="106">
        <v>3636.2237144000001</v>
      </c>
      <c r="P387" s="106">
        <v>3645.939994112</v>
      </c>
      <c r="Q387" s="106">
        <v>3636.8522330239998</v>
      </c>
      <c r="R387" s="106">
        <v>3509.685399296</v>
      </c>
      <c r="S387" s="106">
        <v>3494.0548623679997</v>
      </c>
      <c r="T387" s="106">
        <v>3499.2478687040002</v>
      </c>
      <c r="U387" s="106">
        <v>3655.5429343999999</v>
      </c>
      <c r="V387" s="106">
        <v>3656.3981318719998</v>
      </c>
      <c r="W387" s="106">
        <v>3687.2779731199998</v>
      </c>
      <c r="X387" s="106">
        <v>3506.4294667519998</v>
      </c>
      <c r="Y387" s="106">
        <v>3272.8987353920002</v>
      </c>
    </row>
    <row r="388" spans="1:25" s="66" customFormat="1" ht="15.75" outlineLevel="1" x14ac:dyDescent="0.25">
      <c r="A388" s="74">
        <v>7</v>
      </c>
      <c r="B388" s="106">
        <v>2947.9546067839997</v>
      </c>
      <c r="C388" s="106">
        <v>2784.6531039679999</v>
      </c>
      <c r="D388" s="106">
        <v>2688.4794509119997</v>
      </c>
      <c r="E388" s="106">
        <v>2661.0925246399997</v>
      </c>
      <c r="F388" s="106">
        <v>2728.8591966079998</v>
      </c>
      <c r="G388" s="106">
        <v>2859.446820224</v>
      </c>
      <c r="H388" s="106">
        <v>3167.9258215999998</v>
      </c>
      <c r="I388" s="106">
        <v>3338.8210658239996</v>
      </c>
      <c r="J388" s="106">
        <v>3499.7012264</v>
      </c>
      <c r="K388" s="106">
        <v>3672.708705344</v>
      </c>
      <c r="L388" s="106">
        <v>3677.5101754879997</v>
      </c>
      <c r="M388" s="106">
        <v>3675.4597622719998</v>
      </c>
      <c r="N388" s="106">
        <v>3671.6268290239996</v>
      </c>
      <c r="O388" s="106">
        <v>3679.643017376</v>
      </c>
      <c r="P388" s="106">
        <v>3694.5213926719998</v>
      </c>
      <c r="Q388" s="106">
        <v>3681.3121979839998</v>
      </c>
      <c r="R388" s="106">
        <v>3647.8049428160002</v>
      </c>
      <c r="S388" s="106">
        <v>3604.5401935999998</v>
      </c>
      <c r="T388" s="106">
        <v>3649.6080700160001</v>
      </c>
      <c r="U388" s="106">
        <v>3709.8840364159996</v>
      </c>
      <c r="V388" s="106">
        <v>3704.5261727359998</v>
      </c>
      <c r="W388" s="106">
        <v>3723.3405171200002</v>
      </c>
      <c r="X388" s="106">
        <v>3537.9172194559997</v>
      </c>
      <c r="Y388" s="106">
        <v>3321.5625626239998</v>
      </c>
    </row>
    <row r="389" spans="1:25" s="66" customFormat="1" ht="15.75" outlineLevel="1" x14ac:dyDescent="0.25">
      <c r="A389" s="74">
        <v>8</v>
      </c>
      <c r="B389" s="106">
        <v>2944.214405792</v>
      </c>
      <c r="C389" s="106">
        <v>2778.4194356480002</v>
      </c>
      <c r="D389" s="106">
        <v>2722.749171296</v>
      </c>
      <c r="E389" s="106">
        <v>2719.812649856</v>
      </c>
      <c r="F389" s="106">
        <v>2736.1644376639997</v>
      </c>
      <c r="G389" s="106">
        <v>2865.7938279679997</v>
      </c>
      <c r="H389" s="106">
        <v>3009.570039104</v>
      </c>
      <c r="I389" s="106">
        <v>3298.2970699520001</v>
      </c>
      <c r="J389" s="106">
        <v>3475.6320541759997</v>
      </c>
      <c r="K389" s="106">
        <v>3575.5149974719998</v>
      </c>
      <c r="L389" s="106">
        <v>3589.4763537919998</v>
      </c>
      <c r="M389" s="106">
        <v>3582.150505568</v>
      </c>
      <c r="N389" s="106">
        <v>3552.1773797119999</v>
      </c>
      <c r="O389" s="106">
        <v>3588.7963172479999</v>
      </c>
      <c r="P389" s="106">
        <v>3611.0108443519998</v>
      </c>
      <c r="Q389" s="106">
        <v>3601.057582208</v>
      </c>
      <c r="R389" s="106">
        <v>3559.225031168</v>
      </c>
      <c r="S389" s="106">
        <v>3535.8668062399997</v>
      </c>
      <c r="T389" s="106">
        <v>3560.4820684159999</v>
      </c>
      <c r="U389" s="106">
        <v>3651.6481796480002</v>
      </c>
      <c r="V389" s="106">
        <v>3663.5282120000002</v>
      </c>
      <c r="W389" s="106">
        <v>3614.8231704319996</v>
      </c>
      <c r="X389" s="106">
        <v>3517.3306586239996</v>
      </c>
      <c r="Y389" s="106">
        <v>3224.6573551040001</v>
      </c>
    </row>
    <row r="390" spans="1:25" s="66" customFormat="1" ht="15.75" outlineLevel="1" x14ac:dyDescent="0.25">
      <c r="A390" s="74">
        <v>9</v>
      </c>
      <c r="B390" s="106">
        <v>3015.1648852159997</v>
      </c>
      <c r="C390" s="106">
        <v>2873.4906052159995</v>
      </c>
      <c r="D390" s="106">
        <v>2808.9592586240001</v>
      </c>
      <c r="E390" s="106">
        <v>2773.5561440000001</v>
      </c>
      <c r="F390" s="106">
        <v>2777.7187919359999</v>
      </c>
      <c r="G390" s="106">
        <v>2838.0050619200001</v>
      </c>
      <c r="H390" s="106">
        <v>2930.0160670400001</v>
      </c>
      <c r="I390" s="106">
        <v>3123.3422136319996</v>
      </c>
      <c r="J390" s="106">
        <v>3417.2725544</v>
      </c>
      <c r="K390" s="106">
        <v>3547.7056242559997</v>
      </c>
      <c r="L390" s="106">
        <v>3560.5644970879998</v>
      </c>
      <c r="M390" s="106">
        <v>3560.1935680639999</v>
      </c>
      <c r="N390" s="106">
        <v>3553.197434528</v>
      </c>
      <c r="O390" s="106">
        <v>3561.8627486719997</v>
      </c>
      <c r="P390" s="106">
        <v>3564.0058941440002</v>
      </c>
      <c r="Q390" s="106">
        <v>3565.3350564800003</v>
      </c>
      <c r="R390" s="106">
        <v>3554.3308287679997</v>
      </c>
      <c r="S390" s="106">
        <v>3556.000009376</v>
      </c>
      <c r="T390" s="106">
        <v>3574.8040501759997</v>
      </c>
      <c r="U390" s="106">
        <v>3672.3274727359999</v>
      </c>
      <c r="V390" s="106">
        <v>3664.1258198719997</v>
      </c>
      <c r="W390" s="106">
        <v>3634.0908725119998</v>
      </c>
      <c r="X390" s="106">
        <v>3567.24121952</v>
      </c>
      <c r="Y390" s="106">
        <v>3329.0223574399997</v>
      </c>
    </row>
    <row r="391" spans="1:25" s="66" customFormat="1" ht="15.75" outlineLevel="1" x14ac:dyDescent="0.25">
      <c r="A391" s="74">
        <v>10</v>
      </c>
      <c r="B391" s="106">
        <v>3029.2189737919998</v>
      </c>
      <c r="C391" s="106">
        <v>2880.4146136640002</v>
      </c>
      <c r="D391" s="106">
        <v>2844.5890520960002</v>
      </c>
      <c r="E391" s="106">
        <v>2789.3721454399997</v>
      </c>
      <c r="F391" s="106">
        <v>2798.377477856</v>
      </c>
      <c r="G391" s="106">
        <v>2836.0782917119996</v>
      </c>
      <c r="H391" s="106">
        <v>2897.7967598719997</v>
      </c>
      <c r="I391" s="106">
        <v>2981.0188078399997</v>
      </c>
      <c r="J391" s="106">
        <v>3279.4415112320003</v>
      </c>
      <c r="K391" s="106">
        <v>3458.8990337599998</v>
      </c>
      <c r="L391" s="106">
        <v>3475.6423577599999</v>
      </c>
      <c r="M391" s="106">
        <v>3464.143558016</v>
      </c>
      <c r="N391" s="106">
        <v>3464.1126472639999</v>
      </c>
      <c r="O391" s="106">
        <v>3471.8712460159995</v>
      </c>
      <c r="P391" s="106">
        <v>3477.064252352</v>
      </c>
      <c r="Q391" s="106">
        <v>3482.3602945279999</v>
      </c>
      <c r="R391" s="106">
        <v>3490.5516438079994</v>
      </c>
      <c r="S391" s="106">
        <v>3493.4984688320001</v>
      </c>
      <c r="T391" s="106">
        <v>3511.8491519359995</v>
      </c>
      <c r="U391" s="106">
        <v>3681.034001216</v>
      </c>
      <c r="V391" s="106">
        <v>3705.6080490559998</v>
      </c>
      <c r="W391" s="106">
        <v>3636.7698043519999</v>
      </c>
      <c r="X391" s="106">
        <v>3515.9705855359998</v>
      </c>
      <c r="Y391" s="106">
        <v>3326.2609969280002</v>
      </c>
    </row>
    <row r="392" spans="1:25" s="66" customFormat="1" ht="15.75" outlineLevel="1" x14ac:dyDescent="0.25">
      <c r="A392" s="74">
        <v>11</v>
      </c>
      <c r="B392" s="106">
        <v>3023.0368233919999</v>
      </c>
      <c r="C392" s="106">
        <v>2872.9857296</v>
      </c>
      <c r="D392" s="106">
        <v>2831.792000768</v>
      </c>
      <c r="E392" s="106">
        <v>2825.475903776</v>
      </c>
      <c r="F392" s="106">
        <v>2844.1047836480002</v>
      </c>
      <c r="G392" s="106">
        <v>2958.6703341439998</v>
      </c>
      <c r="H392" s="106">
        <v>3408.0096323839998</v>
      </c>
      <c r="I392" s="106">
        <v>3496.6204547839998</v>
      </c>
      <c r="J392" s="106">
        <v>3650.0305169600001</v>
      </c>
      <c r="K392" s="106">
        <v>3822.059155424</v>
      </c>
      <c r="L392" s="106">
        <v>3843.6760746559999</v>
      </c>
      <c r="M392" s="106">
        <v>3975.4176996799997</v>
      </c>
      <c r="N392" s="106">
        <v>3825.3356951359997</v>
      </c>
      <c r="O392" s="106">
        <v>3962.9091487039996</v>
      </c>
      <c r="P392" s="106">
        <v>3865.725744416</v>
      </c>
      <c r="Q392" s="106">
        <v>4010.3674566079999</v>
      </c>
      <c r="R392" s="106">
        <v>3843.0166452799999</v>
      </c>
      <c r="S392" s="106">
        <v>3829.6425932479997</v>
      </c>
      <c r="T392" s="106">
        <v>3719.9403344000002</v>
      </c>
      <c r="U392" s="106">
        <v>3768.0889824320002</v>
      </c>
      <c r="V392" s="106">
        <v>3763.57601264</v>
      </c>
      <c r="W392" s="106">
        <v>3761.3298313280002</v>
      </c>
      <c r="X392" s="106">
        <v>3671.66804336</v>
      </c>
      <c r="Y392" s="106">
        <v>3445.875303584</v>
      </c>
    </row>
    <row r="393" spans="1:25" s="66" customFormat="1" ht="15.75" outlineLevel="1" x14ac:dyDescent="0.25">
      <c r="A393" s="74">
        <v>12</v>
      </c>
      <c r="B393" s="106">
        <v>3196.1267310079998</v>
      </c>
      <c r="C393" s="106">
        <v>2838.0153655039999</v>
      </c>
      <c r="D393" s="106">
        <v>2772.5876071039997</v>
      </c>
      <c r="E393" s="106">
        <v>2749.167560672</v>
      </c>
      <c r="F393" s="106">
        <v>2798.068370336</v>
      </c>
      <c r="G393" s="106">
        <v>2933.2204816639996</v>
      </c>
      <c r="H393" s="106">
        <v>3266.3456559679998</v>
      </c>
      <c r="I393" s="106">
        <v>3493.1481469760001</v>
      </c>
      <c r="J393" s="106">
        <v>3683.1050215999999</v>
      </c>
      <c r="K393" s="106">
        <v>3780.6078369920001</v>
      </c>
      <c r="L393" s="106">
        <v>3832.0021139840001</v>
      </c>
      <c r="M393" s="106">
        <v>3832.0536319039998</v>
      </c>
      <c r="N393" s="106">
        <v>3725.6382163519997</v>
      </c>
      <c r="O393" s="106">
        <v>3778.9386563839998</v>
      </c>
      <c r="P393" s="106">
        <v>3970.2968184319998</v>
      </c>
      <c r="Q393" s="106">
        <v>3860.5224344959997</v>
      </c>
      <c r="R393" s="106">
        <v>3843.0372524479999</v>
      </c>
      <c r="S393" s="106">
        <v>3834.3307239679998</v>
      </c>
      <c r="T393" s="106">
        <v>3719.5591017920001</v>
      </c>
      <c r="U393" s="106">
        <v>3782.1224638399999</v>
      </c>
      <c r="V393" s="106">
        <v>3790.5817063039999</v>
      </c>
      <c r="W393" s="106">
        <v>4068.7166527999998</v>
      </c>
      <c r="X393" s="106">
        <v>3685.8560785279997</v>
      </c>
      <c r="Y393" s="106">
        <v>3465.1327020799999</v>
      </c>
    </row>
    <row r="394" spans="1:25" s="66" customFormat="1" ht="15.75" outlineLevel="1" x14ac:dyDescent="0.25">
      <c r="A394" s="74">
        <v>13</v>
      </c>
      <c r="B394" s="106">
        <v>2928.532350944</v>
      </c>
      <c r="C394" s="106">
        <v>2799.0678179839997</v>
      </c>
      <c r="D394" s="106">
        <v>2746.7874327680001</v>
      </c>
      <c r="E394" s="106">
        <v>2734.2067567039999</v>
      </c>
      <c r="F394" s="106">
        <v>2780.284384352</v>
      </c>
      <c r="G394" s="106">
        <v>2912.8399925120002</v>
      </c>
      <c r="H394" s="106">
        <v>3095.7904300159998</v>
      </c>
      <c r="I394" s="106">
        <v>3380.0457054079998</v>
      </c>
      <c r="J394" s="106">
        <v>3569.6625617600002</v>
      </c>
      <c r="K394" s="106">
        <v>3624.4467178879995</v>
      </c>
      <c r="L394" s="106">
        <v>3639.1499322559994</v>
      </c>
      <c r="M394" s="106">
        <v>3644.2295991679998</v>
      </c>
      <c r="N394" s="106">
        <v>3640.7366841920002</v>
      </c>
      <c r="O394" s="106">
        <v>3715.5510076159999</v>
      </c>
      <c r="P394" s="106">
        <v>3748.2854939839999</v>
      </c>
      <c r="Q394" s="106">
        <v>3742.4536654399999</v>
      </c>
      <c r="R394" s="106">
        <v>3686.0003287039999</v>
      </c>
      <c r="S394" s="106">
        <v>3639.9845225600002</v>
      </c>
      <c r="T394" s="106">
        <v>3651.8439477439997</v>
      </c>
      <c r="U394" s="106">
        <v>3733.891387136</v>
      </c>
      <c r="V394" s="106">
        <v>3717.2098846399999</v>
      </c>
      <c r="W394" s="106">
        <v>3737.0854981760003</v>
      </c>
      <c r="X394" s="106">
        <v>3590.9085519680002</v>
      </c>
      <c r="Y394" s="106">
        <v>3323.6851009279999</v>
      </c>
    </row>
    <row r="395" spans="1:25" s="66" customFormat="1" ht="15.75" outlineLevel="1" x14ac:dyDescent="0.25">
      <c r="A395" s="74">
        <v>14</v>
      </c>
      <c r="B395" s="106">
        <v>2993.4964480640001</v>
      </c>
      <c r="C395" s="106">
        <v>2842.8786571519995</v>
      </c>
      <c r="D395" s="106">
        <v>2796.2137252160001</v>
      </c>
      <c r="E395" s="106">
        <v>2780.2740807680002</v>
      </c>
      <c r="F395" s="106">
        <v>2793.0402213439997</v>
      </c>
      <c r="G395" s="106">
        <v>2872.9239080959996</v>
      </c>
      <c r="H395" s="106">
        <v>3126.14478848</v>
      </c>
      <c r="I395" s="106">
        <v>3410.1939921920002</v>
      </c>
      <c r="J395" s="106">
        <v>3584.2936510399995</v>
      </c>
      <c r="K395" s="106">
        <v>3629.1245450239994</v>
      </c>
      <c r="L395" s="106">
        <v>3642.1585787839999</v>
      </c>
      <c r="M395" s="106">
        <v>3663.4148725760001</v>
      </c>
      <c r="N395" s="106">
        <v>3658.6030988479997</v>
      </c>
      <c r="O395" s="106">
        <v>3746.36902736</v>
      </c>
      <c r="P395" s="106">
        <v>3756.8271651200002</v>
      </c>
      <c r="Q395" s="106">
        <v>3756.7241292799999</v>
      </c>
      <c r="R395" s="106">
        <v>3738.8268038719998</v>
      </c>
      <c r="S395" s="106">
        <v>3651.0814825279999</v>
      </c>
      <c r="T395" s="106">
        <v>3649.9893026239997</v>
      </c>
      <c r="U395" s="106">
        <v>3712.995718784</v>
      </c>
      <c r="V395" s="106">
        <v>3688.7307784639997</v>
      </c>
      <c r="W395" s="106">
        <v>3732.87133232</v>
      </c>
      <c r="X395" s="106">
        <v>3694.4801783359999</v>
      </c>
      <c r="Y395" s="106">
        <v>3477.1569846080001</v>
      </c>
    </row>
    <row r="396" spans="1:25" s="66" customFormat="1" ht="15.75" outlineLevel="1" x14ac:dyDescent="0.25">
      <c r="A396" s="74">
        <v>15</v>
      </c>
      <c r="B396" s="106">
        <v>3042.5209007359999</v>
      </c>
      <c r="C396" s="106">
        <v>2875.2010001599997</v>
      </c>
      <c r="D396" s="106">
        <v>2781.036545984</v>
      </c>
      <c r="E396" s="106">
        <v>2746.8286471040001</v>
      </c>
      <c r="F396" s="106">
        <v>2807.5888819519996</v>
      </c>
      <c r="G396" s="106">
        <v>2881.7437759999998</v>
      </c>
      <c r="H396" s="106">
        <v>3138.7460717120002</v>
      </c>
      <c r="I396" s="106">
        <v>3471.428191904</v>
      </c>
      <c r="J396" s="106">
        <v>3591.2794809920001</v>
      </c>
      <c r="K396" s="106">
        <v>3683.2080574399997</v>
      </c>
      <c r="L396" s="106">
        <v>3685.3821136639999</v>
      </c>
      <c r="M396" s="106">
        <v>3691.5127461439997</v>
      </c>
      <c r="N396" s="106">
        <v>3704.6498157440001</v>
      </c>
      <c r="O396" s="106">
        <v>3735.7666394239995</v>
      </c>
      <c r="P396" s="106">
        <v>3756.7138256959997</v>
      </c>
      <c r="Q396" s="106">
        <v>3752.3141953280001</v>
      </c>
      <c r="R396" s="106">
        <v>3737.4564271999998</v>
      </c>
      <c r="S396" s="106">
        <v>3708.977321024</v>
      </c>
      <c r="T396" s="106">
        <v>3663.8888374399994</v>
      </c>
      <c r="U396" s="106">
        <v>3767.460463808</v>
      </c>
      <c r="V396" s="106">
        <v>3764.1736205119996</v>
      </c>
      <c r="W396" s="106">
        <v>3757.4041658239998</v>
      </c>
      <c r="X396" s="106">
        <v>3693.5219450239997</v>
      </c>
      <c r="Y396" s="106">
        <v>3498.7429930879998</v>
      </c>
    </row>
    <row r="397" spans="1:25" s="66" customFormat="1" ht="15.75" outlineLevel="1" x14ac:dyDescent="0.25">
      <c r="A397" s="74">
        <v>16</v>
      </c>
      <c r="B397" s="106">
        <v>3510.8394007039997</v>
      </c>
      <c r="C397" s="106">
        <v>3453.6648130879998</v>
      </c>
      <c r="D397" s="106">
        <v>3288.7765583359997</v>
      </c>
      <c r="E397" s="106">
        <v>3217.4242391359999</v>
      </c>
      <c r="F397" s="106">
        <v>3214.3537711039999</v>
      </c>
      <c r="G397" s="106">
        <v>3259.9986482239997</v>
      </c>
      <c r="H397" s="106">
        <v>3292.7125274239997</v>
      </c>
      <c r="I397" s="106">
        <v>3432.5321623039999</v>
      </c>
      <c r="J397" s="106">
        <v>3706.2880856000002</v>
      </c>
      <c r="K397" s="106">
        <v>3831.095398592</v>
      </c>
      <c r="L397" s="106">
        <v>3838.6376220799998</v>
      </c>
      <c r="M397" s="106">
        <v>3836.3708336</v>
      </c>
      <c r="N397" s="106">
        <v>3849.5697247039998</v>
      </c>
      <c r="O397" s="106">
        <v>3879.8519580800003</v>
      </c>
      <c r="P397" s="106">
        <v>3908.660778944</v>
      </c>
      <c r="Q397" s="106">
        <v>3880.2847086079996</v>
      </c>
      <c r="R397" s="106">
        <v>3894.5139581120002</v>
      </c>
      <c r="S397" s="106">
        <v>3913.2973917440004</v>
      </c>
      <c r="T397" s="106">
        <v>3896.7704430079993</v>
      </c>
      <c r="U397" s="106">
        <v>4075.3624644799997</v>
      </c>
      <c r="V397" s="106">
        <v>4058.9694623360001</v>
      </c>
      <c r="W397" s="106">
        <v>3986.2364628799996</v>
      </c>
      <c r="X397" s="106">
        <v>3755.580431456</v>
      </c>
      <c r="Y397" s="106">
        <v>3643.9926167359999</v>
      </c>
    </row>
    <row r="398" spans="1:25" s="66" customFormat="1" ht="15.75" outlineLevel="1" x14ac:dyDescent="0.25">
      <c r="A398" s="74">
        <v>17</v>
      </c>
      <c r="B398" s="106">
        <v>3505.2136438399998</v>
      </c>
      <c r="C398" s="106">
        <v>3384.785354048</v>
      </c>
      <c r="D398" s="106">
        <v>3335.4002759360001</v>
      </c>
      <c r="E398" s="106">
        <v>3318.4508802559999</v>
      </c>
      <c r="F398" s="106">
        <v>2811.761833472</v>
      </c>
      <c r="G398" s="106">
        <v>2815.2444448639999</v>
      </c>
      <c r="H398" s="106">
        <v>2947.3569989119997</v>
      </c>
      <c r="I398" s="106">
        <v>3087.2384552960002</v>
      </c>
      <c r="J398" s="106">
        <v>3606.44635664</v>
      </c>
      <c r="K398" s="106">
        <v>3662.4463356799997</v>
      </c>
      <c r="L398" s="106">
        <v>3768.6865903039998</v>
      </c>
      <c r="M398" s="106">
        <v>3771.571593824</v>
      </c>
      <c r="N398" s="106">
        <v>3782.2873211839997</v>
      </c>
      <c r="O398" s="106">
        <v>3809.6536402880001</v>
      </c>
      <c r="P398" s="106">
        <v>3817.5873999679998</v>
      </c>
      <c r="Q398" s="106">
        <v>3831.0026663359999</v>
      </c>
      <c r="R398" s="106">
        <v>3834.784081664</v>
      </c>
      <c r="S398" s="106">
        <v>3852.0425848639998</v>
      </c>
      <c r="T398" s="106">
        <v>3961.9200046399997</v>
      </c>
      <c r="U398" s="106">
        <v>4133.351035232</v>
      </c>
      <c r="V398" s="106">
        <v>4663.2025388479997</v>
      </c>
      <c r="W398" s="106">
        <v>4646.6446793599998</v>
      </c>
      <c r="X398" s="106">
        <v>3658.1600447359997</v>
      </c>
      <c r="Y398" s="106">
        <v>3559.9462820480003</v>
      </c>
    </row>
    <row r="399" spans="1:25" s="66" customFormat="1" ht="15.75" outlineLevel="1" x14ac:dyDescent="0.25">
      <c r="A399" s="74">
        <v>18</v>
      </c>
      <c r="B399" s="106">
        <v>3194.1381392959997</v>
      </c>
      <c r="C399" s="106">
        <v>2810.5047962239996</v>
      </c>
      <c r="D399" s="106">
        <v>2799.7581581119998</v>
      </c>
      <c r="E399" s="106">
        <v>2736.7620455360002</v>
      </c>
      <c r="F399" s="106">
        <v>2733.1248803839999</v>
      </c>
      <c r="G399" s="106">
        <v>2784.416121536</v>
      </c>
      <c r="H399" s="106">
        <v>2976.4543201280003</v>
      </c>
      <c r="I399" s="106">
        <v>3461.1967329919999</v>
      </c>
      <c r="J399" s="106">
        <v>3570.0540979520001</v>
      </c>
      <c r="K399" s="106">
        <v>3649.6801951039997</v>
      </c>
      <c r="L399" s="106">
        <v>3754.3749121279998</v>
      </c>
      <c r="M399" s="106">
        <v>3752.7160351040002</v>
      </c>
      <c r="N399" s="106">
        <v>3766.3373731519996</v>
      </c>
      <c r="O399" s="106">
        <v>3826.3660535359995</v>
      </c>
      <c r="P399" s="106">
        <v>3903.7562729599999</v>
      </c>
      <c r="Q399" s="106">
        <v>4006.6684699520001</v>
      </c>
      <c r="R399" s="106">
        <v>3984.4127285119994</v>
      </c>
      <c r="S399" s="106">
        <v>3831.909381728</v>
      </c>
      <c r="T399" s="106">
        <v>3789.43800848</v>
      </c>
      <c r="U399" s="106">
        <v>4242.198096608</v>
      </c>
      <c r="V399" s="106">
        <v>3834.9695461760002</v>
      </c>
      <c r="W399" s="106">
        <v>3752.1699451519999</v>
      </c>
      <c r="X399" s="106">
        <v>3693.6868023679999</v>
      </c>
      <c r="Y399" s="106">
        <v>3476.2193584639999</v>
      </c>
    </row>
    <row r="400" spans="1:25" s="66" customFormat="1" ht="15.75" outlineLevel="1" x14ac:dyDescent="0.25">
      <c r="A400" s="74">
        <v>19</v>
      </c>
      <c r="B400" s="106">
        <v>3012.4962569600002</v>
      </c>
      <c r="C400" s="106">
        <v>2873.737891232</v>
      </c>
      <c r="D400" s="106">
        <v>2781.9123506239998</v>
      </c>
      <c r="E400" s="106">
        <v>2768.9298347839999</v>
      </c>
      <c r="F400" s="106">
        <v>2766.9515466559997</v>
      </c>
      <c r="G400" s="106">
        <v>2877.1483775359998</v>
      </c>
      <c r="H400" s="106">
        <v>3021.5737144639997</v>
      </c>
      <c r="I400" s="106">
        <v>3389.9783603839996</v>
      </c>
      <c r="J400" s="106">
        <v>3704.7013336639998</v>
      </c>
      <c r="K400" s="106">
        <v>3738.8989289599999</v>
      </c>
      <c r="L400" s="106">
        <v>3760.9898130559995</v>
      </c>
      <c r="M400" s="106">
        <v>3768.7999297280003</v>
      </c>
      <c r="N400" s="106">
        <v>3770.9430751999998</v>
      </c>
      <c r="O400" s="106">
        <v>3797.6911792639999</v>
      </c>
      <c r="P400" s="106">
        <v>3821.3276009599999</v>
      </c>
      <c r="Q400" s="106">
        <v>3820.6784751679997</v>
      </c>
      <c r="R400" s="106">
        <v>3850.0024752319996</v>
      </c>
      <c r="S400" s="106">
        <v>3802.1629347199996</v>
      </c>
      <c r="T400" s="106">
        <v>3786.1717723519996</v>
      </c>
      <c r="U400" s="106">
        <v>4004.47380656</v>
      </c>
      <c r="V400" s="106">
        <v>4033.9729675520002</v>
      </c>
      <c r="W400" s="106">
        <v>3798.4639480639999</v>
      </c>
      <c r="X400" s="106">
        <v>3739.0946970559999</v>
      </c>
      <c r="Y400" s="106">
        <v>3474.7150351999999</v>
      </c>
    </row>
    <row r="401" spans="1:25" s="66" customFormat="1" ht="15.75" outlineLevel="1" x14ac:dyDescent="0.25">
      <c r="A401" s="74">
        <v>20</v>
      </c>
      <c r="B401" s="106">
        <v>3079.387124288</v>
      </c>
      <c r="C401" s="106">
        <v>2915.7146924479998</v>
      </c>
      <c r="D401" s="106">
        <v>2852.6052404479997</v>
      </c>
      <c r="E401" s="106">
        <v>2846.1861076159998</v>
      </c>
      <c r="F401" s="106">
        <v>2865.783524384</v>
      </c>
      <c r="G401" s="106">
        <v>2930.654889248</v>
      </c>
      <c r="H401" s="106">
        <v>3197.7650008639998</v>
      </c>
      <c r="I401" s="106">
        <v>3473.1488904319999</v>
      </c>
      <c r="J401" s="106">
        <v>3707.493604928</v>
      </c>
      <c r="K401" s="106">
        <v>3763.8336022399999</v>
      </c>
      <c r="L401" s="106">
        <v>3789.7574195839998</v>
      </c>
      <c r="M401" s="106">
        <v>3767.264695712</v>
      </c>
      <c r="N401" s="106">
        <v>3782.8849290560001</v>
      </c>
      <c r="O401" s="106">
        <v>3807.5414055679998</v>
      </c>
      <c r="P401" s="106">
        <v>4019.7643252159996</v>
      </c>
      <c r="Q401" s="106">
        <v>4037.7440792959997</v>
      </c>
      <c r="R401" s="106">
        <v>3893.2157065279998</v>
      </c>
      <c r="S401" s="106">
        <v>3805.0273310719995</v>
      </c>
      <c r="T401" s="106">
        <v>3804.6873127999997</v>
      </c>
      <c r="U401" s="106">
        <v>4000.0020511039997</v>
      </c>
      <c r="V401" s="106">
        <v>3903.1998794239998</v>
      </c>
      <c r="W401" s="106">
        <v>3795.6201588799995</v>
      </c>
      <c r="X401" s="106">
        <v>3695.5414474879999</v>
      </c>
      <c r="Y401" s="106">
        <v>3530.3543887999999</v>
      </c>
    </row>
    <row r="402" spans="1:25" s="66" customFormat="1" ht="15.75" outlineLevel="1" x14ac:dyDescent="0.25">
      <c r="A402" s="74">
        <v>21</v>
      </c>
      <c r="B402" s="106">
        <v>3243.6880747519999</v>
      </c>
      <c r="C402" s="106">
        <v>2872.0377998720001</v>
      </c>
      <c r="D402" s="106">
        <v>2831.1634821439998</v>
      </c>
      <c r="E402" s="106">
        <v>2814.1110506239997</v>
      </c>
      <c r="F402" s="106">
        <v>2811.0817969279997</v>
      </c>
      <c r="G402" s="106">
        <v>2891.470359296</v>
      </c>
      <c r="H402" s="106">
        <v>3110.2978762879998</v>
      </c>
      <c r="I402" s="106">
        <v>3395.4907778239995</v>
      </c>
      <c r="J402" s="106">
        <v>3613.5661331840001</v>
      </c>
      <c r="K402" s="106">
        <v>3722.1040870400002</v>
      </c>
      <c r="L402" s="106">
        <v>3740.2177877119998</v>
      </c>
      <c r="M402" s="106">
        <v>3770.5412354239998</v>
      </c>
      <c r="N402" s="106">
        <v>3775.3324019840002</v>
      </c>
      <c r="O402" s="106">
        <v>3805.7794927039995</v>
      </c>
      <c r="P402" s="106">
        <v>4173.0507443839997</v>
      </c>
      <c r="Q402" s="106">
        <v>4044.8123379200001</v>
      </c>
      <c r="R402" s="106">
        <v>3802.0598988800002</v>
      </c>
      <c r="S402" s="106">
        <v>3778.9695671359996</v>
      </c>
      <c r="T402" s="106">
        <v>3773.7971679679999</v>
      </c>
      <c r="U402" s="106">
        <v>3933.0905766079995</v>
      </c>
      <c r="V402" s="106">
        <v>3868.7549981120001</v>
      </c>
      <c r="W402" s="106">
        <v>3775.4766521600004</v>
      </c>
      <c r="X402" s="106">
        <v>3599.9035807999999</v>
      </c>
      <c r="Y402" s="106">
        <v>3277.329276512</v>
      </c>
    </row>
    <row r="403" spans="1:25" s="66" customFormat="1" ht="15.75" outlineLevel="1" x14ac:dyDescent="0.25">
      <c r="A403" s="74">
        <v>22</v>
      </c>
      <c r="B403" s="106">
        <v>2988.0458521279998</v>
      </c>
      <c r="C403" s="106">
        <v>2867.638169504</v>
      </c>
      <c r="D403" s="106">
        <v>2836.1916311360001</v>
      </c>
      <c r="E403" s="106">
        <v>2814.3995509759998</v>
      </c>
      <c r="F403" s="106">
        <v>2807.8258643839999</v>
      </c>
      <c r="G403" s="106">
        <v>2876.251965728</v>
      </c>
      <c r="H403" s="106">
        <v>3049.1564088320001</v>
      </c>
      <c r="I403" s="106">
        <v>3479.1764870719999</v>
      </c>
      <c r="J403" s="106">
        <v>3626.3425773439999</v>
      </c>
      <c r="K403" s="106">
        <v>3721.9083189439998</v>
      </c>
      <c r="L403" s="106">
        <v>3756.1059142399999</v>
      </c>
      <c r="M403" s="106">
        <v>3768.2332326079995</v>
      </c>
      <c r="N403" s="106">
        <v>3775.9712241920001</v>
      </c>
      <c r="O403" s="106">
        <v>3888.9809335039999</v>
      </c>
      <c r="P403" s="106">
        <v>3914.2659286399999</v>
      </c>
      <c r="Q403" s="106">
        <v>4094.9392740799994</v>
      </c>
      <c r="R403" s="106">
        <v>3810.8488560320002</v>
      </c>
      <c r="S403" s="106">
        <v>3770.2115207360002</v>
      </c>
      <c r="T403" s="106">
        <v>3754.5397694719995</v>
      </c>
      <c r="U403" s="106">
        <v>3791.2514392640001</v>
      </c>
      <c r="V403" s="106">
        <v>3868.971373376</v>
      </c>
      <c r="W403" s="106">
        <v>3673.5639028159999</v>
      </c>
      <c r="X403" s="106">
        <v>3573.1657803199996</v>
      </c>
      <c r="Y403" s="106">
        <v>3397.5102802880001</v>
      </c>
    </row>
    <row r="404" spans="1:25" s="66" customFormat="1" ht="15.75" outlineLevel="1" x14ac:dyDescent="0.25">
      <c r="A404" s="74">
        <v>23</v>
      </c>
      <c r="B404" s="106">
        <v>3235.7131007359999</v>
      </c>
      <c r="C404" s="106">
        <v>2969.7157761919998</v>
      </c>
      <c r="D404" s="106">
        <v>2857.612782272</v>
      </c>
      <c r="E404" s="106">
        <v>2849.6068975039998</v>
      </c>
      <c r="F404" s="106">
        <v>2843.651425952</v>
      </c>
      <c r="G404" s="106">
        <v>2873.8203199039999</v>
      </c>
      <c r="H404" s="106">
        <v>2886.504031808</v>
      </c>
      <c r="I404" s="106">
        <v>3232.4365610239997</v>
      </c>
      <c r="J404" s="106">
        <v>3457.2813710719997</v>
      </c>
      <c r="K404" s="106">
        <v>3512.2303845440001</v>
      </c>
      <c r="L404" s="106">
        <v>3486.1932277760002</v>
      </c>
      <c r="M404" s="106">
        <v>3602.407351712</v>
      </c>
      <c r="N404" s="106">
        <v>3591.0115878079996</v>
      </c>
      <c r="O404" s="106">
        <v>3608.1979659199997</v>
      </c>
      <c r="P404" s="106">
        <v>3599.7387234559997</v>
      </c>
      <c r="Q404" s="106">
        <v>3602.3455302080001</v>
      </c>
      <c r="R404" s="106">
        <v>3525.9753656000003</v>
      </c>
      <c r="S404" s="106">
        <v>3504.0390352639997</v>
      </c>
      <c r="T404" s="106">
        <v>3541.3174021759996</v>
      </c>
      <c r="U404" s="106">
        <v>3715.8292043840001</v>
      </c>
      <c r="V404" s="106">
        <v>3668.8139505919999</v>
      </c>
      <c r="W404" s="106">
        <v>3550.6215385280002</v>
      </c>
      <c r="X404" s="106">
        <v>3451.418631776</v>
      </c>
      <c r="Y404" s="106">
        <v>3175.354705664</v>
      </c>
    </row>
    <row r="405" spans="1:25" s="66" customFormat="1" ht="15.75" outlineLevel="1" x14ac:dyDescent="0.25">
      <c r="A405" s="74">
        <v>24</v>
      </c>
      <c r="B405" s="106">
        <v>3086.125668224</v>
      </c>
      <c r="C405" s="106">
        <v>2941.8548850560001</v>
      </c>
      <c r="D405" s="106">
        <v>2862.5894133439997</v>
      </c>
      <c r="E405" s="106">
        <v>2799.7169437759999</v>
      </c>
      <c r="F405" s="106">
        <v>2791.5358980800002</v>
      </c>
      <c r="G405" s="106">
        <v>2776.4102367679998</v>
      </c>
      <c r="H405" s="106">
        <v>2886.194924288</v>
      </c>
      <c r="I405" s="106">
        <v>3038.9661642559995</v>
      </c>
      <c r="J405" s="106">
        <v>3096.5013773119999</v>
      </c>
      <c r="K405" s="106">
        <v>3409.8642775039998</v>
      </c>
      <c r="L405" s="106">
        <v>3442.3308706879998</v>
      </c>
      <c r="M405" s="106">
        <v>3423.9698840000001</v>
      </c>
      <c r="N405" s="106">
        <v>3436.64329232</v>
      </c>
      <c r="O405" s="106">
        <v>3457.1783352319999</v>
      </c>
      <c r="P405" s="106">
        <v>3461.0009648959999</v>
      </c>
      <c r="Q405" s="106">
        <v>3462.2992164799998</v>
      </c>
      <c r="R405" s="106">
        <v>3465.575756192</v>
      </c>
      <c r="S405" s="106">
        <v>3467.080079456</v>
      </c>
      <c r="T405" s="106">
        <v>3488.1715159039995</v>
      </c>
      <c r="U405" s="106">
        <v>3671.5753111039999</v>
      </c>
      <c r="V405" s="106">
        <v>3693.4910342719995</v>
      </c>
      <c r="W405" s="106">
        <v>3556.7830817599997</v>
      </c>
      <c r="X405" s="106">
        <v>3459.4039093760002</v>
      </c>
      <c r="Y405" s="106">
        <v>3175.0971160640001</v>
      </c>
    </row>
    <row r="406" spans="1:25" s="66" customFormat="1" ht="15.75" outlineLevel="1" x14ac:dyDescent="0.25">
      <c r="A406" s="74">
        <v>25</v>
      </c>
      <c r="B406" s="106">
        <v>2923.1538800959997</v>
      </c>
      <c r="C406" s="106">
        <v>2875.7058757760001</v>
      </c>
      <c r="D406" s="106">
        <v>2803.6735200319999</v>
      </c>
      <c r="E406" s="106">
        <v>2791.7213625919999</v>
      </c>
      <c r="F406" s="106">
        <v>2820.1798615999996</v>
      </c>
      <c r="G406" s="106">
        <v>2827.7117815040001</v>
      </c>
      <c r="H406" s="106">
        <v>2982.1418984960001</v>
      </c>
      <c r="I406" s="106">
        <v>3331.5570391040001</v>
      </c>
      <c r="J406" s="106">
        <v>3475.9926796159998</v>
      </c>
      <c r="K406" s="106">
        <v>3568.879489376</v>
      </c>
      <c r="L406" s="106">
        <v>3594.2160024320001</v>
      </c>
      <c r="M406" s="106">
        <v>3641.210649056</v>
      </c>
      <c r="N406" s="106">
        <v>3650.5663033279998</v>
      </c>
      <c r="O406" s="106">
        <v>3721.43435408</v>
      </c>
      <c r="P406" s="106">
        <v>3723.3817314560001</v>
      </c>
      <c r="Q406" s="106">
        <v>3724.3090540160001</v>
      </c>
      <c r="R406" s="106">
        <v>3693.8516597119997</v>
      </c>
      <c r="S406" s="106">
        <v>3596.7918984319999</v>
      </c>
      <c r="T406" s="106">
        <v>3656.6454178879999</v>
      </c>
      <c r="U406" s="106">
        <v>3728.2244159359998</v>
      </c>
      <c r="V406" s="106">
        <v>3730.4912044160001</v>
      </c>
      <c r="W406" s="106">
        <v>3691.4612282239996</v>
      </c>
      <c r="X406" s="106">
        <v>3473.9937843199996</v>
      </c>
      <c r="Y406" s="106">
        <v>3236.578601792</v>
      </c>
    </row>
    <row r="407" spans="1:25" s="66" customFormat="1" ht="15.75" outlineLevel="1" x14ac:dyDescent="0.25">
      <c r="A407" s="74">
        <v>26</v>
      </c>
      <c r="B407" s="106">
        <v>2836.1813275519999</v>
      </c>
      <c r="C407" s="106">
        <v>2763.2216492479997</v>
      </c>
      <c r="D407" s="106">
        <v>2739.3482451199998</v>
      </c>
      <c r="E407" s="106">
        <v>2735.2989366079996</v>
      </c>
      <c r="F407" s="106">
        <v>2737.2360103999999</v>
      </c>
      <c r="G407" s="106">
        <v>2856.1393697599997</v>
      </c>
      <c r="H407" s="106">
        <v>2944.945960256</v>
      </c>
      <c r="I407" s="106">
        <v>3288.5498794879995</v>
      </c>
      <c r="J407" s="106">
        <v>3456.9722635520002</v>
      </c>
      <c r="K407" s="106">
        <v>3515.8881568639999</v>
      </c>
      <c r="L407" s="106">
        <v>3543.2235652159998</v>
      </c>
      <c r="M407" s="106">
        <v>3501.71042528</v>
      </c>
      <c r="N407" s="106">
        <v>3479.9904702079998</v>
      </c>
      <c r="O407" s="106">
        <v>3499.9691195839996</v>
      </c>
      <c r="P407" s="106">
        <v>3529.3240304000001</v>
      </c>
      <c r="Q407" s="106">
        <v>3517.5058195519996</v>
      </c>
      <c r="R407" s="106">
        <v>3472.9840330879997</v>
      </c>
      <c r="S407" s="106">
        <v>3468.9244209919998</v>
      </c>
      <c r="T407" s="106">
        <v>3536.7323072959998</v>
      </c>
      <c r="U407" s="106">
        <v>3625.796487392</v>
      </c>
      <c r="V407" s="106">
        <v>3607.4664114560001</v>
      </c>
      <c r="W407" s="106">
        <v>3486.3477815360002</v>
      </c>
      <c r="X407" s="106">
        <v>3393.6876506239996</v>
      </c>
      <c r="Y407" s="106">
        <v>3207.8831203519999</v>
      </c>
    </row>
    <row r="408" spans="1:25" s="66" customFormat="1" ht="15.75" outlineLevel="1" x14ac:dyDescent="0.25">
      <c r="A408" s="74">
        <v>27</v>
      </c>
      <c r="B408" s="106">
        <v>2824.9298138239997</v>
      </c>
      <c r="C408" s="106">
        <v>2717.0615929279998</v>
      </c>
      <c r="D408" s="106">
        <v>2714.8257151999996</v>
      </c>
      <c r="E408" s="106">
        <v>2714.0529464000001</v>
      </c>
      <c r="F408" s="106">
        <v>2732.1872542399997</v>
      </c>
      <c r="G408" s="106">
        <v>2839.0869382400001</v>
      </c>
      <c r="H408" s="106">
        <v>2993.1461262079997</v>
      </c>
      <c r="I408" s="106">
        <v>3297.9467480960002</v>
      </c>
      <c r="J408" s="106">
        <v>3424.5880990399996</v>
      </c>
      <c r="K408" s="106">
        <v>3478.7437365440001</v>
      </c>
      <c r="L408" s="106">
        <v>3495.394328288</v>
      </c>
      <c r="M408" s="106">
        <v>3495.3531139520001</v>
      </c>
      <c r="N408" s="106">
        <v>3470.9954413759997</v>
      </c>
      <c r="O408" s="106">
        <v>3494.796720416</v>
      </c>
      <c r="P408" s="106">
        <v>3504.4820893759997</v>
      </c>
      <c r="Q408" s="106">
        <v>3496.3319544320002</v>
      </c>
      <c r="R408" s="106">
        <v>3448.2657350720001</v>
      </c>
      <c r="S408" s="106">
        <v>3427.8852459199998</v>
      </c>
      <c r="T408" s="106">
        <v>3552.9604520960002</v>
      </c>
      <c r="U408" s="106">
        <v>3714.9533997439999</v>
      </c>
      <c r="V408" s="106">
        <v>3595.5863791040001</v>
      </c>
      <c r="W408" s="106">
        <v>3508.181076032</v>
      </c>
      <c r="X408" s="106">
        <v>3457.1886388160001</v>
      </c>
      <c r="Y408" s="106">
        <v>3166.8439452799998</v>
      </c>
    </row>
    <row r="409" spans="1:25" s="66" customFormat="1" ht="15.75" outlineLevel="1" x14ac:dyDescent="0.25">
      <c r="A409" s="74">
        <v>28</v>
      </c>
      <c r="B409" s="106">
        <v>2828.9173008319999</v>
      </c>
      <c r="C409" s="106">
        <v>2732.4757545919997</v>
      </c>
      <c r="D409" s="106">
        <v>2718.0404334079999</v>
      </c>
      <c r="E409" s="106">
        <v>2716.7833961599999</v>
      </c>
      <c r="F409" s="106">
        <v>2747.622023072</v>
      </c>
      <c r="G409" s="106">
        <v>2849.8232727679997</v>
      </c>
      <c r="H409" s="106">
        <v>2947.0994093119998</v>
      </c>
      <c r="I409" s="106">
        <v>3268.9112483839999</v>
      </c>
      <c r="J409" s="106">
        <v>3445.0304096959999</v>
      </c>
      <c r="K409" s="106">
        <v>3466.6988468479999</v>
      </c>
      <c r="L409" s="106">
        <v>3473.2725334399997</v>
      </c>
      <c r="M409" s="106">
        <v>3468.2855987840003</v>
      </c>
      <c r="N409" s="106">
        <v>3440.9707976</v>
      </c>
      <c r="O409" s="106">
        <v>3454.5715284799999</v>
      </c>
      <c r="P409" s="106">
        <v>3451.4083281920002</v>
      </c>
      <c r="Q409" s="106">
        <v>3440.0331714559998</v>
      </c>
      <c r="R409" s="106">
        <v>3413.2129423039996</v>
      </c>
      <c r="S409" s="106">
        <v>3409.6169914880002</v>
      </c>
      <c r="T409" s="106">
        <v>3490.603161728</v>
      </c>
      <c r="U409" s="106">
        <v>3620.7683384000002</v>
      </c>
      <c r="V409" s="106">
        <v>3567.663666464</v>
      </c>
      <c r="W409" s="106">
        <v>3470.2844940799996</v>
      </c>
      <c r="X409" s="106">
        <v>3444.7213021759999</v>
      </c>
      <c r="Y409" s="106">
        <v>3155.3142347839998</v>
      </c>
    </row>
    <row r="410" spans="1:25" s="66" customFormat="1" ht="15.75" outlineLevel="1" x14ac:dyDescent="0.25">
      <c r="A410" s="74">
        <v>29</v>
      </c>
      <c r="B410" s="106">
        <v>2935.312109216</v>
      </c>
      <c r="C410" s="106">
        <v>2753.0726190079999</v>
      </c>
      <c r="D410" s="106">
        <v>2743.46967872</v>
      </c>
      <c r="E410" s="106">
        <v>2747.7662732479998</v>
      </c>
      <c r="F410" s="106">
        <v>2735.978973152</v>
      </c>
      <c r="G410" s="106">
        <v>2850.2457197119998</v>
      </c>
      <c r="H410" s="106">
        <v>3156.5609684479996</v>
      </c>
      <c r="I410" s="106">
        <v>3318.9763630399998</v>
      </c>
      <c r="J410" s="106">
        <v>3524.7286319360001</v>
      </c>
      <c r="K410" s="106">
        <v>3536.7323072959998</v>
      </c>
      <c r="L410" s="106">
        <v>3544.140584192</v>
      </c>
      <c r="M410" s="106">
        <v>3524.5843817599998</v>
      </c>
      <c r="N410" s="106">
        <v>3493.3851294079996</v>
      </c>
      <c r="O410" s="106">
        <v>3512.4261526399996</v>
      </c>
      <c r="P410" s="106">
        <v>3507.5113430719998</v>
      </c>
      <c r="Q410" s="106">
        <v>3508.4180584639998</v>
      </c>
      <c r="R410" s="106">
        <v>3471.582745664</v>
      </c>
      <c r="S410" s="106">
        <v>3474.7150351999999</v>
      </c>
      <c r="T410" s="106">
        <v>3507.562860992</v>
      </c>
      <c r="U410" s="106">
        <v>3598.2137930239996</v>
      </c>
      <c r="V410" s="106">
        <v>3596.9876665279999</v>
      </c>
      <c r="W410" s="106">
        <v>3554.8047936319999</v>
      </c>
      <c r="X410" s="106">
        <v>3528.437922176</v>
      </c>
      <c r="Y410" s="106">
        <v>3312.0111402559996</v>
      </c>
    </row>
    <row r="411" spans="1:25" s="66" customFormat="1" ht="15.75" x14ac:dyDescent="0.25">
      <c r="A411" s="74">
        <v>30</v>
      </c>
      <c r="B411" s="106">
        <v>3061.1291734399997</v>
      </c>
      <c r="C411" s="106">
        <v>2879.01332624</v>
      </c>
      <c r="D411" s="106">
        <v>2833.9866641600001</v>
      </c>
      <c r="E411" s="106">
        <v>2822.0654174719998</v>
      </c>
      <c r="F411" s="106">
        <v>2832.2453584639998</v>
      </c>
      <c r="G411" s="106">
        <v>2897.3330985920002</v>
      </c>
      <c r="H411" s="106">
        <v>2898.7240824319997</v>
      </c>
      <c r="I411" s="106">
        <v>3139.9618946239998</v>
      </c>
      <c r="J411" s="106">
        <v>3367.8153511999999</v>
      </c>
      <c r="K411" s="106">
        <v>3469.1614034240001</v>
      </c>
      <c r="L411" s="106">
        <v>3441.3211194559999</v>
      </c>
      <c r="M411" s="106">
        <v>3442.5060316159997</v>
      </c>
      <c r="N411" s="106">
        <v>3428.2767821119996</v>
      </c>
      <c r="O411" s="106">
        <v>3427.9985853440003</v>
      </c>
      <c r="P411" s="106">
        <v>3425.556635936</v>
      </c>
      <c r="Q411" s="106">
        <v>3431.1411784639999</v>
      </c>
      <c r="R411" s="106">
        <v>3422.620114496</v>
      </c>
      <c r="S411" s="106">
        <v>3426.6076015039998</v>
      </c>
      <c r="T411" s="106">
        <v>3515.6408708479998</v>
      </c>
      <c r="U411" s="106">
        <v>3672.8735626879998</v>
      </c>
      <c r="V411" s="106">
        <v>3567.6121485439999</v>
      </c>
      <c r="W411" s="106">
        <v>3478.2491645119999</v>
      </c>
      <c r="X411" s="106">
        <v>3380.7875634559996</v>
      </c>
      <c r="Y411" s="106">
        <v>3259.4731654399998</v>
      </c>
    </row>
    <row r="412" spans="1:25" s="66" customFormat="1" ht="15.75" x14ac:dyDescent="0.25">
      <c r="A412" s="74"/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66" customFormat="1" ht="15.75" x14ac:dyDescent="0.25">
      <c r="A413" s="55"/>
    </row>
    <row r="414" spans="1:25" s="66" customFormat="1" ht="15.75" x14ac:dyDescent="0.25">
      <c r="A414" s="149" t="s">
        <v>32</v>
      </c>
      <c r="B414" s="149" t="s">
        <v>123</v>
      </c>
      <c r="C414" s="149"/>
      <c r="D414" s="149"/>
      <c r="E414" s="149"/>
      <c r="F414" s="149"/>
      <c r="G414" s="149"/>
      <c r="H414" s="149"/>
      <c r="I414" s="149"/>
      <c r="J414" s="149"/>
      <c r="K414" s="149"/>
      <c r="L414" s="149"/>
      <c r="M414" s="149"/>
      <c r="N414" s="149"/>
      <c r="O414" s="149"/>
      <c r="P414" s="149"/>
      <c r="Q414" s="149"/>
      <c r="R414" s="149"/>
      <c r="S414" s="149"/>
      <c r="T414" s="149"/>
      <c r="U414" s="149"/>
      <c r="V414" s="149"/>
      <c r="W414" s="149"/>
      <c r="X414" s="149"/>
      <c r="Y414" s="149"/>
    </row>
    <row r="415" spans="1:25" s="108" customFormat="1" ht="12.75" x14ac:dyDescent="0.2">
      <c r="A415" s="149"/>
      <c r="B415" s="107" t="s">
        <v>33</v>
      </c>
      <c r="C415" s="107" t="s">
        <v>34</v>
      </c>
      <c r="D415" s="107" t="s">
        <v>35</v>
      </c>
      <c r="E415" s="107" t="s">
        <v>36</v>
      </c>
      <c r="F415" s="107" t="s">
        <v>37</v>
      </c>
      <c r="G415" s="107" t="s">
        <v>38</v>
      </c>
      <c r="H415" s="107" t="s">
        <v>39</v>
      </c>
      <c r="I415" s="107" t="s">
        <v>40</v>
      </c>
      <c r="J415" s="107" t="s">
        <v>41</v>
      </c>
      <c r="K415" s="107" t="s">
        <v>42</v>
      </c>
      <c r="L415" s="107" t="s">
        <v>43</v>
      </c>
      <c r="M415" s="107" t="s">
        <v>44</v>
      </c>
      <c r="N415" s="107" t="s">
        <v>45</v>
      </c>
      <c r="O415" s="107" t="s">
        <v>46</v>
      </c>
      <c r="P415" s="107" t="s">
        <v>47</v>
      </c>
      <c r="Q415" s="107" t="s">
        <v>48</v>
      </c>
      <c r="R415" s="107" t="s">
        <v>49</v>
      </c>
      <c r="S415" s="107" t="s">
        <v>50</v>
      </c>
      <c r="T415" s="107" t="s">
        <v>51</v>
      </c>
      <c r="U415" s="107" t="s">
        <v>52</v>
      </c>
      <c r="V415" s="107" t="s">
        <v>53</v>
      </c>
      <c r="W415" s="107" t="s">
        <v>54</v>
      </c>
      <c r="X415" s="107" t="s">
        <v>55</v>
      </c>
      <c r="Y415" s="107" t="s">
        <v>56</v>
      </c>
    </row>
    <row r="416" spans="1:25" s="66" customFormat="1" ht="15.75" x14ac:dyDescent="0.25">
      <c r="A416" s="74">
        <v>1</v>
      </c>
      <c r="B416" s="106">
        <v>3370.0998860479995</v>
      </c>
      <c r="C416" s="106">
        <v>3167.8817464639997</v>
      </c>
      <c r="D416" s="106">
        <v>3129.974860928</v>
      </c>
      <c r="E416" s="106">
        <v>3090.1309016</v>
      </c>
      <c r="F416" s="106">
        <v>3106.2354033920001</v>
      </c>
      <c r="G416" s="106">
        <v>3150.25231424</v>
      </c>
      <c r="H416" s="106">
        <v>3355.6027433600002</v>
      </c>
      <c r="I416" s="106">
        <v>3621.4455141440003</v>
      </c>
      <c r="J416" s="106">
        <v>3820.7786502079994</v>
      </c>
      <c r="K416" s="106">
        <v>3850.7929903999998</v>
      </c>
      <c r="L416" s="106">
        <v>3855.1514064319999</v>
      </c>
      <c r="M416" s="106">
        <v>3856.4393544320001</v>
      </c>
      <c r="N416" s="106">
        <v>3849.0722918719998</v>
      </c>
      <c r="O416" s="106">
        <v>3859.5098224640001</v>
      </c>
      <c r="P416" s="106">
        <v>3866.3617058239997</v>
      </c>
      <c r="Q416" s="106">
        <v>3878.4375062720001</v>
      </c>
      <c r="R416" s="106">
        <v>3856.5733010240001</v>
      </c>
      <c r="S416" s="106">
        <v>3850.0614359359997</v>
      </c>
      <c r="T416" s="106">
        <v>3854.5022806399998</v>
      </c>
      <c r="U416" s="106">
        <v>3895.7372238079997</v>
      </c>
      <c r="V416" s="106">
        <v>3989.4689274559996</v>
      </c>
      <c r="W416" s="106">
        <v>3907.699684832</v>
      </c>
      <c r="X416" s="106">
        <v>3858.3764282239999</v>
      </c>
      <c r="Y416" s="106">
        <v>3690.9947061439998</v>
      </c>
    </row>
    <row r="417" spans="1:25" s="66" customFormat="1" ht="15.75" outlineLevel="1" x14ac:dyDescent="0.25">
      <c r="A417" s="74">
        <v>2</v>
      </c>
      <c r="B417" s="106">
        <v>3413.6119212799995</v>
      </c>
      <c r="C417" s="106">
        <v>3286.4038732159997</v>
      </c>
      <c r="D417" s="106">
        <v>3160.3086122239997</v>
      </c>
      <c r="E417" s="106">
        <v>3132.7980429439995</v>
      </c>
      <c r="F417" s="106">
        <v>3093.2116732160002</v>
      </c>
      <c r="G417" s="106">
        <v>3126.8116606399999</v>
      </c>
      <c r="H417" s="106">
        <v>3178.7726347519992</v>
      </c>
      <c r="I417" s="106">
        <v>3571.1537206399998</v>
      </c>
      <c r="J417" s="106">
        <v>3751.785851744</v>
      </c>
      <c r="K417" s="106">
        <v>3872.6881063999999</v>
      </c>
      <c r="L417" s="106">
        <v>3881.5285814719996</v>
      </c>
      <c r="M417" s="106">
        <v>3883.8365842880003</v>
      </c>
      <c r="N417" s="106">
        <v>3879.2514894079995</v>
      </c>
      <c r="O417" s="106">
        <v>3883.4347445120002</v>
      </c>
      <c r="P417" s="106">
        <v>3884.1662989759998</v>
      </c>
      <c r="Q417" s="106">
        <v>3884.3311563199995</v>
      </c>
      <c r="R417" s="106">
        <v>3878.9938998079997</v>
      </c>
      <c r="S417" s="106">
        <v>3885.8973010879999</v>
      </c>
      <c r="T417" s="106">
        <v>3898.4470663999996</v>
      </c>
      <c r="U417" s="106">
        <v>3989.6749991359998</v>
      </c>
      <c r="V417" s="106">
        <v>4018.7620167679997</v>
      </c>
      <c r="W417" s="106">
        <v>3917.6735541439994</v>
      </c>
      <c r="X417" s="106">
        <v>3759.2250393919999</v>
      </c>
      <c r="Y417" s="106">
        <v>3689.3770434559992</v>
      </c>
    </row>
    <row r="418" spans="1:25" s="66" customFormat="1" ht="15.75" outlineLevel="1" x14ac:dyDescent="0.25">
      <c r="A418" s="74">
        <v>3</v>
      </c>
      <c r="B418" s="106">
        <v>3507.7145539519997</v>
      </c>
      <c r="C418" s="106">
        <v>3213.2072124799997</v>
      </c>
      <c r="D418" s="106">
        <v>3110.7792839359995</v>
      </c>
      <c r="E418" s="106">
        <v>3054.5423224639999</v>
      </c>
      <c r="F418" s="106">
        <v>3052.2858375679998</v>
      </c>
      <c r="G418" s="106">
        <v>3054.01683968</v>
      </c>
      <c r="H418" s="106">
        <v>3173.3117352319996</v>
      </c>
      <c r="I418" s="106">
        <v>3381.1659352639999</v>
      </c>
      <c r="J418" s="106">
        <v>3610.9049477119997</v>
      </c>
      <c r="K418" s="106">
        <v>3769.106176448</v>
      </c>
      <c r="L418" s="106">
        <v>3776.2362565759995</v>
      </c>
      <c r="M418" s="106">
        <v>3775.2574160959998</v>
      </c>
      <c r="N418" s="106">
        <v>3772.815466688</v>
      </c>
      <c r="O418" s="106">
        <v>3774.64950464</v>
      </c>
      <c r="P418" s="106">
        <v>3778.6472952319996</v>
      </c>
      <c r="Q418" s="106">
        <v>3781.14076256</v>
      </c>
      <c r="R418" s="106">
        <v>3785.3755355840003</v>
      </c>
      <c r="S418" s="106">
        <v>3789.115736576</v>
      </c>
      <c r="T418" s="106">
        <v>3811.9278715519995</v>
      </c>
      <c r="U418" s="106">
        <v>3941.4130116799997</v>
      </c>
      <c r="V418" s="106">
        <v>4030.1577806719997</v>
      </c>
      <c r="W418" s="106">
        <v>3976.1876076799999</v>
      </c>
      <c r="X418" s="106">
        <v>3785.1694639039997</v>
      </c>
      <c r="Y418" s="106">
        <v>3647.2662956479999</v>
      </c>
    </row>
    <row r="419" spans="1:25" s="66" customFormat="1" ht="15.75" outlineLevel="1" x14ac:dyDescent="0.25">
      <c r="A419" s="74">
        <v>4</v>
      </c>
      <c r="B419" s="106">
        <v>3367.7815796479999</v>
      </c>
      <c r="C419" s="106">
        <v>3136.3321722559999</v>
      </c>
      <c r="D419" s="106">
        <v>3052.0076408</v>
      </c>
      <c r="E419" s="106">
        <v>3028.3300047679995</v>
      </c>
      <c r="F419" s="106">
        <v>3048.937172768</v>
      </c>
      <c r="G419" s="106">
        <v>3120.3307063039997</v>
      </c>
      <c r="H419" s="106">
        <v>3341.8371551359996</v>
      </c>
      <c r="I419" s="106">
        <v>3644.1958276159994</v>
      </c>
      <c r="J419" s="106">
        <v>3819.1197731840002</v>
      </c>
      <c r="K419" s="106">
        <v>3902.92912544</v>
      </c>
      <c r="L419" s="106">
        <v>4010.3130778879995</v>
      </c>
      <c r="M419" s="106">
        <v>4008.9530047999997</v>
      </c>
      <c r="N419" s="106">
        <v>4013.3011172480001</v>
      </c>
      <c r="O419" s="106">
        <v>4027.5303667520002</v>
      </c>
      <c r="P419" s="106">
        <v>3909.3276511039999</v>
      </c>
      <c r="Q419" s="106">
        <v>3881.5904029760004</v>
      </c>
      <c r="R419" s="106">
        <v>3855.5017282879999</v>
      </c>
      <c r="S419" s="106">
        <v>3800.4805897279998</v>
      </c>
      <c r="T419" s="106">
        <v>3802.0982524159999</v>
      </c>
      <c r="U419" s="106">
        <v>3869.3188344319997</v>
      </c>
      <c r="V419" s="106">
        <v>3901.1569089919999</v>
      </c>
      <c r="W419" s="106">
        <v>3838.1092784959997</v>
      </c>
      <c r="X419" s="106">
        <v>3563.6527114879991</v>
      </c>
      <c r="Y419" s="106">
        <v>3110.315622656</v>
      </c>
    </row>
    <row r="420" spans="1:25" s="66" customFormat="1" ht="15.75" outlineLevel="1" x14ac:dyDescent="0.25">
      <c r="A420" s="74">
        <v>5</v>
      </c>
      <c r="B420" s="106">
        <v>3198.3700515199998</v>
      </c>
      <c r="C420" s="106">
        <v>3066.4223548159998</v>
      </c>
      <c r="D420" s="106">
        <v>3002.3237587519998</v>
      </c>
      <c r="E420" s="106">
        <v>2971.0111669759995</v>
      </c>
      <c r="F420" s="106">
        <v>3016.1511684799998</v>
      </c>
      <c r="G420" s="106">
        <v>3040.5603589759994</v>
      </c>
      <c r="H420" s="106">
        <v>3197.2263536959999</v>
      </c>
      <c r="I420" s="106">
        <v>3527.0955954559995</v>
      </c>
      <c r="J420" s="106">
        <v>3791.8874006719998</v>
      </c>
      <c r="K420" s="106">
        <v>3869.6794598719994</v>
      </c>
      <c r="L420" s="106">
        <v>3879.5296861759998</v>
      </c>
      <c r="M420" s="106">
        <v>3880.2921513919996</v>
      </c>
      <c r="N420" s="106">
        <v>3872.8014458239995</v>
      </c>
      <c r="O420" s="106">
        <v>3891.9248977279995</v>
      </c>
      <c r="P420" s="106">
        <v>3949.7692183039999</v>
      </c>
      <c r="Q420" s="106">
        <v>3909.3585618560001</v>
      </c>
      <c r="R420" s="106">
        <v>3899.3640853759998</v>
      </c>
      <c r="S420" s="106">
        <v>3872.8117494079997</v>
      </c>
      <c r="T420" s="106">
        <v>3873.3475357759999</v>
      </c>
      <c r="U420" s="106">
        <v>3924.8860629439996</v>
      </c>
      <c r="V420" s="106">
        <v>4008.0978073279998</v>
      </c>
      <c r="W420" s="106">
        <v>3894.3462399679997</v>
      </c>
      <c r="X420" s="106">
        <v>3788.6005573759994</v>
      </c>
      <c r="Y420" s="106">
        <v>3366.0814882879995</v>
      </c>
    </row>
    <row r="421" spans="1:25" s="66" customFormat="1" ht="15.75" outlineLevel="1" x14ac:dyDescent="0.25">
      <c r="A421" s="74">
        <v>6</v>
      </c>
      <c r="B421" s="106">
        <v>3115.2098250560002</v>
      </c>
      <c r="C421" s="106">
        <v>3001.4685612800004</v>
      </c>
      <c r="D421" s="106">
        <v>2944.6133847679998</v>
      </c>
      <c r="E421" s="106">
        <v>2913.8365793600001</v>
      </c>
      <c r="F421" s="106">
        <v>2957.5134719359999</v>
      </c>
      <c r="G421" s="106">
        <v>3023.538838208</v>
      </c>
      <c r="H421" s="106">
        <v>3285.2086574719997</v>
      </c>
      <c r="I421" s="106">
        <v>3546.2705652799996</v>
      </c>
      <c r="J421" s="106">
        <v>3875.7997887679999</v>
      </c>
      <c r="K421" s="106">
        <v>3922.3513812800002</v>
      </c>
      <c r="L421" s="106">
        <v>3929.9348191039994</v>
      </c>
      <c r="M421" s="106">
        <v>3929.2238718079993</v>
      </c>
      <c r="N421" s="106">
        <v>3921.6507375679998</v>
      </c>
      <c r="O421" s="106">
        <v>3931.9337143999996</v>
      </c>
      <c r="P421" s="106">
        <v>3941.6499941120001</v>
      </c>
      <c r="Q421" s="106">
        <v>3932.5622330239994</v>
      </c>
      <c r="R421" s="106">
        <v>3805.3953992960001</v>
      </c>
      <c r="S421" s="106">
        <v>3789.7648623679997</v>
      </c>
      <c r="T421" s="106">
        <v>3794.9578687039998</v>
      </c>
      <c r="U421" s="106">
        <v>3951.2529344</v>
      </c>
      <c r="V421" s="106">
        <v>3952.1081318719998</v>
      </c>
      <c r="W421" s="106">
        <v>3982.9879731199999</v>
      </c>
      <c r="X421" s="106">
        <v>3802.1394667519999</v>
      </c>
      <c r="Y421" s="106">
        <v>3568.6087353919997</v>
      </c>
    </row>
    <row r="422" spans="1:25" s="66" customFormat="1" ht="15.75" outlineLevel="1" x14ac:dyDescent="0.25">
      <c r="A422" s="74">
        <v>7</v>
      </c>
      <c r="B422" s="106">
        <v>3243.6646067839993</v>
      </c>
      <c r="C422" s="106">
        <v>3080.3631039679995</v>
      </c>
      <c r="D422" s="106">
        <v>2984.1894509119998</v>
      </c>
      <c r="E422" s="106">
        <v>2956.8025246399998</v>
      </c>
      <c r="F422" s="106">
        <v>3024.5691966079999</v>
      </c>
      <c r="G422" s="106">
        <v>3155.1568202239996</v>
      </c>
      <c r="H422" s="106">
        <v>3463.6358215999999</v>
      </c>
      <c r="I422" s="106">
        <v>3634.5310658239996</v>
      </c>
      <c r="J422" s="106">
        <v>3795.4112264</v>
      </c>
      <c r="K422" s="106">
        <v>3968.418705344</v>
      </c>
      <c r="L422" s="106">
        <v>3973.2201754879998</v>
      </c>
      <c r="M422" s="106">
        <v>3971.1697622719998</v>
      </c>
      <c r="N422" s="106">
        <v>3967.3368290239996</v>
      </c>
      <c r="O422" s="106">
        <v>3975.353017376</v>
      </c>
      <c r="P422" s="106">
        <v>3990.2313926719999</v>
      </c>
      <c r="Q422" s="106">
        <v>3977.0221979839998</v>
      </c>
      <c r="R422" s="106">
        <v>3943.5149428159993</v>
      </c>
      <c r="S422" s="106">
        <v>3900.2501935999999</v>
      </c>
      <c r="T422" s="106">
        <v>3945.3180700160001</v>
      </c>
      <c r="U422" s="106">
        <v>4005.5940364159997</v>
      </c>
      <c r="V422" s="106">
        <v>4000.2361727359998</v>
      </c>
      <c r="W422" s="106">
        <v>4019.0505171200002</v>
      </c>
      <c r="X422" s="106">
        <v>3833.6272194559997</v>
      </c>
      <c r="Y422" s="106">
        <v>3617.2725626239999</v>
      </c>
    </row>
    <row r="423" spans="1:25" s="66" customFormat="1" ht="15.75" outlineLevel="1" x14ac:dyDescent="0.25">
      <c r="A423" s="74">
        <v>8</v>
      </c>
      <c r="B423" s="106">
        <v>3239.924405792</v>
      </c>
      <c r="C423" s="106">
        <v>3074.1294356479993</v>
      </c>
      <c r="D423" s="106">
        <v>3018.4591712959996</v>
      </c>
      <c r="E423" s="106">
        <v>3015.522649856</v>
      </c>
      <c r="F423" s="106">
        <v>3031.8744376639997</v>
      </c>
      <c r="G423" s="106">
        <v>3161.5038279679998</v>
      </c>
      <c r="H423" s="106">
        <v>3305.2800391039996</v>
      </c>
      <c r="I423" s="106">
        <v>3594.0070699519993</v>
      </c>
      <c r="J423" s="106">
        <v>3771.3420541759997</v>
      </c>
      <c r="K423" s="106">
        <v>3871.2249974719998</v>
      </c>
      <c r="L423" s="106">
        <v>3885.1863537919999</v>
      </c>
      <c r="M423" s="106">
        <v>3877.860505568</v>
      </c>
      <c r="N423" s="106">
        <v>3847.8873797119995</v>
      </c>
      <c r="O423" s="106">
        <v>3884.5063172479995</v>
      </c>
      <c r="P423" s="106">
        <v>3906.7208443519994</v>
      </c>
      <c r="Q423" s="106">
        <v>3896.7675822079996</v>
      </c>
      <c r="R423" s="106">
        <v>3854.935031168</v>
      </c>
      <c r="S423" s="106">
        <v>3831.5768062399998</v>
      </c>
      <c r="T423" s="106">
        <v>3856.1920684159995</v>
      </c>
      <c r="U423" s="106">
        <v>3947.3581796480003</v>
      </c>
      <c r="V423" s="106">
        <v>3959.2382119999997</v>
      </c>
      <c r="W423" s="106">
        <v>3910.5331704319997</v>
      </c>
      <c r="X423" s="106">
        <v>3813.0406586239997</v>
      </c>
      <c r="Y423" s="106">
        <v>3520.3673551039997</v>
      </c>
    </row>
    <row r="424" spans="1:25" s="66" customFormat="1" ht="15.75" outlineLevel="1" x14ac:dyDescent="0.25">
      <c r="A424" s="74">
        <v>9</v>
      </c>
      <c r="B424" s="106">
        <v>3310.8748852159997</v>
      </c>
      <c r="C424" s="106">
        <v>3169.2006052159995</v>
      </c>
      <c r="D424" s="106">
        <v>3104.6692586240001</v>
      </c>
      <c r="E424" s="106">
        <v>3069.2661439999997</v>
      </c>
      <c r="F424" s="106">
        <v>3073.4287919359999</v>
      </c>
      <c r="G424" s="106">
        <v>3133.7150619200002</v>
      </c>
      <c r="H424" s="106">
        <v>3225.7260670399996</v>
      </c>
      <c r="I424" s="106">
        <v>3419.0522136319996</v>
      </c>
      <c r="J424" s="106">
        <v>3712.9825543999996</v>
      </c>
      <c r="K424" s="106">
        <v>3843.4156242560002</v>
      </c>
      <c r="L424" s="106">
        <v>3856.2744970880003</v>
      </c>
      <c r="M424" s="106">
        <v>3855.903568064</v>
      </c>
      <c r="N424" s="106">
        <v>3848.9074345280001</v>
      </c>
      <c r="O424" s="106">
        <v>3857.5727486719998</v>
      </c>
      <c r="P424" s="106">
        <v>3859.7158941440002</v>
      </c>
      <c r="Q424" s="106">
        <v>3861.0450564800003</v>
      </c>
      <c r="R424" s="106">
        <v>3850.0408287679998</v>
      </c>
      <c r="S424" s="106">
        <v>3851.710009376</v>
      </c>
      <c r="T424" s="106">
        <v>3870.5140501759997</v>
      </c>
      <c r="U424" s="106">
        <v>3968.0374727359999</v>
      </c>
      <c r="V424" s="106">
        <v>3959.8358198719998</v>
      </c>
      <c r="W424" s="106">
        <v>3929.8008725119998</v>
      </c>
      <c r="X424" s="106">
        <v>3862.9512195199995</v>
      </c>
      <c r="Y424" s="106">
        <v>3624.7323574399993</v>
      </c>
    </row>
    <row r="425" spans="1:25" s="66" customFormat="1" ht="15.75" outlineLevel="1" x14ac:dyDescent="0.25">
      <c r="A425" s="74">
        <v>10</v>
      </c>
      <c r="B425" s="106">
        <v>3324.9289737919999</v>
      </c>
      <c r="C425" s="106">
        <v>3176.1246136639998</v>
      </c>
      <c r="D425" s="106">
        <v>3140.2990520960002</v>
      </c>
      <c r="E425" s="106">
        <v>3085.0821454399993</v>
      </c>
      <c r="F425" s="106">
        <v>3094.0874778560001</v>
      </c>
      <c r="G425" s="106">
        <v>3131.7882917119996</v>
      </c>
      <c r="H425" s="106">
        <v>3193.5067598719997</v>
      </c>
      <c r="I425" s="106">
        <v>3276.7288078399997</v>
      </c>
      <c r="J425" s="106">
        <v>3575.1515112319998</v>
      </c>
      <c r="K425" s="106">
        <v>3754.6090337599999</v>
      </c>
      <c r="L425" s="106">
        <v>3771.3523577599999</v>
      </c>
      <c r="M425" s="106">
        <v>3759.8535580159996</v>
      </c>
      <c r="N425" s="106">
        <v>3759.8226472639999</v>
      </c>
      <c r="O425" s="106">
        <v>3767.5812460159996</v>
      </c>
      <c r="P425" s="106">
        <v>3772.7742523520001</v>
      </c>
      <c r="Q425" s="106">
        <v>3778.0702945279995</v>
      </c>
      <c r="R425" s="106">
        <v>3786.2616438079999</v>
      </c>
      <c r="S425" s="106">
        <v>3789.2084688319997</v>
      </c>
      <c r="T425" s="106">
        <v>3807.5591519359996</v>
      </c>
      <c r="U425" s="106">
        <v>3976.7440012159996</v>
      </c>
      <c r="V425" s="106">
        <v>4001.3180490559998</v>
      </c>
      <c r="W425" s="106">
        <v>3932.4798043519995</v>
      </c>
      <c r="X425" s="106">
        <v>3811.6805855359999</v>
      </c>
      <c r="Y425" s="106">
        <v>3621.9709969280002</v>
      </c>
    </row>
    <row r="426" spans="1:25" s="66" customFormat="1" ht="15.75" outlineLevel="1" x14ac:dyDescent="0.25">
      <c r="A426" s="74">
        <v>11</v>
      </c>
      <c r="B426" s="106">
        <v>3318.7468233919999</v>
      </c>
      <c r="C426" s="106">
        <v>3168.6957295999996</v>
      </c>
      <c r="D426" s="106">
        <v>3127.5020007679996</v>
      </c>
      <c r="E426" s="106">
        <v>3121.1859037759996</v>
      </c>
      <c r="F426" s="106">
        <v>3139.8147836480002</v>
      </c>
      <c r="G426" s="106">
        <v>3254.3803341439998</v>
      </c>
      <c r="H426" s="106">
        <v>3703.7196323839999</v>
      </c>
      <c r="I426" s="106">
        <v>3792.3304547839998</v>
      </c>
      <c r="J426" s="106">
        <v>3945.7405169600001</v>
      </c>
      <c r="K426" s="106">
        <v>4117.769155424</v>
      </c>
      <c r="L426" s="106">
        <v>4139.3860746559994</v>
      </c>
      <c r="M426" s="106">
        <v>4271.1276996799998</v>
      </c>
      <c r="N426" s="106">
        <v>4121.0456951359993</v>
      </c>
      <c r="O426" s="106">
        <v>4258.6191487039996</v>
      </c>
      <c r="P426" s="106">
        <v>4161.4357444159996</v>
      </c>
      <c r="Q426" s="106">
        <v>4306.0774566079999</v>
      </c>
      <c r="R426" s="106">
        <v>4138.7266452799995</v>
      </c>
      <c r="S426" s="106">
        <v>4125.3525932479997</v>
      </c>
      <c r="T426" s="106">
        <v>4015.6503343999998</v>
      </c>
      <c r="U426" s="106">
        <v>4063.7989824319998</v>
      </c>
      <c r="V426" s="106">
        <v>4059.2860126400001</v>
      </c>
      <c r="W426" s="106">
        <v>4057.0398313280002</v>
      </c>
      <c r="X426" s="106">
        <v>3967.37804336</v>
      </c>
      <c r="Y426" s="106">
        <v>3741.585303584</v>
      </c>
    </row>
    <row r="427" spans="1:25" s="66" customFormat="1" ht="15.75" outlineLevel="1" x14ac:dyDescent="0.25">
      <c r="A427" s="74">
        <v>12</v>
      </c>
      <c r="B427" s="106">
        <v>3491.8367310079998</v>
      </c>
      <c r="C427" s="106">
        <v>3133.7253655039999</v>
      </c>
      <c r="D427" s="106">
        <v>3068.2976071039993</v>
      </c>
      <c r="E427" s="106">
        <v>3044.8775606720001</v>
      </c>
      <c r="F427" s="106">
        <v>3093.7783703359996</v>
      </c>
      <c r="G427" s="106">
        <v>3228.9304816639997</v>
      </c>
      <c r="H427" s="106">
        <v>3562.0556559679999</v>
      </c>
      <c r="I427" s="106">
        <v>3788.8581469760002</v>
      </c>
      <c r="J427" s="106">
        <v>3978.8150215999999</v>
      </c>
      <c r="K427" s="106">
        <v>4076.3178369920001</v>
      </c>
      <c r="L427" s="106">
        <v>4127.7121139839992</v>
      </c>
      <c r="M427" s="106">
        <v>4127.7636319039993</v>
      </c>
      <c r="N427" s="106">
        <v>4021.3482163519993</v>
      </c>
      <c r="O427" s="106">
        <v>4074.6486563839999</v>
      </c>
      <c r="P427" s="106">
        <v>4266.0068184319998</v>
      </c>
      <c r="Q427" s="106">
        <v>4156.2324344959998</v>
      </c>
      <c r="R427" s="106">
        <v>4138.7472524479999</v>
      </c>
      <c r="S427" s="106">
        <v>4130.0407239679998</v>
      </c>
      <c r="T427" s="106">
        <v>4015.2691017920001</v>
      </c>
      <c r="U427" s="106">
        <v>4077.8324638399999</v>
      </c>
      <c r="V427" s="106">
        <v>4086.2917063039995</v>
      </c>
      <c r="W427" s="106">
        <v>4364.4266527999998</v>
      </c>
      <c r="X427" s="106">
        <v>3981.5660785280002</v>
      </c>
      <c r="Y427" s="106">
        <v>3760.84270208</v>
      </c>
    </row>
    <row r="428" spans="1:25" s="66" customFormat="1" ht="15.75" outlineLevel="1" x14ac:dyDescent="0.25">
      <c r="A428" s="74">
        <v>13</v>
      </c>
      <c r="B428" s="106">
        <v>3224.2423509439996</v>
      </c>
      <c r="C428" s="106">
        <v>3094.7778179839997</v>
      </c>
      <c r="D428" s="106">
        <v>3042.4974327679997</v>
      </c>
      <c r="E428" s="106">
        <v>3029.9167567039999</v>
      </c>
      <c r="F428" s="106">
        <v>3075.9943843519995</v>
      </c>
      <c r="G428" s="106">
        <v>3208.5499925120002</v>
      </c>
      <c r="H428" s="106">
        <v>3391.5004300159999</v>
      </c>
      <c r="I428" s="106">
        <v>3675.7557054079998</v>
      </c>
      <c r="J428" s="106">
        <v>3865.3725617599998</v>
      </c>
      <c r="K428" s="106">
        <v>3920.1567178879995</v>
      </c>
      <c r="L428" s="106">
        <v>3934.8599322559994</v>
      </c>
      <c r="M428" s="106">
        <v>3939.9395991679999</v>
      </c>
      <c r="N428" s="106">
        <v>3936.4466841919998</v>
      </c>
      <c r="O428" s="106">
        <v>4011.2610076159999</v>
      </c>
      <c r="P428" s="106">
        <v>4043.9954939839999</v>
      </c>
      <c r="Q428" s="106">
        <v>4038.1636654399995</v>
      </c>
      <c r="R428" s="106">
        <v>3981.7103287039995</v>
      </c>
      <c r="S428" s="106">
        <v>3935.6945225599998</v>
      </c>
      <c r="T428" s="106">
        <v>3947.5539477439997</v>
      </c>
      <c r="U428" s="106">
        <v>4029.6013871359996</v>
      </c>
      <c r="V428" s="106">
        <v>4012.9198846399995</v>
      </c>
      <c r="W428" s="106">
        <v>4032.7954981760004</v>
      </c>
      <c r="X428" s="106">
        <v>3886.6185519679998</v>
      </c>
      <c r="Y428" s="106">
        <v>3619.3951009279999</v>
      </c>
    </row>
    <row r="429" spans="1:25" s="66" customFormat="1" ht="15.75" outlineLevel="1" x14ac:dyDescent="0.25">
      <c r="A429" s="74">
        <v>14</v>
      </c>
      <c r="B429" s="106">
        <v>3289.2064480639997</v>
      </c>
      <c r="C429" s="106">
        <v>3138.5886571519995</v>
      </c>
      <c r="D429" s="106">
        <v>3091.9237252160001</v>
      </c>
      <c r="E429" s="106">
        <v>3075.9840807679998</v>
      </c>
      <c r="F429" s="106">
        <v>3088.7502213439998</v>
      </c>
      <c r="G429" s="106">
        <v>3168.6339080960001</v>
      </c>
      <c r="H429" s="106">
        <v>3421.85478848</v>
      </c>
      <c r="I429" s="106">
        <v>3705.9039921919998</v>
      </c>
      <c r="J429" s="106">
        <v>3880.0036510399996</v>
      </c>
      <c r="K429" s="106">
        <v>3924.8345450239995</v>
      </c>
      <c r="L429" s="106">
        <v>3937.8685787839995</v>
      </c>
      <c r="M429" s="106">
        <v>3959.1248725759997</v>
      </c>
      <c r="N429" s="106">
        <v>3954.3130988479998</v>
      </c>
      <c r="O429" s="106">
        <v>4042.0790273599996</v>
      </c>
      <c r="P429" s="106">
        <v>4052.5371651200003</v>
      </c>
      <c r="Q429" s="106">
        <v>4052.43412928</v>
      </c>
      <c r="R429" s="106">
        <v>4034.5368038719998</v>
      </c>
      <c r="S429" s="106">
        <v>3946.791482528</v>
      </c>
      <c r="T429" s="106">
        <v>3945.6993026239998</v>
      </c>
      <c r="U429" s="106">
        <v>4008.7057187840001</v>
      </c>
      <c r="V429" s="106">
        <v>3984.4407784639998</v>
      </c>
      <c r="W429" s="106">
        <v>4028.58133232</v>
      </c>
      <c r="X429" s="106">
        <v>3990.1901783359995</v>
      </c>
      <c r="Y429" s="106">
        <v>3772.8669846079997</v>
      </c>
    </row>
    <row r="430" spans="1:25" s="66" customFormat="1" ht="15.75" outlineLevel="1" x14ac:dyDescent="0.25">
      <c r="A430" s="74">
        <v>15</v>
      </c>
      <c r="B430" s="106">
        <v>3338.2309007359995</v>
      </c>
      <c r="C430" s="106">
        <v>3170.9110001600002</v>
      </c>
      <c r="D430" s="106">
        <v>3076.7465459839996</v>
      </c>
      <c r="E430" s="106">
        <v>3042.5386471039997</v>
      </c>
      <c r="F430" s="106">
        <v>3103.2988819519996</v>
      </c>
      <c r="G430" s="106">
        <v>3177.4537759999998</v>
      </c>
      <c r="H430" s="106">
        <v>3434.4560717120003</v>
      </c>
      <c r="I430" s="106">
        <v>3767.138191904</v>
      </c>
      <c r="J430" s="106">
        <v>3886.9894809920002</v>
      </c>
      <c r="K430" s="106">
        <v>3978.9180574399998</v>
      </c>
      <c r="L430" s="106">
        <v>3981.092113664</v>
      </c>
      <c r="M430" s="106">
        <v>3987.2227461439998</v>
      </c>
      <c r="N430" s="106">
        <v>4000.3598157440001</v>
      </c>
      <c r="O430" s="106">
        <v>4031.4766394239996</v>
      </c>
      <c r="P430" s="106">
        <v>4052.4238256959998</v>
      </c>
      <c r="Q430" s="106">
        <v>4048.0241953279997</v>
      </c>
      <c r="R430" s="106">
        <v>4033.1664271999998</v>
      </c>
      <c r="S430" s="106">
        <v>4004.6873210240001</v>
      </c>
      <c r="T430" s="106">
        <v>3959.5988374399999</v>
      </c>
      <c r="U430" s="106">
        <v>4063.1704638079996</v>
      </c>
      <c r="V430" s="106">
        <v>4059.8836205119997</v>
      </c>
      <c r="W430" s="106">
        <v>4053.1141658240003</v>
      </c>
      <c r="X430" s="106">
        <v>3989.2319450239993</v>
      </c>
      <c r="Y430" s="106">
        <v>3794.4529930879999</v>
      </c>
    </row>
    <row r="431" spans="1:25" s="66" customFormat="1" ht="15.75" outlineLevel="1" x14ac:dyDescent="0.25">
      <c r="A431" s="74">
        <v>16</v>
      </c>
      <c r="B431" s="106">
        <v>3806.5494007039997</v>
      </c>
      <c r="C431" s="106">
        <v>3749.3748130879994</v>
      </c>
      <c r="D431" s="106">
        <v>3584.4865583359997</v>
      </c>
      <c r="E431" s="106">
        <v>3513.1342391359999</v>
      </c>
      <c r="F431" s="106">
        <v>3510.0637711039999</v>
      </c>
      <c r="G431" s="106">
        <v>3555.7086482240002</v>
      </c>
      <c r="H431" s="106">
        <v>3588.4225274239998</v>
      </c>
      <c r="I431" s="106">
        <v>3728.2421623039995</v>
      </c>
      <c r="J431" s="106">
        <v>4001.9980855999997</v>
      </c>
      <c r="K431" s="106">
        <v>4126.8053985919996</v>
      </c>
      <c r="L431" s="106">
        <v>4134.3476220799994</v>
      </c>
      <c r="M431" s="106">
        <v>4132.0808336</v>
      </c>
      <c r="N431" s="106">
        <v>4145.2797247039998</v>
      </c>
      <c r="O431" s="106">
        <v>4175.5619580799994</v>
      </c>
      <c r="P431" s="106">
        <v>4204.3707789439995</v>
      </c>
      <c r="Q431" s="106">
        <v>4175.9947086079992</v>
      </c>
      <c r="R431" s="106">
        <v>4190.2239581120002</v>
      </c>
      <c r="S431" s="106">
        <v>4209.0073917440004</v>
      </c>
      <c r="T431" s="106">
        <v>4192.4804430080003</v>
      </c>
      <c r="U431" s="106">
        <v>4371.0724644799993</v>
      </c>
      <c r="V431" s="106">
        <v>4354.6794623360001</v>
      </c>
      <c r="W431" s="106">
        <v>4281.9464628799997</v>
      </c>
      <c r="X431" s="106">
        <v>4051.2904314560001</v>
      </c>
      <c r="Y431" s="106">
        <v>3939.702616736</v>
      </c>
    </row>
    <row r="432" spans="1:25" s="66" customFormat="1" ht="15.75" outlineLevel="1" x14ac:dyDescent="0.25">
      <c r="A432" s="74">
        <v>17</v>
      </c>
      <c r="B432" s="106">
        <v>3800.9236438399998</v>
      </c>
      <c r="C432" s="106">
        <v>3680.4953540480001</v>
      </c>
      <c r="D432" s="106">
        <v>3631.1102759359997</v>
      </c>
      <c r="E432" s="106">
        <v>3614.1608802559995</v>
      </c>
      <c r="F432" s="106">
        <v>3107.4718334719996</v>
      </c>
      <c r="G432" s="106">
        <v>3110.9544448639999</v>
      </c>
      <c r="H432" s="106">
        <v>3243.0669989119997</v>
      </c>
      <c r="I432" s="106">
        <v>3382.9484552959998</v>
      </c>
      <c r="J432" s="106">
        <v>3902.15635664</v>
      </c>
      <c r="K432" s="106">
        <v>3958.1563356799998</v>
      </c>
      <c r="L432" s="106">
        <v>4064.3965903039998</v>
      </c>
      <c r="M432" s="106">
        <v>4067.2815938240001</v>
      </c>
      <c r="N432" s="106">
        <v>4077.9973211839997</v>
      </c>
      <c r="O432" s="106">
        <v>4105.3636402880002</v>
      </c>
      <c r="P432" s="106">
        <v>4113.2973999679998</v>
      </c>
      <c r="Q432" s="106">
        <v>4126.7126663359995</v>
      </c>
      <c r="R432" s="106">
        <v>4130.4940816640001</v>
      </c>
      <c r="S432" s="106">
        <v>4147.7525848639998</v>
      </c>
      <c r="T432" s="106">
        <v>4257.6300046399992</v>
      </c>
      <c r="U432" s="106">
        <v>4429.061035232</v>
      </c>
      <c r="V432" s="106">
        <v>4958.9125388479997</v>
      </c>
      <c r="W432" s="106">
        <v>4942.3546793599999</v>
      </c>
      <c r="X432" s="106">
        <v>3953.8700447359997</v>
      </c>
      <c r="Y432" s="106">
        <v>3855.6562820479994</v>
      </c>
    </row>
    <row r="433" spans="1:25" s="66" customFormat="1" ht="15.75" outlineLevel="1" x14ac:dyDescent="0.25">
      <c r="A433" s="74">
        <v>18</v>
      </c>
      <c r="B433" s="106">
        <v>3489.8481392959998</v>
      </c>
      <c r="C433" s="106">
        <v>3106.2147962240001</v>
      </c>
      <c r="D433" s="106">
        <v>3095.4681581119994</v>
      </c>
      <c r="E433" s="106">
        <v>3032.4720455359998</v>
      </c>
      <c r="F433" s="106">
        <v>3028.8348803839999</v>
      </c>
      <c r="G433" s="106">
        <v>3080.126121536</v>
      </c>
      <c r="H433" s="106">
        <v>3272.1643201279999</v>
      </c>
      <c r="I433" s="106">
        <v>3756.9067329919999</v>
      </c>
      <c r="J433" s="106">
        <v>3865.7640979520002</v>
      </c>
      <c r="K433" s="106">
        <v>3945.3901951039998</v>
      </c>
      <c r="L433" s="106">
        <v>4050.0849121279998</v>
      </c>
      <c r="M433" s="106">
        <v>4048.4260351039998</v>
      </c>
      <c r="N433" s="106">
        <v>4062.0473731519996</v>
      </c>
      <c r="O433" s="106">
        <v>4122.0760535359996</v>
      </c>
      <c r="P433" s="106">
        <v>4199.4662729600004</v>
      </c>
      <c r="Q433" s="106">
        <v>4302.3784699520002</v>
      </c>
      <c r="R433" s="106">
        <v>4280.1227285119994</v>
      </c>
      <c r="S433" s="106">
        <v>4127.619381728</v>
      </c>
      <c r="T433" s="106">
        <v>4085.1480084800005</v>
      </c>
      <c r="U433" s="106">
        <v>4537.9080966080001</v>
      </c>
      <c r="V433" s="106">
        <v>4130.6795461760003</v>
      </c>
      <c r="W433" s="106">
        <v>4047.8799451519999</v>
      </c>
      <c r="X433" s="106">
        <v>3989.3968023679995</v>
      </c>
      <c r="Y433" s="106">
        <v>3771.9293584639995</v>
      </c>
    </row>
    <row r="434" spans="1:25" s="66" customFormat="1" ht="15.75" outlineLevel="1" x14ac:dyDescent="0.25">
      <c r="A434" s="74">
        <v>19</v>
      </c>
      <c r="B434" s="106">
        <v>3308.2062569600002</v>
      </c>
      <c r="C434" s="106">
        <v>3169.4478912319996</v>
      </c>
      <c r="D434" s="106">
        <v>3077.6223506239999</v>
      </c>
      <c r="E434" s="106">
        <v>3064.6398347839995</v>
      </c>
      <c r="F434" s="106">
        <v>3062.6615466560002</v>
      </c>
      <c r="G434" s="106">
        <v>3172.8583775359998</v>
      </c>
      <c r="H434" s="106">
        <v>3317.2837144639998</v>
      </c>
      <c r="I434" s="106">
        <v>3685.6883603839997</v>
      </c>
      <c r="J434" s="106">
        <v>4000.4113336639998</v>
      </c>
      <c r="K434" s="106">
        <v>4034.60892896</v>
      </c>
      <c r="L434" s="106">
        <v>4056.6998130559996</v>
      </c>
      <c r="M434" s="106">
        <v>4064.5099297279999</v>
      </c>
      <c r="N434" s="106">
        <v>4066.6530751999999</v>
      </c>
      <c r="O434" s="106">
        <v>4093.4011792639994</v>
      </c>
      <c r="P434" s="106">
        <v>4117.0376009600004</v>
      </c>
      <c r="Q434" s="106">
        <v>4116.3884751679998</v>
      </c>
      <c r="R434" s="106">
        <v>4145.7124752319996</v>
      </c>
      <c r="S434" s="106">
        <v>4097.8729347199996</v>
      </c>
      <c r="T434" s="106">
        <v>4081.8817723519996</v>
      </c>
      <c r="U434" s="106">
        <v>4300.1838065600004</v>
      </c>
      <c r="V434" s="106">
        <v>4329.6829675520003</v>
      </c>
      <c r="W434" s="106">
        <v>4094.1739480639999</v>
      </c>
      <c r="X434" s="106">
        <v>4034.8046970559999</v>
      </c>
      <c r="Y434" s="106">
        <v>3770.4250351999999</v>
      </c>
    </row>
    <row r="435" spans="1:25" s="66" customFormat="1" ht="15.75" outlineLevel="1" x14ac:dyDescent="0.25">
      <c r="A435" s="74">
        <v>20</v>
      </c>
      <c r="B435" s="106">
        <v>3375.0971242879996</v>
      </c>
      <c r="C435" s="106">
        <v>3211.4246924479994</v>
      </c>
      <c r="D435" s="106">
        <v>3148.3152404479997</v>
      </c>
      <c r="E435" s="106">
        <v>3141.8961076159994</v>
      </c>
      <c r="F435" s="106">
        <v>3161.493524384</v>
      </c>
      <c r="G435" s="106">
        <v>3226.3648892479996</v>
      </c>
      <c r="H435" s="106">
        <v>3493.4750008639999</v>
      </c>
      <c r="I435" s="106">
        <v>3768.8588904319995</v>
      </c>
      <c r="J435" s="106">
        <v>4003.203604928</v>
      </c>
      <c r="K435" s="106">
        <v>4059.5436022399999</v>
      </c>
      <c r="L435" s="106">
        <v>4085.4674195839998</v>
      </c>
      <c r="M435" s="106">
        <v>4062.9746957119996</v>
      </c>
      <c r="N435" s="106">
        <v>4078.5949290560002</v>
      </c>
      <c r="O435" s="106">
        <v>4103.2514055680003</v>
      </c>
      <c r="P435" s="106">
        <v>4315.4743252159988</v>
      </c>
      <c r="Q435" s="106">
        <v>4333.4540792959997</v>
      </c>
      <c r="R435" s="106">
        <v>4188.9257065279999</v>
      </c>
      <c r="S435" s="106">
        <v>4100.7373310719995</v>
      </c>
      <c r="T435" s="106">
        <v>4100.3973127999998</v>
      </c>
      <c r="U435" s="106">
        <v>4295.7120511039993</v>
      </c>
      <c r="V435" s="106">
        <v>4198.9098794239999</v>
      </c>
      <c r="W435" s="106">
        <v>4091.3301588799995</v>
      </c>
      <c r="X435" s="106">
        <v>3991.2514474879999</v>
      </c>
      <c r="Y435" s="106">
        <v>3826.0643888</v>
      </c>
    </row>
    <row r="436" spans="1:25" s="66" customFormat="1" ht="15.75" outlineLevel="1" x14ac:dyDescent="0.25">
      <c r="A436" s="74">
        <v>21</v>
      </c>
      <c r="B436" s="106">
        <v>3539.398074752</v>
      </c>
      <c r="C436" s="106">
        <v>3167.7477998719996</v>
      </c>
      <c r="D436" s="106">
        <v>3126.8734821439998</v>
      </c>
      <c r="E436" s="106">
        <v>3109.8210506239998</v>
      </c>
      <c r="F436" s="106">
        <v>3106.7917969279997</v>
      </c>
      <c r="G436" s="106">
        <v>3187.180359296</v>
      </c>
      <c r="H436" s="106">
        <v>3406.0078762880003</v>
      </c>
      <c r="I436" s="106">
        <v>3691.2007778239995</v>
      </c>
      <c r="J436" s="106">
        <v>3909.2761331840002</v>
      </c>
      <c r="K436" s="106">
        <v>4017.8140870399998</v>
      </c>
      <c r="L436" s="106">
        <v>4035.9277877120003</v>
      </c>
      <c r="M436" s="106">
        <v>4066.2512354239998</v>
      </c>
      <c r="N436" s="106">
        <v>4071.0424019839993</v>
      </c>
      <c r="O436" s="106">
        <v>4101.4894927039995</v>
      </c>
      <c r="P436" s="106">
        <v>4468.7607443839997</v>
      </c>
      <c r="Q436" s="106">
        <v>4340.5223379199997</v>
      </c>
      <c r="R436" s="106">
        <v>4097.7698988800003</v>
      </c>
      <c r="S436" s="106">
        <v>4074.6795671359996</v>
      </c>
      <c r="T436" s="106">
        <v>4069.5071679679995</v>
      </c>
      <c r="U436" s="106">
        <v>4228.8005766079996</v>
      </c>
      <c r="V436" s="106">
        <v>4164.4649981120001</v>
      </c>
      <c r="W436" s="106">
        <v>4071.18665216</v>
      </c>
      <c r="X436" s="106">
        <v>3895.6135807999999</v>
      </c>
      <c r="Y436" s="106">
        <v>3573.0392765119996</v>
      </c>
    </row>
    <row r="437" spans="1:25" s="66" customFormat="1" ht="15.75" outlineLevel="1" x14ac:dyDescent="0.25">
      <c r="A437" s="74">
        <v>22</v>
      </c>
      <c r="B437" s="106">
        <v>3283.7558521279998</v>
      </c>
      <c r="C437" s="106">
        <v>3163.3481695039995</v>
      </c>
      <c r="D437" s="106">
        <v>3131.9016311359997</v>
      </c>
      <c r="E437" s="106">
        <v>3110.1095509759998</v>
      </c>
      <c r="F437" s="106">
        <v>3103.535864384</v>
      </c>
      <c r="G437" s="106">
        <v>3171.961965728</v>
      </c>
      <c r="H437" s="106">
        <v>3344.8664088319997</v>
      </c>
      <c r="I437" s="106">
        <v>3774.8864870719995</v>
      </c>
      <c r="J437" s="106">
        <v>3922.0525773439995</v>
      </c>
      <c r="K437" s="106">
        <v>4017.6183189439998</v>
      </c>
      <c r="L437" s="106">
        <v>4051.8159142399995</v>
      </c>
      <c r="M437" s="106">
        <v>4063.9432326079996</v>
      </c>
      <c r="N437" s="106">
        <v>4071.6812241920002</v>
      </c>
      <c r="O437" s="106">
        <v>4184.690933504</v>
      </c>
      <c r="P437" s="106">
        <v>4209.9759286400003</v>
      </c>
      <c r="Q437" s="106">
        <v>4390.6492740799995</v>
      </c>
      <c r="R437" s="106">
        <v>4106.5588560319993</v>
      </c>
      <c r="S437" s="106">
        <v>4065.9215207359998</v>
      </c>
      <c r="T437" s="106">
        <v>4050.2497694719996</v>
      </c>
      <c r="U437" s="106">
        <v>4086.9614392640001</v>
      </c>
      <c r="V437" s="106">
        <v>4164.681373376</v>
      </c>
      <c r="W437" s="106">
        <v>3969.2739028160004</v>
      </c>
      <c r="X437" s="106">
        <v>3868.8757803199996</v>
      </c>
      <c r="Y437" s="106">
        <v>3693.2202802880001</v>
      </c>
    </row>
    <row r="438" spans="1:25" s="66" customFormat="1" ht="15.75" outlineLevel="1" x14ac:dyDescent="0.25">
      <c r="A438" s="74">
        <v>23</v>
      </c>
      <c r="B438" s="106">
        <v>3531.4231007359995</v>
      </c>
      <c r="C438" s="106">
        <v>3265.4257761919998</v>
      </c>
      <c r="D438" s="106">
        <v>3153.322782272</v>
      </c>
      <c r="E438" s="106">
        <v>3145.3168975039998</v>
      </c>
      <c r="F438" s="106">
        <v>3139.361425952</v>
      </c>
      <c r="G438" s="106">
        <v>3169.5303199039995</v>
      </c>
      <c r="H438" s="106">
        <v>3182.2140318079996</v>
      </c>
      <c r="I438" s="106">
        <v>3528.1465610239993</v>
      </c>
      <c r="J438" s="106">
        <v>3752.9913710719998</v>
      </c>
      <c r="K438" s="106">
        <v>3807.9403845440002</v>
      </c>
      <c r="L438" s="106">
        <v>3781.9032277759998</v>
      </c>
      <c r="M438" s="106">
        <v>3898.1173517119996</v>
      </c>
      <c r="N438" s="106">
        <v>3886.7215878079996</v>
      </c>
      <c r="O438" s="106">
        <v>3903.9079659199997</v>
      </c>
      <c r="P438" s="106">
        <v>3895.4487234560002</v>
      </c>
      <c r="Q438" s="106">
        <v>3898.0555302079997</v>
      </c>
      <c r="R438" s="106">
        <v>3821.6853655999998</v>
      </c>
      <c r="S438" s="106">
        <v>3799.7490352639998</v>
      </c>
      <c r="T438" s="106">
        <v>3837.0274021759997</v>
      </c>
      <c r="U438" s="106">
        <v>4011.5392043840002</v>
      </c>
      <c r="V438" s="106">
        <v>3964.5239505919999</v>
      </c>
      <c r="W438" s="106">
        <v>3846.3315385279998</v>
      </c>
      <c r="X438" s="106">
        <v>3747.1286317759996</v>
      </c>
      <c r="Y438" s="106">
        <v>3471.064705664</v>
      </c>
    </row>
    <row r="439" spans="1:25" s="66" customFormat="1" ht="15.75" outlineLevel="1" x14ac:dyDescent="0.25">
      <c r="A439" s="74">
        <v>24</v>
      </c>
      <c r="B439" s="106">
        <v>3381.8356682239992</v>
      </c>
      <c r="C439" s="106">
        <v>3237.5648850560001</v>
      </c>
      <c r="D439" s="106">
        <v>3158.2994133439997</v>
      </c>
      <c r="E439" s="106">
        <v>3095.4269437759999</v>
      </c>
      <c r="F439" s="106">
        <v>3087.2458980799993</v>
      </c>
      <c r="G439" s="106">
        <v>3072.1202367679998</v>
      </c>
      <c r="H439" s="106">
        <v>3181.9049242880001</v>
      </c>
      <c r="I439" s="106">
        <v>3334.6761642559995</v>
      </c>
      <c r="J439" s="106">
        <v>3392.211377312</v>
      </c>
      <c r="K439" s="106">
        <v>3705.5742775039998</v>
      </c>
      <c r="L439" s="106">
        <v>3738.0408706879998</v>
      </c>
      <c r="M439" s="106">
        <v>3719.6798839999997</v>
      </c>
      <c r="N439" s="106">
        <v>3732.3532923199991</v>
      </c>
      <c r="O439" s="106">
        <v>3752.8883352319999</v>
      </c>
      <c r="P439" s="106">
        <v>3756.710964896</v>
      </c>
      <c r="Q439" s="106">
        <v>3758.0092164799998</v>
      </c>
      <c r="R439" s="106">
        <v>3761.285756192</v>
      </c>
      <c r="S439" s="106">
        <v>3762.7900794560001</v>
      </c>
      <c r="T439" s="106">
        <v>3783.8815159039996</v>
      </c>
      <c r="U439" s="106">
        <v>3967.2853111039994</v>
      </c>
      <c r="V439" s="106">
        <v>3989.2010342719996</v>
      </c>
      <c r="W439" s="106">
        <v>3852.4930817600002</v>
      </c>
      <c r="X439" s="106">
        <v>3755.1139093759994</v>
      </c>
      <c r="Y439" s="106">
        <v>3470.8071160639997</v>
      </c>
    </row>
    <row r="440" spans="1:25" s="66" customFormat="1" ht="15.75" outlineLevel="1" x14ac:dyDescent="0.25">
      <c r="A440" s="74">
        <v>25</v>
      </c>
      <c r="B440" s="106">
        <v>3218.8638800959998</v>
      </c>
      <c r="C440" s="106">
        <v>3171.4158757759997</v>
      </c>
      <c r="D440" s="106">
        <v>3099.383520032</v>
      </c>
      <c r="E440" s="106">
        <v>3087.4313625919999</v>
      </c>
      <c r="F440" s="106">
        <v>3115.8898616000001</v>
      </c>
      <c r="G440" s="106">
        <v>3123.4217815039997</v>
      </c>
      <c r="H440" s="106">
        <v>3277.8518984960001</v>
      </c>
      <c r="I440" s="106">
        <v>3627.2670391039997</v>
      </c>
      <c r="J440" s="106">
        <v>3771.7026796159998</v>
      </c>
      <c r="K440" s="106">
        <v>3864.5894893759996</v>
      </c>
      <c r="L440" s="106">
        <v>3889.9260024320001</v>
      </c>
      <c r="M440" s="106">
        <v>3936.920649056</v>
      </c>
      <c r="N440" s="106">
        <v>3946.2763033279998</v>
      </c>
      <c r="O440" s="106">
        <v>4017.1443540800001</v>
      </c>
      <c r="P440" s="106">
        <v>4019.0917314559993</v>
      </c>
      <c r="Q440" s="106">
        <v>4020.0190540160002</v>
      </c>
      <c r="R440" s="106">
        <v>3989.5616597119997</v>
      </c>
      <c r="S440" s="106">
        <v>3892.501898432</v>
      </c>
      <c r="T440" s="106">
        <v>3952.3554178879995</v>
      </c>
      <c r="U440" s="106">
        <v>4023.9344159359998</v>
      </c>
      <c r="V440" s="106">
        <v>4026.2012044160001</v>
      </c>
      <c r="W440" s="106">
        <v>3987.1712282239996</v>
      </c>
      <c r="X440" s="106">
        <v>3769.7037843199996</v>
      </c>
      <c r="Y440" s="106">
        <v>3532.288601792</v>
      </c>
    </row>
    <row r="441" spans="1:25" s="66" customFormat="1" ht="15.75" outlineLevel="1" x14ac:dyDescent="0.25">
      <c r="A441" s="74">
        <v>26</v>
      </c>
      <c r="B441" s="106">
        <v>3131.8913275519999</v>
      </c>
      <c r="C441" s="106">
        <v>3058.9316492480002</v>
      </c>
      <c r="D441" s="106">
        <v>3035.0582451199998</v>
      </c>
      <c r="E441" s="106">
        <v>3031.0089366079997</v>
      </c>
      <c r="F441" s="106">
        <v>3032.9460104</v>
      </c>
      <c r="G441" s="106">
        <v>3151.8493697600002</v>
      </c>
      <c r="H441" s="106">
        <v>3240.6559602560001</v>
      </c>
      <c r="I441" s="106">
        <v>3584.2598794879996</v>
      </c>
      <c r="J441" s="106">
        <v>3752.6822635520002</v>
      </c>
      <c r="K441" s="106">
        <v>3811.598156864</v>
      </c>
      <c r="L441" s="106">
        <v>3838.9335652159998</v>
      </c>
      <c r="M441" s="106">
        <v>3797.42042528</v>
      </c>
      <c r="N441" s="106">
        <v>3775.7004702079998</v>
      </c>
      <c r="O441" s="106">
        <v>3795.6791195839996</v>
      </c>
      <c r="P441" s="106">
        <v>3825.0340304000001</v>
      </c>
      <c r="Q441" s="106">
        <v>3813.2158195519996</v>
      </c>
      <c r="R441" s="106">
        <v>3768.6940330879997</v>
      </c>
      <c r="S441" s="106">
        <v>3764.6344209919998</v>
      </c>
      <c r="T441" s="106">
        <v>3832.4423072959999</v>
      </c>
      <c r="U441" s="106">
        <v>3921.5064873920001</v>
      </c>
      <c r="V441" s="106">
        <v>3903.1764114560001</v>
      </c>
      <c r="W441" s="106">
        <v>3782.0577815359998</v>
      </c>
      <c r="X441" s="106">
        <v>3689.3976506239997</v>
      </c>
      <c r="Y441" s="106">
        <v>3503.5931203520004</v>
      </c>
    </row>
    <row r="442" spans="1:25" s="66" customFormat="1" ht="15.75" outlineLevel="1" x14ac:dyDescent="0.25">
      <c r="A442" s="74">
        <v>27</v>
      </c>
      <c r="B442" s="106">
        <v>3120.6398138240002</v>
      </c>
      <c r="C442" s="106">
        <v>3012.7715929279998</v>
      </c>
      <c r="D442" s="106">
        <v>3010.5357151999997</v>
      </c>
      <c r="E442" s="106">
        <v>3009.7629463999997</v>
      </c>
      <c r="F442" s="106">
        <v>3027.8972542399997</v>
      </c>
      <c r="G442" s="106">
        <v>3134.7969382399997</v>
      </c>
      <c r="H442" s="106">
        <v>3288.8561262079998</v>
      </c>
      <c r="I442" s="106">
        <v>3593.6567480959998</v>
      </c>
      <c r="J442" s="106">
        <v>3720.2980990399997</v>
      </c>
      <c r="K442" s="106">
        <v>3774.4537365440001</v>
      </c>
      <c r="L442" s="106">
        <v>3791.104328288</v>
      </c>
      <c r="M442" s="106">
        <v>3791.0631139520001</v>
      </c>
      <c r="N442" s="106">
        <v>3766.7054413759997</v>
      </c>
      <c r="O442" s="106">
        <v>3790.5067204159996</v>
      </c>
      <c r="P442" s="106">
        <v>3800.1920893759998</v>
      </c>
      <c r="Q442" s="106">
        <v>3792.0419544319998</v>
      </c>
      <c r="R442" s="106">
        <v>3743.9757350719997</v>
      </c>
      <c r="S442" s="106">
        <v>3723.5952459199998</v>
      </c>
      <c r="T442" s="106">
        <v>3848.6704520959997</v>
      </c>
      <c r="U442" s="106">
        <v>4010.6633997440003</v>
      </c>
      <c r="V442" s="106">
        <v>3891.2963791040002</v>
      </c>
      <c r="W442" s="106">
        <v>3803.891076032</v>
      </c>
      <c r="X442" s="106">
        <v>3752.8986388159992</v>
      </c>
      <c r="Y442" s="106">
        <v>3462.5539452799994</v>
      </c>
    </row>
    <row r="443" spans="1:25" s="66" customFormat="1" ht="15.75" outlineLevel="1" x14ac:dyDescent="0.25">
      <c r="A443" s="74">
        <v>28</v>
      </c>
      <c r="B443" s="106">
        <v>3124.6273008319995</v>
      </c>
      <c r="C443" s="106">
        <v>3028.1857545919997</v>
      </c>
      <c r="D443" s="106">
        <v>3013.7504334079999</v>
      </c>
      <c r="E443" s="106">
        <v>3012.49339616</v>
      </c>
      <c r="F443" s="106">
        <v>3043.3320230719996</v>
      </c>
      <c r="G443" s="106">
        <v>3145.5332727680002</v>
      </c>
      <c r="H443" s="106">
        <v>3242.8094093119998</v>
      </c>
      <c r="I443" s="106">
        <v>3564.621248384</v>
      </c>
      <c r="J443" s="106">
        <v>3740.7404096959999</v>
      </c>
      <c r="K443" s="106">
        <v>3762.4088468479995</v>
      </c>
      <c r="L443" s="106">
        <v>3768.9825334399998</v>
      </c>
      <c r="M443" s="106">
        <v>3763.9955987839994</v>
      </c>
      <c r="N443" s="106">
        <v>3736.6807975999996</v>
      </c>
      <c r="O443" s="106">
        <v>3750.2815284799999</v>
      </c>
      <c r="P443" s="106">
        <v>3747.1183281919998</v>
      </c>
      <c r="Q443" s="106">
        <v>3735.7431714559998</v>
      </c>
      <c r="R443" s="106">
        <v>3708.9229423039997</v>
      </c>
      <c r="S443" s="106">
        <v>3705.3269914879993</v>
      </c>
      <c r="T443" s="106">
        <v>3786.3131617280001</v>
      </c>
      <c r="U443" s="106">
        <v>3916.4783383999998</v>
      </c>
      <c r="V443" s="106">
        <v>3863.3736664639996</v>
      </c>
      <c r="W443" s="106">
        <v>3765.9944940799996</v>
      </c>
      <c r="X443" s="106">
        <v>3740.4313021759999</v>
      </c>
      <c r="Y443" s="106">
        <v>3451.0242347839994</v>
      </c>
    </row>
    <row r="444" spans="1:25" s="66" customFormat="1" ht="15.75" outlineLevel="1" x14ac:dyDescent="0.25">
      <c r="A444" s="74">
        <v>29</v>
      </c>
      <c r="B444" s="106">
        <v>3231.022109216</v>
      </c>
      <c r="C444" s="106">
        <v>3048.7826190079995</v>
      </c>
      <c r="D444" s="106">
        <v>3039.1796787200001</v>
      </c>
      <c r="E444" s="106">
        <v>3043.4762732479994</v>
      </c>
      <c r="F444" s="106">
        <v>3031.6889731519996</v>
      </c>
      <c r="G444" s="106">
        <v>3145.9557197119998</v>
      </c>
      <c r="H444" s="106">
        <v>3452.2709684479996</v>
      </c>
      <c r="I444" s="106">
        <v>3614.6863630399998</v>
      </c>
      <c r="J444" s="106">
        <v>3820.4386319359996</v>
      </c>
      <c r="K444" s="106">
        <v>3832.4423072959999</v>
      </c>
      <c r="L444" s="106">
        <v>3839.850584192</v>
      </c>
      <c r="M444" s="106">
        <v>3820.2943817599999</v>
      </c>
      <c r="N444" s="106">
        <v>3789.0951294079996</v>
      </c>
      <c r="O444" s="106">
        <v>3808.1361526399996</v>
      </c>
      <c r="P444" s="106">
        <v>3803.2213430719994</v>
      </c>
      <c r="Q444" s="106">
        <v>3804.1280584639999</v>
      </c>
      <c r="R444" s="106">
        <v>3767.2927456639995</v>
      </c>
      <c r="S444" s="106">
        <v>3770.4250351999999</v>
      </c>
      <c r="T444" s="106">
        <v>3803.272860992</v>
      </c>
      <c r="U444" s="106">
        <v>3893.9237930239997</v>
      </c>
      <c r="V444" s="106">
        <v>3892.6976665279999</v>
      </c>
      <c r="W444" s="106">
        <v>3850.514793632</v>
      </c>
      <c r="X444" s="106">
        <v>3824.1479221760001</v>
      </c>
      <c r="Y444" s="106">
        <v>3607.7211402559997</v>
      </c>
    </row>
    <row r="445" spans="1:25" s="66" customFormat="1" ht="15.75" x14ac:dyDescent="0.25">
      <c r="A445" s="74">
        <v>30</v>
      </c>
      <c r="B445" s="106">
        <v>3356.8391734399997</v>
      </c>
      <c r="C445" s="106">
        <v>3174.72332624</v>
      </c>
      <c r="D445" s="106">
        <v>3129.6966641599997</v>
      </c>
      <c r="E445" s="106">
        <v>3117.7754174719994</v>
      </c>
      <c r="F445" s="106">
        <v>3127.9553584639998</v>
      </c>
      <c r="G445" s="106">
        <v>3193.0430985920002</v>
      </c>
      <c r="H445" s="106">
        <v>3194.4340824319997</v>
      </c>
      <c r="I445" s="106">
        <v>3435.6718946239998</v>
      </c>
      <c r="J445" s="106">
        <v>3663.5253511999999</v>
      </c>
      <c r="K445" s="106">
        <v>3764.8714034239993</v>
      </c>
      <c r="L445" s="106">
        <v>3737.0311194559999</v>
      </c>
      <c r="M445" s="106">
        <v>3738.2160316159998</v>
      </c>
      <c r="N445" s="106">
        <v>3723.9867821119997</v>
      </c>
      <c r="O445" s="106">
        <v>3723.7085853439994</v>
      </c>
      <c r="P445" s="106">
        <v>3721.2666359359996</v>
      </c>
      <c r="Q445" s="106">
        <v>3726.851178464</v>
      </c>
      <c r="R445" s="106">
        <v>3718.3301144959996</v>
      </c>
      <c r="S445" s="106">
        <v>3722.3176015039994</v>
      </c>
      <c r="T445" s="106">
        <v>3811.3508708480003</v>
      </c>
      <c r="U445" s="106">
        <v>3968.5835626879998</v>
      </c>
      <c r="V445" s="106">
        <v>3863.3221485439999</v>
      </c>
      <c r="W445" s="106">
        <v>3773.9591645119999</v>
      </c>
      <c r="X445" s="106">
        <v>3676.4975634559996</v>
      </c>
      <c r="Y445" s="106">
        <v>3555.1831654399998</v>
      </c>
    </row>
    <row r="446" spans="1:25" s="66" customFormat="1" ht="15.75" x14ac:dyDescent="0.25">
      <c r="A446" s="74"/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66" customFormat="1" ht="15.75" x14ac:dyDescent="0.25">
      <c r="A447" s="55"/>
    </row>
    <row r="448" spans="1:25" s="66" customFormat="1" ht="15.75" x14ac:dyDescent="0.25">
      <c r="A448" s="149" t="s">
        <v>32</v>
      </c>
      <c r="B448" s="149" t="s">
        <v>124</v>
      </c>
      <c r="C448" s="149"/>
      <c r="D448" s="149"/>
      <c r="E448" s="149"/>
      <c r="F448" s="149"/>
      <c r="G448" s="149"/>
      <c r="H448" s="149"/>
      <c r="I448" s="149"/>
      <c r="J448" s="149"/>
      <c r="K448" s="149"/>
      <c r="L448" s="149"/>
      <c r="M448" s="149"/>
      <c r="N448" s="149"/>
      <c r="O448" s="149"/>
      <c r="P448" s="149"/>
      <c r="Q448" s="149"/>
      <c r="R448" s="149"/>
      <c r="S448" s="149"/>
      <c r="T448" s="149"/>
      <c r="U448" s="149"/>
      <c r="V448" s="149"/>
      <c r="W448" s="149"/>
      <c r="X448" s="149"/>
      <c r="Y448" s="149"/>
    </row>
    <row r="449" spans="1:25" s="108" customFormat="1" ht="12.75" x14ac:dyDescent="0.2">
      <c r="A449" s="149"/>
      <c r="B449" s="107" t="s">
        <v>33</v>
      </c>
      <c r="C449" s="107" t="s">
        <v>34</v>
      </c>
      <c r="D449" s="107" t="s">
        <v>35</v>
      </c>
      <c r="E449" s="107" t="s">
        <v>36</v>
      </c>
      <c r="F449" s="107" t="s">
        <v>37</v>
      </c>
      <c r="G449" s="107" t="s">
        <v>38</v>
      </c>
      <c r="H449" s="107" t="s">
        <v>39</v>
      </c>
      <c r="I449" s="107" t="s">
        <v>40</v>
      </c>
      <c r="J449" s="107" t="s">
        <v>41</v>
      </c>
      <c r="K449" s="107" t="s">
        <v>42</v>
      </c>
      <c r="L449" s="107" t="s">
        <v>43</v>
      </c>
      <c r="M449" s="107" t="s">
        <v>44</v>
      </c>
      <c r="N449" s="107" t="s">
        <v>45</v>
      </c>
      <c r="O449" s="107" t="s">
        <v>46</v>
      </c>
      <c r="P449" s="107" t="s">
        <v>47</v>
      </c>
      <c r="Q449" s="107" t="s">
        <v>48</v>
      </c>
      <c r="R449" s="107" t="s">
        <v>49</v>
      </c>
      <c r="S449" s="107" t="s">
        <v>50</v>
      </c>
      <c r="T449" s="107" t="s">
        <v>51</v>
      </c>
      <c r="U449" s="107" t="s">
        <v>52</v>
      </c>
      <c r="V449" s="107" t="s">
        <v>53</v>
      </c>
      <c r="W449" s="107" t="s">
        <v>54</v>
      </c>
      <c r="X449" s="107" t="s">
        <v>55</v>
      </c>
      <c r="Y449" s="107" t="s">
        <v>56</v>
      </c>
    </row>
    <row r="450" spans="1:25" s="66" customFormat="1" ht="16.5" customHeight="1" x14ac:dyDescent="0.25">
      <c r="A450" s="74">
        <v>1</v>
      </c>
      <c r="B450" s="106">
        <v>4524.1498860480006</v>
      </c>
      <c r="C450" s="106">
        <v>4321.9317464639998</v>
      </c>
      <c r="D450" s="106">
        <v>4284.0248609279997</v>
      </c>
      <c r="E450" s="106">
        <v>4244.1809016000007</v>
      </c>
      <c r="F450" s="106">
        <v>4260.2854033920003</v>
      </c>
      <c r="G450" s="106">
        <v>4304.3023142400007</v>
      </c>
      <c r="H450" s="106">
        <v>4509.6527433600004</v>
      </c>
      <c r="I450" s="106">
        <v>4775.4955141440005</v>
      </c>
      <c r="J450" s="106">
        <v>4974.828650208</v>
      </c>
      <c r="K450" s="106">
        <v>5004.8429904000004</v>
      </c>
      <c r="L450" s="106">
        <v>5009.2014064320001</v>
      </c>
      <c r="M450" s="106">
        <v>5010.4893544320003</v>
      </c>
      <c r="N450" s="106">
        <v>5003.1222918719996</v>
      </c>
      <c r="O450" s="106">
        <v>5013.5598224639998</v>
      </c>
      <c r="P450" s="106">
        <v>5020.4117058239999</v>
      </c>
      <c r="Q450" s="106">
        <v>5032.4875062720002</v>
      </c>
      <c r="R450" s="106">
        <v>5010.6233010240003</v>
      </c>
      <c r="S450" s="106">
        <v>5004.1114359359999</v>
      </c>
      <c r="T450" s="106">
        <v>5008.5522806400004</v>
      </c>
      <c r="U450" s="106">
        <v>5049.7872238079999</v>
      </c>
      <c r="V450" s="106">
        <v>5143.5189274559998</v>
      </c>
      <c r="W450" s="106">
        <v>5061.7496848320006</v>
      </c>
      <c r="X450" s="106">
        <v>5012.4264282240001</v>
      </c>
      <c r="Y450" s="106">
        <v>4845.044706144</v>
      </c>
    </row>
    <row r="451" spans="1:25" s="66" customFormat="1" ht="15.75" outlineLevel="1" x14ac:dyDescent="0.25">
      <c r="A451" s="74">
        <v>2</v>
      </c>
      <c r="B451" s="106">
        <v>4567.6619212799997</v>
      </c>
      <c r="C451" s="106">
        <v>4440.4538732159999</v>
      </c>
      <c r="D451" s="106">
        <v>4314.3586122239994</v>
      </c>
      <c r="E451" s="106">
        <v>4286.8480429439996</v>
      </c>
      <c r="F451" s="106">
        <v>4247.2616732160004</v>
      </c>
      <c r="G451" s="106">
        <v>4280.8616606400001</v>
      </c>
      <c r="H451" s="106">
        <v>4332.8226347520003</v>
      </c>
      <c r="I451" s="106">
        <v>4725.20372064</v>
      </c>
      <c r="J451" s="106">
        <v>4905.8358517440001</v>
      </c>
      <c r="K451" s="106">
        <v>5026.7381064000001</v>
      </c>
      <c r="L451" s="106">
        <v>5035.5785814720002</v>
      </c>
      <c r="M451" s="106">
        <v>5037.8865842880004</v>
      </c>
      <c r="N451" s="106">
        <v>5033.3014894080006</v>
      </c>
      <c r="O451" s="106">
        <v>5037.4847445120004</v>
      </c>
      <c r="P451" s="106">
        <v>5038.216298976</v>
      </c>
      <c r="Q451" s="106">
        <v>5038.3811563199997</v>
      </c>
      <c r="R451" s="106">
        <v>5033.0438998079999</v>
      </c>
      <c r="S451" s="106">
        <v>5039.9473010880001</v>
      </c>
      <c r="T451" s="106">
        <v>5052.4970663999993</v>
      </c>
      <c r="U451" s="106">
        <v>5143.7249991360004</v>
      </c>
      <c r="V451" s="106">
        <v>5172.8120167679999</v>
      </c>
      <c r="W451" s="106">
        <v>5071.7235541439995</v>
      </c>
      <c r="X451" s="106">
        <v>4913.2750393919996</v>
      </c>
      <c r="Y451" s="106">
        <v>4843.4270434560003</v>
      </c>
    </row>
    <row r="452" spans="1:25" s="66" customFormat="1" ht="15.75" outlineLevel="1" x14ac:dyDescent="0.25">
      <c r="A452" s="74">
        <v>3</v>
      </c>
      <c r="B452" s="106">
        <v>4661.7645539519999</v>
      </c>
      <c r="C452" s="106">
        <v>4367.2572124799999</v>
      </c>
      <c r="D452" s="106">
        <v>4264.8292839360001</v>
      </c>
      <c r="E452" s="106">
        <v>4208.5923224640001</v>
      </c>
      <c r="F452" s="106">
        <v>4206.335837568</v>
      </c>
      <c r="G452" s="106">
        <v>4208.0668396800002</v>
      </c>
      <c r="H452" s="106">
        <v>4327.3617352319998</v>
      </c>
      <c r="I452" s="106">
        <v>4535.2159352640001</v>
      </c>
      <c r="J452" s="106">
        <v>4764.9549477119999</v>
      </c>
      <c r="K452" s="106">
        <v>4923.1561764480002</v>
      </c>
      <c r="L452" s="106">
        <v>4930.2862565760006</v>
      </c>
      <c r="M452" s="106">
        <v>4929.3074160960005</v>
      </c>
      <c r="N452" s="106">
        <v>4926.8654666880002</v>
      </c>
      <c r="O452" s="106">
        <v>4928.6995046400007</v>
      </c>
      <c r="P452" s="106">
        <v>4932.6972952319993</v>
      </c>
      <c r="Q452" s="106">
        <v>4935.1907625599997</v>
      </c>
      <c r="R452" s="106">
        <v>4939.4255355840005</v>
      </c>
      <c r="S452" s="106">
        <v>4943.1657365760002</v>
      </c>
      <c r="T452" s="106">
        <v>4965.9778715519997</v>
      </c>
      <c r="U452" s="106">
        <v>5095.4630116799999</v>
      </c>
      <c r="V452" s="106">
        <v>5184.2077806719999</v>
      </c>
      <c r="W452" s="106">
        <v>5130.2376076800001</v>
      </c>
      <c r="X452" s="106">
        <v>4939.2194639039999</v>
      </c>
      <c r="Y452" s="106">
        <v>4801.3162956480001</v>
      </c>
    </row>
    <row r="453" spans="1:25" s="66" customFormat="1" ht="15.75" outlineLevel="1" x14ac:dyDescent="0.25">
      <c r="A453" s="74">
        <v>4</v>
      </c>
      <c r="B453" s="106">
        <v>4521.8315796480001</v>
      </c>
      <c r="C453" s="106">
        <v>4290.3821722559996</v>
      </c>
      <c r="D453" s="106">
        <v>4206.0576407999997</v>
      </c>
      <c r="E453" s="106">
        <v>4182.3800047679997</v>
      </c>
      <c r="F453" s="106">
        <v>4202.9871727680002</v>
      </c>
      <c r="G453" s="106">
        <v>4274.3807063040003</v>
      </c>
      <c r="H453" s="106">
        <v>4495.8871551359998</v>
      </c>
      <c r="I453" s="106">
        <v>4798.2458276159996</v>
      </c>
      <c r="J453" s="106">
        <v>4973.1697731840004</v>
      </c>
      <c r="K453" s="106">
        <v>5056.9791254400006</v>
      </c>
      <c r="L453" s="106">
        <v>5164.3630778879997</v>
      </c>
      <c r="M453" s="106">
        <v>5163.0030048000008</v>
      </c>
      <c r="N453" s="106">
        <v>5167.3511172480003</v>
      </c>
      <c r="O453" s="106">
        <v>5181.5803667520004</v>
      </c>
      <c r="P453" s="106">
        <v>5063.3776511039996</v>
      </c>
      <c r="Q453" s="106">
        <v>5035.6404029760006</v>
      </c>
      <c r="R453" s="106">
        <v>5009.551728288</v>
      </c>
      <c r="S453" s="106">
        <v>4954.5305897279995</v>
      </c>
      <c r="T453" s="106">
        <v>4956.1482524160001</v>
      </c>
      <c r="U453" s="106">
        <v>5023.3688344319999</v>
      </c>
      <c r="V453" s="106">
        <v>5055.2069089920005</v>
      </c>
      <c r="W453" s="106">
        <v>4992.1592784959994</v>
      </c>
      <c r="X453" s="106">
        <v>4717.7027114880002</v>
      </c>
      <c r="Y453" s="106">
        <v>4264.3656226560006</v>
      </c>
    </row>
    <row r="454" spans="1:25" s="66" customFormat="1" ht="15.75" outlineLevel="1" x14ac:dyDescent="0.25">
      <c r="A454" s="74">
        <v>5</v>
      </c>
      <c r="B454" s="106">
        <v>4352.42005152</v>
      </c>
      <c r="C454" s="106">
        <v>4220.472354816</v>
      </c>
      <c r="D454" s="106">
        <v>4156.373758752</v>
      </c>
      <c r="E454" s="106">
        <v>4125.0611669760001</v>
      </c>
      <c r="F454" s="106">
        <v>4170.20116848</v>
      </c>
      <c r="G454" s="106">
        <v>4194.6103589759996</v>
      </c>
      <c r="H454" s="106">
        <v>4351.2763536960001</v>
      </c>
      <c r="I454" s="106">
        <v>4681.1455954559997</v>
      </c>
      <c r="J454" s="106">
        <v>4945.937400672</v>
      </c>
      <c r="K454" s="106">
        <v>5023.729459872</v>
      </c>
      <c r="L454" s="106">
        <v>5033.579686176</v>
      </c>
      <c r="M454" s="106">
        <v>5034.3421513920002</v>
      </c>
      <c r="N454" s="106">
        <v>5026.8514458239997</v>
      </c>
      <c r="O454" s="106">
        <v>5045.9748977279996</v>
      </c>
      <c r="P454" s="106">
        <v>5103.8192183040001</v>
      </c>
      <c r="Q454" s="106">
        <v>5063.4085618560002</v>
      </c>
      <c r="R454" s="106">
        <v>5053.414085376</v>
      </c>
      <c r="S454" s="106">
        <v>5026.8617494079999</v>
      </c>
      <c r="T454" s="106">
        <v>5027.397535776</v>
      </c>
      <c r="U454" s="106">
        <v>5078.9360629439998</v>
      </c>
      <c r="V454" s="106">
        <v>5162.1478073279995</v>
      </c>
      <c r="W454" s="106">
        <v>5048.3962399680004</v>
      </c>
      <c r="X454" s="106">
        <v>4942.6505573759996</v>
      </c>
      <c r="Y454" s="106">
        <v>4520.1314882879997</v>
      </c>
    </row>
    <row r="455" spans="1:25" s="66" customFormat="1" ht="15.75" outlineLevel="1" x14ac:dyDescent="0.25">
      <c r="A455" s="74">
        <v>6</v>
      </c>
      <c r="B455" s="106">
        <v>4269.2598250559995</v>
      </c>
      <c r="C455" s="106">
        <v>4155.5185612800005</v>
      </c>
      <c r="D455" s="106">
        <v>4098.6633847680005</v>
      </c>
      <c r="E455" s="106">
        <v>4067.8865793600003</v>
      </c>
      <c r="F455" s="106">
        <v>4111.5634719360005</v>
      </c>
      <c r="G455" s="106">
        <v>4177.5888382080002</v>
      </c>
      <c r="H455" s="106">
        <v>4439.2586574719999</v>
      </c>
      <c r="I455" s="106">
        <v>4700.3205652799998</v>
      </c>
      <c r="J455" s="106">
        <v>5029.8497887680005</v>
      </c>
      <c r="K455" s="106">
        <v>5076.4013812800004</v>
      </c>
      <c r="L455" s="106">
        <v>5083.9848191040001</v>
      </c>
      <c r="M455" s="106">
        <v>5083.273871808</v>
      </c>
      <c r="N455" s="106">
        <v>5075.7007375680005</v>
      </c>
      <c r="O455" s="106">
        <v>5085.9837143999994</v>
      </c>
      <c r="P455" s="106">
        <v>5095.6999941120002</v>
      </c>
      <c r="Q455" s="106">
        <v>5086.6122330239996</v>
      </c>
      <c r="R455" s="106">
        <v>4959.4453992960007</v>
      </c>
      <c r="S455" s="106">
        <v>4943.8148623679999</v>
      </c>
      <c r="T455" s="106">
        <v>4949.0078687040004</v>
      </c>
      <c r="U455" s="106">
        <v>5105.3029344000006</v>
      </c>
      <c r="V455" s="106">
        <v>5106.158131872</v>
      </c>
      <c r="W455" s="106">
        <v>5137.0379731200001</v>
      </c>
      <c r="X455" s="106">
        <v>4956.189466752</v>
      </c>
      <c r="Y455" s="106">
        <v>4722.6587353920004</v>
      </c>
    </row>
    <row r="456" spans="1:25" s="66" customFormat="1" ht="15.75" outlineLevel="1" x14ac:dyDescent="0.25">
      <c r="A456" s="74">
        <v>7</v>
      </c>
      <c r="B456" s="106">
        <v>4397.7146067840004</v>
      </c>
      <c r="C456" s="106">
        <v>4234.4131039679996</v>
      </c>
      <c r="D456" s="106">
        <v>4138.2394509120004</v>
      </c>
      <c r="E456" s="106">
        <v>4110.8525246400004</v>
      </c>
      <c r="F456" s="106">
        <v>4178.6191966080005</v>
      </c>
      <c r="G456" s="106">
        <v>4309.2068202239998</v>
      </c>
      <c r="H456" s="106">
        <v>4617.6858216000001</v>
      </c>
      <c r="I456" s="106">
        <v>4788.5810658239998</v>
      </c>
      <c r="J456" s="106">
        <v>4949.4612264000007</v>
      </c>
      <c r="K456" s="106">
        <v>5122.4687053440002</v>
      </c>
      <c r="L456" s="106">
        <v>5127.2701754879999</v>
      </c>
      <c r="M456" s="106">
        <v>5125.2197622719996</v>
      </c>
      <c r="N456" s="106">
        <v>5121.3868290239998</v>
      </c>
      <c r="O456" s="106">
        <v>5129.4030173760002</v>
      </c>
      <c r="P456" s="106">
        <v>5144.281392672</v>
      </c>
      <c r="Q456" s="106">
        <v>5131.072197984</v>
      </c>
      <c r="R456" s="106">
        <v>5097.5649428160004</v>
      </c>
      <c r="S456" s="106">
        <v>5054.3001936000001</v>
      </c>
      <c r="T456" s="106">
        <v>5099.3680700160003</v>
      </c>
      <c r="U456" s="106">
        <v>5159.6440364159998</v>
      </c>
      <c r="V456" s="106">
        <v>5154.2861727359996</v>
      </c>
      <c r="W456" s="106">
        <v>5173.1005171200004</v>
      </c>
      <c r="X456" s="106">
        <v>4987.6772194559999</v>
      </c>
      <c r="Y456" s="106">
        <v>4771.3225626240001</v>
      </c>
    </row>
    <row r="457" spans="1:25" s="66" customFormat="1" ht="15.75" outlineLevel="1" x14ac:dyDescent="0.25">
      <c r="A457" s="74">
        <v>8</v>
      </c>
      <c r="B457" s="106">
        <v>4393.9744057919997</v>
      </c>
      <c r="C457" s="106">
        <v>4228.1794356480004</v>
      </c>
      <c r="D457" s="106">
        <v>4172.5091712960002</v>
      </c>
      <c r="E457" s="106">
        <v>4169.5726498559998</v>
      </c>
      <c r="F457" s="106">
        <v>4185.9244376639999</v>
      </c>
      <c r="G457" s="106">
        <v>4315.5538279680004</v>
      </c>
      <c r="H457" s="106">
        <v>4459.3300391039993</v>
      </c>
      <c r="I457" s="106">
        <v>4748.0570699519994</v>
      </c>
      <c r="J457" s="106">
        <v>4925.3920541759999</v>
      </c>
      <c r="K457" s="106">
        <v>5025.274997472</v>
      </c>
      <c r="L457" s="106">
        <v>5039.236353792</v>
      </c>
      <c r="M457" s="106">
        <v>5031.9105055680002</v>
      </c>
      <c r="N457" s="106">
        <v>5001.9373797119997</v>
      </c>
      <c r="O457" s="106">
        <v>5038.5563172479997</v>
      </c>
      <c r="P457" s="106">
        <v>5060.7708443519996</v>
      </c>
      <c r="Q457" s="106">
        <v>5050.8175822079993</v>
      </c>
      <c r="R457" s="106">
        <v>5008.9850311680002</v>
      </c>
      <c r="S457" s="106">
        <v>4985.6268062399995</v>
      </c>
      <c r="T457" s="106">
        <v>5010.2420684159997</v>
      </c>
      <c r="U457" s="106">
        <v>5101.4081796480004</v>
      </c>
      <c r="V457" s="106">
        <v>5113.2882119999995</v>
      </c>
      <c r="W457" s="106">
        <v>5064.5831704319999</v>
      </c>
      <c r="X457" s="106">
        <v>4967.0906586239998</v>
      </c>
      <c r="Y457" s="106">
        <v>4674.4173551040003</v>
      </c>
    </row>
    <row r="458" spans="1:25" s="66" customFormat="1" ht="15.75" outlineLevel="1" x14ac:dyDescent="0.25">
      <c r="A458" s="74">
        <v>9</v>
      </c>
      <c r="B458" s="106">
        <v>4464.9248852159999</v>
      </c>
      <c r="C458" s="106">
        <v>4323.2506052160006</v>
      </c>
      <c r="D458" s="106">
        <v>4258.7192586239998</v>
      </c>
      <c r="E458" s="106">
        <v>4223.3161440000003</v>
      </c>
      <c r="F458" s="106">
        <v>4227.4787919360006</v>
      </c>
      <c r="G458" s="106">
        <v>4287.7650619200003</v>
      </c>
      <c r="H458" s="106">
        <v>4379.7760670400003</v>
      </c>
      <c r="I458" s="106">
        <v>4573.1022136319998</v>
      </c>
      <c r="J458" s="106">
        <v>4867.0325543999998</v>
      </c>
      <c r="K458" s="106">
        <v>4997.4656242560004</v>
      </c>
      <c r="L458" s="106">
        <v>5010.3244970880005</v>
      </c>
      <c r="M458" s="106">
        <v>5009.9535680640001</v>
      </c>
      <c r="N458" s="106">
        <v>5002.9574345279998</v>
      </c>
      <c r="O458" s="106">
        <v>5011.6227486719999</v>
      </c>
      <c r="P458" s="106">
        <v>5013.7658941440004</v>
      </c>
      <c r="Q458" s="106">
        <v>5015.0950564800005</v>
      </c>
      <c r="R458" s="106">
        <v>5004.0908287679995</v>
      </c>
      <c r="S458" s="106">
        <v>5005.7600093760002</v>
      </c>
      <c r="T458" s="106">
        <v>5024.5640501759999</v>
      </c>
      <c r="U458" s="106">
        <v>5122.0874727360006</v>
      </c>
      <c r="V458" s="106">
        <v>5113.885819872</v>
      </c>
      <c r="W458" s="106">
        <v>5083.850872512</v>
      </c>
      <c r="X458" s="106">
        <v>5017.0012195199997</v>
      </c>
      <c r="Y458" s="106">
        <v>4778.7823574399999</v>
      </c>
    </row>
    <row r="459" spans="1:25" s="66" customFormat="1" ht="15.75" outlineLevel="1" x14ac:dyDescent="0.25">
      <c r="A459" s="74">
        <v>10</v>
      </c>
      <c r="B459" s="106">
        <v>4478.978973792</v>
      </c>
      <c r="C459" s="106">
        <v>4330.1746136639995</v>
      </c>
      <c r="D459" s="106">
        <v>4294.3490520960004</v>
      </c>
      <c r="E459" s="106">
        <v>4239.1321454400004</v>
      </c>
      <c r="F459" s="106">
        <v>4248.1374778560003</v>
      </c>
      <c r="G459" s="106">
        <v>4285.8382917119998</v>
      </c>
      <c r="H459" s="106">
        <v>4347.5567598719999</v>
      </c>
      <c r="I459" s="106">
        <v>4430.7788078399999</v>
      </c>
      <c r="J459" s="106">
        <v>4729.2015112320005</v>
      </c>
      <c r="K459" s="106">
        <v>4908.6590337600001</v>
      </c>
      <c r="L459" s="106">
        <v>4925.4023577600001</v>
      </c>
      <c r="M459" s="106">
        <v>4913.9035580159998</v>
      </c>
      <c r="N459" s="106">
        <v>4913.8726472640001</v>
      </c>
      <c r="O459" s="106">
        <v>4921.6312460159997</v>
      </c>
      <c r="P459" s="106">
        <v>4926.8242523520003</v>
      </c>
      <c r="Q459" s="106">
        <v>4932.1202945280002</v>
      </c>
      <c r="R459" s="106">
        <v>4940.3116438079996</v>
      </c>
      <c r="S459" s="106">
        <v>4943.2584688320003</v>
      </c>
      <c r="T459" s="106">
        <v>4961.6091519359998</v>
      </c>
      <c r="U459" s="106">
        <v>5130.7940012159997</v>
      </c>
      <c r="V459" s="106">
        <v>5155.368049056</v>
      </c>
      <c r="W459" s="106">
        <v>5086.5298043519997</v>
      </c>
      <c r="X459" s="106">
        <v>4965.730585536</v>
      </c>
      <c r="Y459" s="106">
        <v>4776.0209969280004</v>
      </c>
    </row>
    <row r="460" spans="1:25" s="66" customFormat="1" ht="15.75" outlineLevel="1" x14ac:dyDescent="0.25">
      <c r="A460" s="74">
        <v>11</v>
      </c>
      <c r="B460" s="106">
        <v>4472.7968233920001</v>
      </c>
      <c r="C460" s="106">
        <v>4322.7457295999993</v>
      </c>
      <c r="D460" s="106">
        <v>4281.5520007679997</v>
      </c>
      <c r="E460" s="106">
        <v>4275.2359037759998</v>
      </c>
      <c r="F460" s="106">
        <v>4293.8647836480004</v>
      </c>
      <c r="G460" s="106">
        <v>4408.430334144</v>
      </c>
      <c r="H460" s="106">
        <v>4857.769632384</v>
      </c>
      <c r="I460" s="106">
        <v>4946.380454784</v>
      </c>
      <c r="J460" s="106">
        <v>5099.7905169599999</v>
      </c>
      <c r="K460" s="106">
        <v>5271.8191554240002</v>
      </c>
      <c r="L460" s="106">
        <v>5293.4360746559996</v>
      </c>
      <c r="M460" s="106">
        <v>5425.1776996799999</v>
      </c>
      <c r="N460" s="106">
        <v>5275.0956951360004</v>
      </c>
      <c r="O460" s="106">
        <v>5412.6691487040007</v>
      </c>
      <c r="P460" s="106">
        <v>5315.4857444159998</v>
      </c>
      <c r="Q460" s="106">
        <v>5460.1274566080001</v>
      </c>
      <c r="R460" s="106">
        <v>5292.7766452799997</v>
      </c>
      <c r="S460" s="106">
        <v>5279.4025932479999</v>
      </c>
      <c r="T460" s="106">
        <v>5169.7003344000004</v>
      </c>
      <c r="U460" s="106">
        <v>5217.8489824320004</v>
      </c>
      <c r="V460" s="106">
        <v>5213.3360126400003</v>
      </c>
      <c r="W460" s="106">
        <v>5211.0898313280004</v>
      </c>
      <c r="X460" s="106">
        <v>5121.4280433599997</v>
      </c>
      <c r="Y460" s="106">
        <v>4895.6353035840002</v>
      </c>
    </row>
    <row r="461" spans="1:25" s="66" customFormat="1" ht="15.75" outlineLevel="1" x14ac:dyDescent="0.25">
      <c r="A461" s="74">
        <v>12</v>
      </c>
      <c r="B461" s="106">
        <v>4645.8867310080004</v>
      </c>
      <c r="C461" s="106">
        <v>4287.7753655039996</v>
      </c>
      <c r="D461" s="106">
        <v>4222.3476071040004</v>
      </c>
      <c r="E461" s="106">
        <v>4198.9275606720003</v>
      </c>
      <c r="F461" s="106">
        <v>4247.8283703360003</v>
      </c>
      <c r="G461" s="106">
        <v>4382.9804816639999</v>
      </c>
      <c r="H461" s="106">
        <v>4716.1056559680001</v>
      </c>
      <c r="I461" s="106">
        <v>4942.9081469760004</v>
      </c>
      <c r="J461" s="106">
        <v>5132.8650216000005</v>
      </c>
      <c r="K461" s="106">
        <v>5230.3678369919999</v>
      </c>
      <c r="L461" s="106">
        <v>5281.7621139840003</v>
      </c>
      <c r="M461" s="106">
        <v>5281.8136319040004</v>
      </c>
      <c r="N461" s="106">
        <v>5175.3982163519995</v>
      </c>
      <c r="O461" s="106">
        <v>5228.6986563840001</v>
      </c>
      <c r="P461" s="106">
        <v>5420.056818432</v>
      </c>
      <c r="Q461" s="106">
        <v>5310.282434496</v>
      </c>
      <c r="R461" s="106">
        <v>5292.7972524480001</v>
      </c>
      <c r="S461" s="106">
        <v>5284.090723968</v>
      </c>
      <c r="T461" s="106">
        <v>5169.3191017919999</v>
      </c>
      <c r="U461" s="106">
        <v>5231.8824638400001</v>
      </c>
      <c r="V461" s="106">
        <v>5240.3417063039997</v>
      </c>
      <c r="W461" s="106">
        <v>5518.4766528</v>
      </c>
      <c r="X461" s="106">
        <v>5135.6160785279999</v>
      </c>
      <c r="Y461" s="106">
        <v>4914.8927020800002</v>
      </c>
    </row>
    <row r="462" spans="1:25" s="66" customFormat="1" ht="15.75" outlineLevel="1" x14ac:dyDescent="0.25">
      <c r="A462" s="74">
        <v>13</v>
      </c>
      <c r="B462" s="106">
        <v>4378.2923509439997</v>
      </c>
      <c r="C462" s="106">
        <v>4248.8278179839999</v>
      </c>
      <c r="D462" s="106">
        <v>4196.5474327680004</v>
      </c>
      <c r="E462" s="106">
        <v>4183.9667567039996</v>
      </c>
      <c r="F462" s="106">
        <v>4230.0443843519997</v>
      </c>
      <c r="G462" s="106">
        <v>4362.5999925120004</v>
      </c>
      <c r="H462" s="106">
        <v>4545.5504300160001</v>
      </c>
      <c r="I462" s="106">
        <v>4829.805705408</v>
      </c>
      <c r="J462" s="106">
        <v>5019.4225617600005</v>
      </c>
      <c r="K462" s="106">
        <v>5074.2067178879997</v>
      </c>
      <c r="L462" s="106">
        <v>5088.9099322559996</v>
      </c>
      <c r="M462" s="106">
        <v>5093.9895991680005</v>
      </c>
      <c r="N462" s="106">
        <v>5090.4966841919995</v>
      </c>
      <c r="O462" s="106">
        <v>5165.3110076160001</v>
      </c>
      <c r="P462" s="106">
        <v>5198.0454939840001</v>
      </c>
      <c r="Q462" s="106">
        <v>5192.2136654400001</v>
      </c>
      <c r="R462" s="106">
        <v>5135.7603287040001</v>
      </c>
      <c r="S462" s="106">
        <v>5089.7445225600004</v>
      </c>
      <c r="T462" s="106">
        <v>5101.6039477439999</v>
      </c>
      <c r="U462" s="106">
        <v>5183.6513871360003</v>
      </c>
      <c r="V462" s="106">
        <v>5166.9698846399997</v>
      </c>
      <c r="W462" s="106">
        <v>5186.8454981760005</v>
      </c>
      <c r="X462" s="106">
        <v>5040.6685519679995</v>
      </c>
      <c r="Y462" s="106">
        <v>4773.4451009280001</v>
      </c>
    </row>
    <row r="463" spans="1:25" s="66" customFormat="1" ht="15.75" outlineLevel="1" x14ac:dyDescent="0.25">
      <c r="A463" s="74">
        <v>14</v>
      </c>
      <c r="B463" s="106">
        <v>4443.2564480639994</v>
      </c>
      <c r="C463" s="106">
        <v>4292.6386571519997</v>
      </c>
      <c r="D463" s="106">
        <v>4245.9737252160003</v>
      </c>
      <c r="E463" s="106">
        <v>4230.0340807680004</v>
      </c>
      <c r="F463" s="106">
        <v>4242.8002213440004</v>
      </c>
      <c r="G463" s="106">
        <v>4322.6839080959999</v>
      </c>
      <c r="H463" s="106">
        <v>4575.9047884800002</v>
      </c>
      <c r="I463" s="106">
        <v>4859.9539921920004</v>
      </c>
      <c r="J463" s="106">
        <v>5034.0536510399997</v>
      </c>
      <c r="K463" s="106">
        <v>5078.8845450240005</v>
      </c>
      <c r="L463" s="106">
        <v>5091.9185787839997</v>
      </c>
      <c r="M463" s="106">
        <v>5113.1748725759999</v>
      </c>
      <c r="N463" s="106">
        <v>5108.3630988479999</v>
      </c>
      <c r="O463" s="106">
        <v>5196.1290273599998</v>
      </c>
      <c r="P463" s="106">
        <v>5206.5871651200005</v>
      </c>
      <c r="Q463" s="106">
        <v>5206.4841292800002</v>
      </c>
      <c r="R463" s="106">
        <v>5188.586803872</v>
      </c>
      <c r="S463" s="106">
        <v>5100.8414825279997</v>
      </c>
      <c r="T463" s="106">
        <v>5099.7493026239999</v>
      </c>
      <c r="U463" s="106">
        <v>5162.7557187840002</v>
      </c>
      <c r="V463" s="106">
        <v>5138.490778464</v>
      </c>
      <c r="W463" s="106">
        <v>5182.6313323200002</v>
      </c>
      <c r="X463" s="106">
        <v>5144.2401783360001</v>
      </c>
      <c r="Y463" s="106">
        <v>4926.9169846080003</v>
      </c>
    </row>
    <row r="464" spans="1:25" s="66" customFormat="1" ht="15.75" outlineLevel="1" x14ac:dyDescent="0.25">
      <c r="A464" s="74">
        <v>15</v>
      </c>
      <c r="B464" s="106">
        <v>4492.2809007360001</v>
      </c>
      <c r="C464" s="106">
        <v>4324.9610001600004</v>
      </c>
      <c r="D464" s="106">
        <v>4230.7965459840007</v>
      </c>
      <c r="E464" s="106">
        <v>4196.5886471039994</v>
      </c>
      <c r="F464" s="106">
        <v>4257.3488819519998</v>
      </c>
      <c r="G464" s="106">
        <v>4331.5037759999996</v>
      </c>
      <c r="H464" s="106">
        <v>4588.5060717120004</v>
      </c>
      <c r="I464" s="106">
        <v>4921.1881919040006</v>
      </c>
      <c r="J464" s="106">
        <v>5041.0394809919999</v>
      </c>
      <c r="K464" s="106">
        <v>5132.9680574399999</v>
      </c>
      <c r="L464" s="106">
        <v>5135.1421136640001</v>
      </c>
      <c r="M464" s="106">
        <v>5141.2727461439999</v>
      </c>
      <c r="N464" s="106">
        <v>5154.4098157440003</v>
      </c>
      <c r="O464" s="106">
        <v>5185.5266394239998</v>
      </c>
      <c r="P464" s="106">
        <v>5206.4738256960009</v>
      </c>
      <c r="Q464" s="106">
        <v>5202.0741953279994</v>
      </c>
      <c r="R464" s="106">
        <v>5187.2164272</v>
      </c>
      <c r="S464" s="106">
        <v>5158.7373210240003</v>
      </c>
      <c r="T464" s="106">
        <v>5113.6488374399996</v>
      </c>
      <c r="U464" s="106">
        <v>5217.2204638080002</v>
      </c>
      <c r="V464" s="106">
        <v>5213.9336205120007</v>
      </c>
      <c r="W464" s="106">
        <v>5207.1641658240005</v>
      </c>
      <c r="X464" s="106">
        <v>5143.2819450240004</v>
      </c>
      <c r="Y464" s="106">
        <v>4948.502993088</v>
      </c>
    </row>
    <row r="465" spans="1:25" s="66" customFormat="1" ht="15.75" outlineLevel="1" x14ac:dyDescent="0.25">
      <c r="A465" s="74">
        <v>16</v>
      </c>
      <c r="B465" s="106">
        <v>4960.5994007039999</v>
      </c>
      <c r="C465" s="106">
        <v>4903.4248130879996</v>
      </c>
      <c r="D465" s="106">
        <v>4738.5365583359999</v>
      </c>
      <c r="E465" s="106">
        <v>4667.1842391360005</v>
      </c>
      <c r="F465" s="106">
        <v>4664.1137711040001</v>
      </c>
      <c r="G465" s="106">
        <v>4709.7586482240004</v>
      </c>
      <c r="H465" s="106">
        <v>4742.472527424</v>
      </c>
      <c r="I465" s="106">
        <v>4882.2921623040002</v>
      </c>
      <c r="J465" s="106">
        <v>5156.0480855999995</v>
      </c>
      <c r="K465" s="106">
        <v>5280.8553985920007</v>
      </c>
      <c r="L465" s="106">
        <v>5288.3976220800005</v>
      </c>
      <c r="M465" s="106">
        <v>5286.1308336000002</v>
      </c>
      <c r="N465" s="106">
        <v>5299.329724704</v>
      </c>
      <c r="O465" s="106">
        <v>5329.6119580799996</v>
      </c>
      <c r="P465" s="106">
        <v>5358.4207789440006</v>
      </c>
      <c r="Q465" s="106">
        <v>5330.0447086080003</v>
      </c>
      <c r="R465" s="106">
        <v>5344.2739581120004</v>
      </c>
      <c r="S465" s="106">
        <v>5363.0573917440006</v>
      </c>
      <c r="T465" s="106">
        <v>5346.5304430079996</v>
      </c>
      <c r="U465" s="106">
        <v>5525.1224644800004</v>
      </c>
      <c r="V465" s="106">
        <v>5508.7294623359994</v>
      </c>
      <c r="W465" s="106">
        <v>5435.9964628799999</v>
      </c>
      <c r="X465" s="106">
        <v>5205.3404314560003</v>
      </c>
      <c r="Y465" s="106">
        <v>5093.7526167360002</v>
      </c>
    </row>
    <row r="466" spans="1:25" s="66" customFormat="1" ht="15.75" outlineLevel="1" x14ac:dyDescent="0.25">
      <c r="A466" s="74">
        <v>17</v>
      </c>
      <c r="B466" s="106">
        <v>4954.9736438399996</v>
      </c>
      <c r="C466" s="106">
        <v>4834.5453540480003</v>
      </c>
      <c r="D466" s="106">
        <v>4785.1602759359994</v>
      </c>
      <c r="E466" s="106">
        <v>4768.2108802559997</v>
      </c>
      <c r="F466" s="106">
        <v>4261.5218334720003</v>
      </c>
      <c r="G466" s="106">
        <v>4265.0044448640001</v>
      </c>
      <c r="H466" s="106">
        <v>4397.1169989119999</v>
      </c>
      <c r="I466" s="106">
        <v>4536.9984552959995</v>
      </c>
      <c r="J466" s="106">
        <v>5056.2063566400002</v>
      </c>
      <c r="K466" s="106">
        <v>5112.2063356799999</v>
      </c>
      <c r="L466" s="106">
        <v>5218.446590304</v>
      </c>
      <c r="M466" s="106">
        <v>5221.3315938240003</v>
      </c>
      <c r="N466" s="106">
        <v>5232.0473211839999</v>
      </c>
      <c r="O466" s="106">
        <v>5259.4136402880004</v>
      </c>
      <c r="P466" s="106">
        <v>5267.347399968</v>
      </c>
      <c r="Q466" s="106">
        <v>5280.7626663360006</v>
      </c>
      <c r="R466" s="106">
        <v>5284.5440816640003</v>
      </c>
      <c r="S466" s="106">
        <v>5301.802584864</v>
      </c>
      <c r="T466" s="106">
        <v>5411.6800046400003</v>
      </c>
      <c r="U466" s="106">
        <v>5583.1110352320002</v>
      </c>
      <c r="V466" s="106">
        <v>6112.9625388479999</v>
      </c>
      <c r="W466" s="106">
        <v>6096.40467936</v>
      </c>
      <c r="X466" s="106">
        <v>5107.9200447359999</v>
      </c>
      <c r="Y466" s="106">
        <v>5009.7062820479996</v>
      </c>
    </row>
    <row r="467" spans="1:25" s="66" customFormat="1" ht="15.75" outlineLevel="1" x14ac:dyDescent="0.25">
      <c r="A467" s="74">
        <v>18</v>
      </c>
      <c r="B467" s="106">
        <v>4643.8981392960004</v>
      </c>
      <c r="C467" s="106">
        <v>4260.2647962239998</v>
      </c>
      <c r="D467" s="106">
        <v>4249.5181581119996</v>
      </c>
      <c r="E467" s="106">
        <v>4186.5220455359995</v>
      </c>
      <c r="F467" s="106">
        <v>4182.8848803840001</v>
      </c>
      <c r="G467" s="106">
        <v>4234.1761215360002</v>
      </c>
      <c r="H467" s="106">
        <v>4426.2143201279996</v>
      </c>
      <c r="I467" s="106">
        <v>4910.9567329920001</v>
      </c>
      <c r="J467" s="106">
        <v>5019.8140979520003</v>
      </c>
      <c r="K467" s="106">
        <v>5099.4401951039999</v>
      </c>
      <c r="L467" s="106">
        <v>5204.134912128</v>
      </c>
      <c r="M467" s="106">
        <v>5202.4760351040004</v>
      </c>
      <c r="N467" s="106">
        <v>5216.0973731519998</v>
      </c>
      <c r="O467" s="106">
        <v>5276.1260535359997</v>
      </c>
      <c r="P467" s="106">
        <v>5353.5162729599997</v>
      </c>
      <c r="Q467" s="106">
        <v>5456.4284699520003</v>
      </c>
      <c r="R467" s="106">
        <v>5434.1727285119996</v>
      </c>
      <c r="S467" s="106">
        <v>5281.6693817280002</v>
      </c>
      <c r="T467" s="106">
        <v>5239.1980084800007</v>
      </c>
      <c r="U467" s="106">
        <v>5691.9580966080002</v>
      </c>
      <c r="V467" s="106">
        <v>5284.7295461760004</v>
      </c>
      <c r="W467" s="106">
        <v>5201.9299451520001</v>
      </c>
      <c r="X467" s="106">
        <v>5143.4468023680001</v>
      </c>
      <c r="Y467" s="106">
        <v>4925.9793584640001</v>
      </c>
    </row>
    <row r="468" spans="1:25" s="66" customFormat="1" ht="15.75" outlineLevel="1" x14ac:dyDescent="0.25">
      <c r="A468" s="74">
        <v>19</v>
      </c>
      <c r="B468" s="106">
        <v>4462.2562569600004</v>
      </c>
      <c r="C468" s="106">
        <v>4323.4978912320003</v>
      </c>
      <c r="D468" s="106">
        <v>4231.6723506240005</v>
      </c>
      <c r="E468" s="106">
        <v>4218.6898347839997</v>
      </c>
      <c r="F468" s="106">
        <v>4216.7115466559999</v>
      </c>
      <c r="G468" s="106">
        <v>4326.9083775359995</v>
      </c>
      <c r="H468" s="106">
        <v>4471.333714464</v>
      </c>
      <c r="I468" s="106">
        <v>4839.7383603839999</v>
      </c>
      <c r="J468" s="106">
        <v>5154.4613336639995</v>
      </c>
      <c r="K468" s="106">
        <v>5188.6589289599997</v>
      </c>
      <c r="L468" s="106">
        <v>5210.7498130559998</v>
      </c>
      <c r="M468" s="106">
        <v>5218.5599297280005</v>
      </c>
      <c r="N468" s="106">
        <v>5220.7030752000001</v>
      </c>
      <c r="O468" s="106">
        <v>5247.4511792640005</v>
      </c>
      <c r="P468" s="106">
        <v>5271.0876009599997</v>
      </c>
      <c r="Q468" s="106">
        <v>5270.438475168</v>
      </c>
      <c r="R468" s="106">
        <v>5299.7624752320007</v>
      </c>
      <c r="S468" s="106">
        <v>5251.9229347199998</v>
      </c>
      <c r="T468" s="106">
        <v>5235.9317723519998</v>
      </c>
      <c r="U468" s="106">
        <v>5454.2338065599997</v>
      </c>
      <c r="V468" s="106">
        <v>5483.7329675520004</v>
      </c>
      <c r="W468" s="106">
        <v>5248.2239480640001</v>
      </c>
      <c r="X468" s="106">
        <v>5188.8546970560001</v>
      </c>
      <c r="Y468" s="106">
        <v>4924.4750352000001</v>
      </c>
    </row>
    <row r="469" spans="1:25" s="66" customFormat="1" ht="15.75" outlineLevel="1" x14ac:dyDescent="0.25">
      <c r="A469" s="74">
        <v>20</v>
      </c>
      <c r="B469" s="106">
        <v>4529.1471242879998</v>
      </c>
      <c r="C469" s="106">
        <v>4365.4746924479996</v>
      </c>
      <c r="D469" s="106">
        <v>4302.3652404479999</v>
      </c>
      <c r="E469" s="106">
        <v>4295.9461076159996</v>
      </c>
      <c r="F469" s="106">
        <v>4315.5435243840002</v>
      </c>
      <c r="G469" s="106">
        <v>4380.4148892479998</v>
      </c>
      <c r="H469" s="106">
        <v>4647.5250008639996</v>
      </c>
      <c r="I469" s="106">
        <v>4922.9088904319997</v>
      </c>
      <c r="J469" s="106">
        <v>5157.2536049280006</v>
      </c>
      <c r="K469" s="106">
        <v>5213.5936022400001</v>
      </c>
      <c r="L469" s="106">
        <v>5239.517419584</v>
      </c>
      <c r="M469" s="106">
        <v>5217.0246957119998</v>
      </c>
      <c r="N469" s="106">
        <v>5232.6449290560004</v>
      </c>
      <c r="O469" s="106">
        <v>5257.3014055679996</v>
      </c>
      <c r="P469" s="106">
        <v>5469.5243252159999</v>
      </c>
      <c r="Q469" s="106">
        <v>5487.5040792959999</v>
      </c>
      <c r="R469" s="106">
        <v>5342.975706528</v>
      </c>
      <c r="S469" s="106">
        <v>5254.7873310720006</v>
      </c>
      <c r="T469" s="106">
        <v>5254.4473128</v>
      </c>
      <c r="U469" s="106">
        <v>5449.7620511040004</v>
      </c>
      <c r="V469" s="106">
        <v>5352.9598794240001</v>
      </c>
      <c r="W469" s="106">
        <v>5245.3801588799997</v>
      </c>
      <c r="X469" s="106">
        <v>5145.3014474880001</v>
      </c>
      <c r="Y469" s="106">
        <v>4980.1143887999997</v>
      </c>
    </row>
    <row r="470" spans="1:25" s="66" customFormat="1" ht="15.75" outlineLevel="1" x14ac:dyDescent="0.25">
      <c r="A470" s="74">
        <v>21</v>
      </c>
      <c r="B470" s="106">
        <v>4693.4480747520001</v>
      </c>
      <c r="C470" s="106">
        <v>4321.7977998720007</v>
      </c>
      <c r="D470" s="106">
        <v>4280.9234821439995</v>
      </c>
      <c r="E470" s="106">
        <v>4263.8710506240004</v>
      </c>
      <c r="F470" s="106">
        <v>4260.8417969279999</v>
      </c>
      <c r="G470" s="106">
        <v>4341.2303592959997</v>
      </c>
      <c r="H470" s="106">
        <v>4560.0578762880004</v>
      </c>
      <c r="I470" s="106">
        <v>4845.2507778239997</v>
      </c>
      <c r="J470" s="106">
        <v>5063.3261331840004</v>
      </c>
      <c r="K470" s="106">
        <v>5171.8640870399995</v>
      </c>
      <c r="L470" s="106">
        <v>5189.9777877120005</v>
      </c>
      <c r="M470" s="106">
        <v>5220.301235424</v>
      </c>
      <c r="N470" s="106">
        <v>5225.0924019839995</v>
      </c>
      <c r="O470" s="106">
        <v>5255.5394927039997</v>
      </c>
      <c r="P470" s="106">
        <v>5622.8107443839999</v>
      </c>
      <c r="Q470" s="106">
        <v>5494.5723379200008</v>
      </c>
      <c r="R470" s="106">
        <v>5251.8198988800004</v>
      </c>
      <c r="S470" s="106">
        <v>5228.7295671359998</v>
      </c>
      <c r="T470" s="106">
        <v>5223.5571679679997</v>
      </c>
      <c r="U470" s="106">
        <v>5382.8505766079998</v>
      </c>
      <c r="V470" s="106">
        <v>5318.5149981120003</v>
      </c>
      <c r="W470" s="106">
        <v>5225.2366521599997</v>
      </c>
      <c r="X470" s="106">
        <v>5049.6635808000001</v>
      </c>
      <c r="Y470" s="106">
        <v>4727.0892765119997</v>
      </c>
    </row>
    <row r="471" spans="1:25" s="66" customFormat="1" ht="15.75" outlineLevel="1" x14ac:dyDescent="0.25">
      <c r="A471" s="74">
        <v>22</v>
      </c>
      <c r="B471" s="106">
        <v>4437.805852128</v>
      </c>
      <c r="C471" s="106">
        <v>4317.3981695040002</v>
      </c>
      <c r="D471" s="106">
        <v>4285.9516311360003</v>
      </c>
      <c r="E471" s="106">
        <v>4264.159550976</v>
      </c>
      <c r="F471" s="106">
        <v>4257.5858643840002</v>
      </c>
      <c r="G471" s="106">
        <v>4326.0119657280002</v>
      </c>
      <c r="H471" s="106">
        <v>4498.9164088319994</v>
      </c>
      <c r="I471" s="106">
        <v>4928.9364870720001</v>
      </c>
      <c r="J471" s="106">
        <v>5076.1025773439997</v>
      </c>
      <c r="K471" s="106">
        <v>5171.668318944</v>
      </c>
      <c r="L471" s="106">
        <v>5205.8659142399993</v>
      </c>
      <c r="M471" s="106">
        <v>5217.9932326079997</v>
      </c>
      <c r="N471" s="106">
        <v>5225.7312241920008</v>
      </c>
      <c r="O471" s="106">
        <v>5338.7409335040002</v>
      </c>
      <c r="P471" s="106">
        <v>5364.0259286399996</v>
      </c>
      <c r="Q471" s="106">
        <v>5544.6992740799997</v>
      </c>
      <c r="R471" s="106">
        <v>5260.6088560320004</v>
      </c>
      <c r="S471" s="106">
        <v>5219.9715207360005</v>
      </c>
      <c r="T471" s="106">
        <v>5204.2997694719998</v>
      </c>
      <c r="U471" s="106">
        <v>5241.0114392640007</v>
      </c>
      <c r="V471" s="106">
        <v>5318.7313733760002</v>
      </c>
      <c r="W471" s="106">
        <v>5123.3239028160006</v>
      </c>
      <c r="X471" s="106">
        <v>5022.9257803199998</v>
      </c>
      <c r="Y471" s="106">
        <v>4847.2702802880003</v>
      </c>
    </row>
    <row r="472" spans="1:25" s="66" customFormat="1" ht="15.75" outlineLevel="1" x14ac:dyDescent="0.25">
      <c r="A472" s="74">
        <v>23</v>
      </c>
      <c r="B472" s="106">
        <v>4685.4731007359997</v>
      </c>
      <c r="C472" s="106">
        <v>4419.475776192</v>
      </c>
      <c r="D472" s="106">
        <v>4307.3727822720002</v>
      </c>
      <c r="E472" s="106">
        <v>4299.366897504</v>
      </c>
      <c r="F472" s="106">
        <v>4293.4114259520002</v>
      </c>
      <c r="G472" s="106">
        <v>4323.5803199040001</v>
      </c>
      <c r="H472" s="106">
        <v>4336.2640318080003</v>
      </c>
      <c r="I472" s="106">
        <v>4682.1965610239995</v>
      </c>
      <c r="J472" s="106">
        <v>4907.0413710720004</v>
      </c>
      <c r="K472" s="106">
        <v>4961.9903845440003</v>
      </c>
      <c r="L472" s="106">
        <v>4935.9532277759999</v>
      </c>
      <c r="M472" s="106">
        <v>5052.1673517119998</v>
      </c>
      <c r="N472" s="106">
        <v>5040.7715878079998</v>
      </c>
      <c r="O472" s="106">
        <v>5057.9579659199999</v>
      </c>
      <c r="P472" s="106">
        <v>5049.4987234560003</v>
      </c>
      <c r="Q472" s="106">
        <v>5052.1055302080003</v>
      </c>
      <c r="R472" s="106">
        <v>4975.7353655999996</v>
      </c>
      <c r="S472" s="106">
        <v>4953.7990352639999</v>
      </c>
      <c r="T472" s="106">
        <v>4991.0774021759999</v>
      </c>
      <c r="U472" s="106">
        <v>5165.5892043840004</v>
      </c>
      <c r="V472" s="106">
        <v>5118.573950592001</v>
      </c>
      <c r="W472" s="106">
        <v>5000.3815385279995</v>
      </c>
      <c r="X472" s="106">
        <v>4901.1786317759997</v>
      </c>
      <c r="Y472" s="106">
        <v>4625.1147056640002</v>
      </c>
    </row>
    <row r="473" spans="1:25" s="66" customFormat="1" ht="15.75" outlineLevel="1" x14ac:dyDescent="0.25">
      <c r="A473" s="74">
        <v>24</v>
      </c>
      <c r="B473" s="106">
        <v>4535.8856682239993</v>
      </c>
      <c r="C473" s="106">
        <v>4391.6148850560003</v>
      </c>
      <c r="D473" s="106">
        <v>4312.3494133439999</v>
      </c>
      <c r="E473" s="106">
        <v>4249.4769437760006</v>
      </c>
      <c r="F473" s="106">
        <v>4241.2958980799995</v>
      </c>
      <c r="G473" s="106">
        <v>4226.170236768</v>
      </c>
      <c r="H473" s="106">
        <v>4335.9549242880003</v>
      </c>
      <c r="I473" s="106">
        <v>4488.7261642559997</v>
      </c>
      <c r="J473" s="106">
        <v>4546.2613773120001</v>
      </c>
      <c r="K473" s="106">
        <v>4859.624277504</v>
      </c>
      <c r="L473" s="106">
        <v>4892.090870688</v>
      </c>
      <c r="M473" s="106">
        <v>4873.7298840000003</v>
      </c>
      <c r="N473" s="106">
        <v>4886.4032923200002</v>
      </c>
      <c r="O473" s="106">
        <v>4906.9383352320001</v>
      </c>
      <c r="P473" s="106">
        <v>4910.7609648960006</v>
      </c>
      <c r="Q473" s="106">
        <v>4912.05921648</v>
      </c>
      <c r="R473" s="106">
        <v>4915.3357561920002</v>
      </c>
      <c r="S473" s="106">
        <v>4916.8400794560002</v>
      </c>
      <c r="T473" s="106">
        <v>4937.9315159039998</v>
      </c>
      <c r="U473" s="106">
        <v>5121.3353111039996</v>
      </c>
      <c r="V473" s="106">
        <v>5143.2510342719997</v>
      </c>
      <c r="W473" s="106">
        <v>5006.5430817600009</v>
      </c>
      <c r="X473" s="106">
        <v>4909.1639093759995</v>
      </c>
      <c r="Y473" s="106">
        <v>4624.8571160640004</v>
      </c>
    </row>
    <row r="474" spans="1:25" s="66" customFormat="1" ht="15.75" outlineLevel="1" x14ac:dyDescent="0.25">
      <c r="A474" s="74">
        <v>25</v>
      </c>
      <c r="B474" s="106">
        <v>4372.913880096</v>
      </c>
      <c r="C474" s="106">
        <v>4325.4658757759998</v>
      </c>
      <c r="D474" s="106">
        <v>4253.4335200320002</v>
      </c>
      <c r="E474" s="106">
        <v>4241.4813625919996</v>
      </c>
      <c r="F474" s="106">
        <v>4269.9398615999999</v>
      </c>
      <c r="G474" s="106">
        <v>4277.4717815040003</v>
      </c>
      <c r="H474" s="106">
        <v>4431.9018984960003</v>
      </c>
      <c r="I474" s="106">
        <v>4781.3170391040003</v>
      </c>
      <c r="J474" s="106">
        <v>4925.752679616</v>
      </c>
      <c r="K474" s="106">
        <v>5018.6394893759998</v>
      </c>
      <c r="L474" s="106">
        <v>5043.9760024320003</v>
      </c>
      <c r="M474" s="106">
        <v>5090.9706490560002</v>
      </c>
      <c r="N474" s="106">
        <v>5100.326303328</v>
      </c>
      <c r="O474" s="106">
        <v>5171.1943540800003</v>
      </c>
      <c r="P474" s="106">
        <v>5173.1417314559994</v>
      </c>
      <c r="Q474" s="106">
        <v>5174.0690540160003</v>
      </c>
      <c r="R474" s="106">
        <v>5143.6116597119999</v>
      </c>
      <c r="S474" s="106">
        <v>5046.5518984320006</v>
      </c>
      <c r="T474" s="106">
        <v>5106.4054178879996</v>
      </c>
      <c r="U474" s="106">
        <v>5177.984415936</v>
      </c>
      <c r="V474" s="106">
        <v>5180.2512044160003</v>
      </c>
      <c r="W474" s="106">
        <v>5141.2212282239998</v>
      </c>
      <c r="X474" s="106">
        <v>4923.7537843199998</v>
      </c>
      <c r="Y474" s="106">
        <v>4686.3386017920002</v>
      </c>
    </row>
    <row r="475" spans="1:25" s="66" customFormat="1" ht="15.75" outlineLevel="1" x14ac:dyDescent="0.25">
      <c r="A475" s="74">
        <v>26</v>
      </c>
      <c r="B475" s="106">
        <v>4285.9413275520001</v>
      </c>
      <c r="C475" s="106">
        <v>4212.9816492480004</v>
      </c>
      <c r="D475" s="106">
        <v>4189.10824512</v>
      </c>
      <c r="E475" s="106">
        <v>4185.0589366080003</v>
      </c>
      <c r="F475" s="106">
        <v>4186.9960104000002</v>
      </c>
      <c r="G475" s="106">
        <v>4305.8993697599999</v>
      </c>
      <c r="H475" s="106">
        <v>4394.7059602560003</v>
      </c>
      <c r="I475" s="106">
        <v>4738.3098794879998</v>
      </c>
      <c r="J475" s="106">
        <v>4906.7322635520004</v>
      </c>
      <c r="K475" s="106">
        <v>4965.6481568640002</v>
      </c>
      <c r="L475" s="106">
        <v>4992.983565216</v>
      </c>
      <c r="M475" s="106">
        <v>4951.4704252800002</v>
      </c>
      <c r="N475" s="106">
        <v>4929.7504702080005</v>
      </c>
      <c r="O475" s="106">
        <v>4949.7291195839998</v>
      </c>
      <c r="P475" s="106">
        <v>4979.0840304000003</v>
      </c>
      <c r="Q475" s="106">
        <v>4967.2658195519998</v>
      </c>
      <c r="R475" s="106">
        <v>4922.7440330879999</v>
      </c>
      <c r="S475" s="106">
        <v>4918.684420992</v>
      </c>
      <c r="T475" s="106">
        <v>4986.492307296</v>
      </c>
      <c r="U475" s="106">
        <v>5075.5564873920002</v>
      </c>
      <c r="V475" s="106">
        <v>5057.2264114560003</v>
      </c>
      <c r="W475" s="106">
        <v>4936.1077815360004</v>
      </c>
      <c r="X475" s="106">
        <v>4843.4476506239998</v>
      </c>
      <c r="Y475" s="106">
        <v>4657.6431203520006</v>
      </c>
    </row>
    <row r="476" spans="1:25" s="66" customFormat="1" ht="15.75" outlineLevel="1" x14ac:dyDescent="0.25">
      <c r="A476" s="74">
        <v>27</v>
      </c>
      <c r="B476" s="106">
        <v>4274.6898138240003</v>
      </c>
      <c r="C476" s="106">
        <v>4166.8215929279995</v>
      </c>
      <c r="D476" s="106">
        <v>4164.5857152000008</v>
      </c>
      <c r="E476" s="106">
        <v>4163.8129463999994</v>
      </c>
      <c r="F476" s="106">
        <v>4181.9472542400008</v>
      </c>
      <c r="G476" s="106">
        <v>4288.8469382399999</v>
      </c>
      <c r="H476" s="106">
        <v>4442.9061262079995</v>
      </c>
      <c r="I476" s="106">
        <v>4747.7067480960004</v>
      </c>
      <c r="J476" s="106">
        <v>4874.3480990400003</v>
      </c>
      <c r="K476" s="106">
        <v>4928.5037365440003</v>
      </c>
      <c r="L476" s="106">
        <v>4945.1543282880002</v>
      </c>
      <c r="M476" s="106">
        <v>4945.1131139520003</v>
      </c>
      <c r="N476" s="106">
        <v>4920.7554413759999</v>
      </c>
      <c r="O476" s="106">
        <v>4944.5567204159997</v>
      </c>
      <c r="P476" s="106">
        <v>4954.242089376</v>
      </c>
      <c r="Q476" s="106">
        <v>4946.0919544320004</v>
      </c>
      <c r="R476" s="106">
        <v>4898.0257350720003</v>
      </c>
      <c r="S476" s="106">
        <v>4877.64524592</v>
      </c>
      <c r="T476" s="106">
        <v>5002.7204520960004</v>
      </c>
      <c r="U476" s="106">
        <v>5164.7133997440005</v>
      </c>
      <c r="V476" s="106">
        <v>5045.3463791040003</v>
      </c>
      <c r="W476" s="106">
        <v>4957.9410760320006</v>
      </c>
      <c r="X476" s="106">
        <v>4906.9486388160003</v>
      </c>
      <c r="Y476" s="106">
        <v>4616.6039452799996</v>
      </c>
    </row>
    <row r="477" spans="1:25" s="66" customFormat="1" ht="15.75" outlineLevel="1" x14ac:dyDescent="0.25">
      <c r="A477" s="74">
        <v>28</v>
      </c>
      <c r="B477" s="106">
        <v>4278.6773008319997</v>
      </c>
      <c r="C477" s="106">
        <v>4182.2357545919995</v>
      </c>
      <c r="D477" s="106">
        <v>4167.8004334080006</v>
      </c>
      <c r="E477" s="106">
        <v>4166.5433961600002</v>
      </c>
      <c r="F477" s="106">
        <v>4197.3820230720003</v>
      </c>
      <c r="G477" s="106">
        <v>4299.5832727680008</v>
      </c>
      <c r="H477" s="106">
        <v>4396.859409312</v>
      </c>
      <c r="I477" s="106">
        <v>4718.6712483840001</v>
      </c>
      <c r="J477" s="106">
        <v>4894.7904096960001</v>
      </c>
      <c r="K477" s="106">
        <v>4916.4588468479997</v>
      </c>
      <c r="L477" s="106">
        <v>4923.0325334400004</v>
      </c>
      <c r="M477" s="106">
        <v>4918.0455987839996</v>
      </c>
      <c r="N477" s="106">
        <v>4890.7307975999993</v>
      </c>
      <c r="O477" s="106">
        <v>4904.3315284800001</v>
      </c>
      <c r="P477" s="106">
        <v>4901.1683281920004</v>
      </c>
      <c r="Q477" s="106">
        <v>4889.793171456</v>
      </c>
      <c r="R477" s="106">
        <v>4862.9729423039998</v>
      </c>
      <c r="S477" s="106">
        <v>4859.3769914879995</v>
      </c>
      <c r="T477" s="106">
        <v>4940.3631617280007</v>
      </c>
      <c r="U477" s="106">
        <v>5070.5283383999995</v>
      </c>
      <c r="V477" s="106">
        <v>5017.4236664640002</v>
      </c>
      <c r="W477" s="106">
        <v>4920.0444940799998</v>
      </c>
      <c r="X477" s="106">
        <v>4894.4813021760001</v>
      </c>
      <c r="Y477" s="106">
        <v>4605.0742347839996</v>
      </c>
    </row>
    <row r="478" spans="1:25" s="66" customFormat="1" ht="15.75" outlineLevel="1" x14ac:dyDescent="0.25">
      <c r="A478" s="74">
        <v>29</v>
      </c>
      <c r="B478" s="106">
        <v>4385.0721092160002</v>
      </c>
      <c r="C478" s="106">
        <v>4202.8326190079997</v>
      </c>
      <c r="D478" s="106">
        <v>4193.2296787200003</v>
      </c>
      <c r="E478" s="106">
        <v>4197.5262732480005</v>
      </c>
      <c r="F478" s="106">
        <v>4185.7389731519997</v>
      </c>
      <c r="G478" s="106">
        <v>4300.0057197120004</v>
      </c>
      <c r="H478" s="106">
        <v>4606.3209684480007</v>
      </c>
      <c r="I478" s="106">
        <v>4768.7363630399996</v>
      </c>
      <c r="J478" s="106">
        <v>4974.4886319359994</v>
      </c>
      <c r="K478" s="106">
        <v>4986.492307296</v>
      </c>
      <c r="L478" s="106">
        <v>4993.9005841920007</v>
      </c>
      <c r="M478" s="106">
        <v>4974.34438176</v>
      </c>
      <c r="N478" s="106">
        <v>4943.1451294079998</v>
      </c>
      <c r="O478" s="106">
        <v>4962.1861526400007</v>
      </c>
      <c r="P478" s="106">
        <v>4957.2713430719996</v>
      </c>
      <c r="Q478" s="106">
        <v>4958.1780584640001</v>
      </c>
      <c r="R478" s="106">
        <v>4921.3427456640002</v>
      </c>
      <c r="S478" s="106">
        <v>4924.4750352000001</v>
      </c>
      <c r="T478" s="106">
        <v>4957.3228609920006</v>
      </c>
      <c r="U478" s="106">
        <v>5047.9737930239999</v>
      </c>
      <c r="V478" s="106">
        <v>5046.7476665280001</v>
      </c>
      <c r="W478" s="106">
        <v>5004.5647936320001</v>
      </c>
      <c r="X478" s="106">
        <v>4978.1979221760002</v>
      </c>
      <c r="Y478" s="106">
        <v>4761.7711402559999</v>
      </c>
    </row>
    <row r="479" spans="1:25" s="66" customFormat="1" ht="15.75" x14ac:dyDescent="0.25">
      <c r="A479" s="74">
        <v>30</v>
      </c>
      <c r="B479" s="106">
        <v>4510.8891734400004</v>
      </c>
      <c r="C479" s="106">
        <v>4328.7733262400006</v>
      </c>
      <c r="D479" s="106">
        <v>4283.7466641599995</v>
      </c>
      <c r="E479" s="106">
        <v>4271.8254174720005</v>
      </c>
      <c r="F479" s="106">
        <v>4282.005358464</v>
      </c>
      <c r="G479" s="106">
        <v>4347.0930985920004</v>
      </c>
      <c r="H479" s="106">
        <v>4348.4840824319999</v>
      </c>
      <c r="I479" s="106">
        <v>4589.721894624</v>
      </c>
      <c r="J479" s="106">
        <v>4817.5753512000001</v>
      </c>
      <c r="K479" s="106">
        <v>4918.9214034239994</v>
      </c>
      <c r="L479" s="106">
        <v>4891.0811194560001</v>
      </c>
      <c r="M479" s="106">
        <v>4892.266031616</v>
      </c>
      <c r="N479" s="106">
        <v>4878.0367821119999</v>
      </c>
      <c r="O479" s="106">
        <v>4877.7585853439996</v>
      </c>
      <c r="P479" s="106">
        <v>4875.3166359360002</v>
      </c>
      <c r="Q479" s="106">
        <v>4880.9011784640006</v>
      </c>
      <c r="R479" s="106">
        <v>4872.3801144959998</v>
      </c>
      <c r="S479" s="106">
        <v>4876.367601504</v>
      </c>
      <c r="T479" s="106">
        <v>4965.4008708480005</v>
      </c>
      <c r="U479" s="106">
        <v>5122.633562688</v>
      </c>
      <c r="V479" s="106">
        <v>5017.3721485440001</v>
      </c>
      <c r="W479" s="106">
        <v>4928.0091645120001</v>
      </c>
      <c r="X479" s="106">
        <v>4830.5475634559998</v>
      </c>
      <c r="Y479" s="106">
        <v>4709.2331654400004</v>
      </c>
    </row>
    <row r="480" spans="1:25" s="66" customFormat="1" ht="15.75" x14ac:dyDescent="0.25">
      <c r="A480" s="74"/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66" customFormat="1" ht="15.75" x14ac:dyDescent="0.25">
      <c r="A481" s="55"/>
    </row>
    <row r="482" spans="1:25" s="66" customFormat="1" ht="15.75" x14ac:dyDescent="0.25">
      <c r="A482" s="149" t="s">
        <v>32</v>
      </c>
      <c r="B482" s="149" t="s">
        <v>125</v>
      </c>
      <c r="C482" s="149"/>
      <c r="D482" s="149"/>
      <c r="E482" s="149"/>
      <c r="F482" s="149"/>
      <c r="G482" s="149"/>
      <c r="H482" s="149"/>
      <c r="I482" s="149"/>
      <c r="J482" s="149"/>
      <c r="K482" s="149"/>
      <c r="L482" s="149"/>
      <c r="M482" s="149"/>
      <c r="N482" s="149"/>
      <c r="O482" s="149"/>
      <c r="P482" s="149"/>
      <c r="Q482" s="149"/>
      <c r="R482" s="149"/>
      <c r="S482" s="149"/>
      <c r="T482" s="149"/>
      <c r="U482" s="149"/>
      <c r="V482" s="149"/>
      <c r="W482" s="149"/>
      <c r="X482" s="149"/>
      <c r="Y482" s="149"/>
    </row>
    <row r="483" spans="1:25" s="108" customFormat="1" ht="12.75" x14ac:dyDescent="0.2">
      <c r="A483" s="149"/>
      <c r="B483" s="107" t="s">
        <v>33</v>
      </c>
      <c r="C483" s="107" t="s">
        <v>34</v>
      </c>
      <c r="D483" s="107" t="s">
        <v>35</v>
      </c>
      <c r="E483" s="107" t="s">
        <v>36</v>
      </c>
      <c r="F483" s="107" t="s">
        <v>37</v>
      </c>
      <c r="G483" s="107" t="s">
        <v>38</v>
      </c>
      <c r="H483" s="107" t="s">
        <v>39</v>
      </c>
      <c r="I483" s="107" t="s">
        <v>40</v>
      </c>
      <c r="J483" s="107" t="s">
        <v>41</v>
      </c>
      <c r="K483" s="107" t="s">
        <v>42</v>
      </c>
      <c r="L483" s="107" t="s">
        <v>43</v>
      </c>
      <c r="M483" s="107" t="s">
        <v>44</v>
      </c>
      <c r="N483" s="107" t="s">
        <v>45</v>
      </c>
      <c r="O483" s="107" t="s">
        <v>46</v>
      </c>
      <c r="P483" s="107" t="s">
        <v>47</v>
      </c>
      <c r="Q483" s="107" t="s">
        <v>48</v>
      </c>
      <c r="R483" s="107" t="s">
        <v>49</v>
      </c>
      <c r="S483" s="107" t="s">
        <v>50</v>
      </c>
      <c r="T483" s="107" t="s">
        <v>51</v>
      </c>
      <c r="U483" s="107" t="s">
        <v>52</v>
      </c>
      <c r="V483" s="107" t="s">
        <v>53</v>
      </c>
      <c r="W483" s="107" t="s">
        <v>54</v>
      </c>
      <c r="X483" s="107" t="s">
        <v>55</v>
      </c>
      <c r="Y483" s="107" t="s">
        <v>56</v>
      </c>
    </row>
    <row r="484" spans="1:25" s="66" customFormat="1" ht="15.75" x14ac:dyDescent="0.25">
      <c r="A484" s="74">
        <v>1</v>
      </c>
      <c r="B484" s="106">
        <v>5625.3598860479997</v>
      </c>
      <c r="C484" s="106">
        <v>5423.1417464639999</v>
      </c>
      <c r="D484" s="106">
        <v>5385.2348609279998</v>
      </c>
      <c r="E484" s="106">
        <v>5345.3909015999998</v>
      </c>
      <c r="F484" s="106">
        <v>5361.4954033919994</v>
      </c>
      <c r="G484" s="106">
        <v>5405.5123142399998</v>
      </c>
      <c r="H484" s="106">
        <v>5610.8627433599995</v>
      </c>
      <c r="I484" s="106">
        <v>5876.7055141439987</v>
      </c>
      <c r="J484" s="106">
        <v>6076.0386502079991</v>
      </c>
      <c r="K484" s="106">
        <v>6106.0529903999995</v>
      </c>
      <c r="L484" s="106">
        <v>6110.4114064320001</v>
      </c>
      <c r="M484" s="106">
        <v>6111.6993544319994</v>
      </c>
      <c r="N484" s="106">
        <v>6104.3322918719996</v>
      </c>
      <c r="O484" s="106">
        <v>6114.7698224639998</v>
      </c>
      <c r="P484" s="106">
        <v>6121.621705823999</v>
      </c>
      <c r="Q484" s="106">
        <v>6133.6975062719994</v>
      </c>
      <c r="R484" s="106">
        <v>6111.8333010239994</v>
      </c>
      <c r="S484" s="106">
        <v>6105.321435935999</v>
      </c>
      <c r="T484" s="106">
        <v>6109.7622806399995</v>
      </c>
      <c r="U484" s="106">
        <v>6150.997223807999</v>
      </c>
      <c r="V484" s="106">
        <v>6244.7289274559998</v>
      </c>
      <c r="W484" s="106">
        <v>6162.9596848319998</v>
      </c>
      <c r="X484" s="106">
        <v>6113.6364282239992</v>
      </c>
      <c r="Y484" s="106">
        <v>5946.2547061439991</v>
      </c>
    </row>
    <row r="485" spans="1:25" s="66" customFormat="1" ht="15.75" outlineLevel="1" x14ac:dyDescent="0.25">
      <c r="A485" s="74">
        <v>2</v>
      </c>
      <c r="B485" s="106">
        <v>5668.8719212799997</v>
      </c>
      <c r="C485" s="106">
        <v>5541.663873215999</v>
      </c>
      <c r="D485" s="106">
        <v>5415.5686122239995</v>
      </c>
      <c r="E485" s="106">
        <v>5388.0580429439997</v>
      </c>
      <c r="F485" s="106">
        <v>5348.4716732159995</v>
      </c>
      <c r="G485" s="106">
        <v>5382.0716606400001</v>
      </c>
      <c r="H485" s="106">
        <v>5434.0326347519995</v>
      </c>
      <c r="I485" s="106">
        <v>5826.4137206399992</v>
      </c>
      <c r="J485" s="106">
        <v>6007.0458517440002</v>
      </c>
      <c r="K485" s="106">
        <v>6127.9481064000001</v>
      </c>
      <c r="L485" s="106">
        <v>6136.7885814719994</v>
      </c>
      <c r="M485" s="106">
        <v>6139.0965842879996</v>
      </c>
      <c r="N485" s="106">
        <v>6134.5114894079998</v>
      </c>
      <c r="O485" s="106">
        <v>6138.6947445119995</v>
      </c>
      <c r="P485" s="106">
        <v>6139.426298976</v>
      </c>
      <c r="Q485" s="106">
        <v>6139.5911563199998</v>
      </c>
      <c r="R485" s="106">
        <v>6134.2538998079999</v>
      </c>
      <c r="S485" s="106">
        <v>6141.1573010879993</v>
      </c>
      <c r="T485" s="106">
        <v>6153.7070663999993</v>
      </c>
      <c r="U485" s="106">
        <v>6244.9349991359995</v>
      </c>
      <c r="V485" s="106">
        <v>6274.022016768</v>
      </c>
      <c r="W485" s="106">
        <v>6172.9335541439996</v>
      </c>
      <c r="X485" s="106">
        <v>6014.4850393919996</v>
      </c>
      <c r="Y485" s="106">
        <v>5944.6370434559994</v>
      </c>
    </row>
    <row r="486" spans="1:25" s="66" customFormat="1" ht="15.75" outlineLevel="1" x14ac:dyDescent="0.25">
      <c r="A486" s="74">
        <v>3</v>
      </c>
      <c r="B486" s="106">
        <v>5762.974553951999</v>
      </c>
      <c r="C486" s="106">
        <v>5468.4672124799999</v>
      </c>
      <c r="D486" s="106">
        <v>5366.0392839360002</v>
      </c>
      <c r="E486" s="106">
        <v>5309.8023224640001</v>
      </c>
      <c r="F486" s="106">
        <v>5307.5458375679991</v>
      </c>
      <c r="G486" s="106">
        <v>5309.2768396799993</v>
      </c>
      <c r="H486" s="106">
        <v>5428.5717352319989</v>
      </c>
      <c r="I486" s="106">
        <v>5636.4259352639992</v>
      </c>
      <c r="J486" s="106">
        <v>5866.164947712</v>
      </c>
      <c r="K486" s="106">
        <v>6024.3661764480003</v>
      </c>
      <c r="L486" s="106">
        <v>6031.4962565759997</v>
      </c>
      <c r="M486" s="106">
        <v>6030.5174160959996</v>
      </c>
      <c r="N486" s="106">
        <v>6028.0754666879993</v>
      </c>
      <c r="O486" s="106">
        <v>6029.9095046399998</v>
      </c>
      <c r="P486" s="106">
        <v>6033.9072952320003</v>
      </c>
      <c r="Q486" s="106">
        <v>6036.4007625599988</v>
      </c>
      <c r="R486" s="106">
        <v>6040.6355355839996</v>
      </c>
      <c r="S486" s="106">
        <v>6044.3757365760002</v>
      </c>
      <c r="T486" s="106">
        <v>6067.1878715519988</v>
      </c>
      <c r="U486" s="106">
        <v>6196.673011679999</v>
      </c>
      <c r="V486" s="106">
        <v>6285.4177806719999</v>
      </c>
      <c r="W486" s="106">
        <v>6231.4476076799992</v>
      </c>
      <c r="X486" s="106">
        <v>6040.4294639039999</v>
      </c>
      <c r="Y486" s="106">
        <v>5902.5262956480001</v>
      </c>
    </row>
    <row r="487" spans="1:25" s="66" customFormat="1" ht="15.75" outlineLevel="1" x14ac:dyDescent="0.25">
      <c r="A487" s="74">
        <v>4</v>
      </c>
      <c r="B487" s="106">
        <v>5623.0415796479992</v>
      </c>
      <c r="C487" s="106">
        <v>5391.5921722560006</v>
      </c>
      <c r="D487" s="106">
        <v>5307.2676407999998</v>
      </c>
      <c r="E487" s="106">
        <v>5283.5900047680007</v>
      </c>
      <c r="F487" s="106">
        <v>5304.1971727679993</v>
      </c>
      <c r="G487" s="106">
        <v>5375.5907063039995</v>
      </c>
      <c r="H487" s="106">
        <v>5597.0971551359999</v>
      </c>
      <c r="I487" s="106">
        <v>5899.4558276159996</v>
      </c>
      <c r="J487" s="106">
        <v>6074.3797731840004</v>
      </c>
      <c r="K487" s="106">
        <v>6158.1891254399998</v>
      </c>
      <c r="L487" s="106">
        <v>6265.5730778879997</v>
      </c>
      <c r="M487" s="106">
        <v>6264.213004799999</v>
      </c>
      <c r="N487" s="106">
        <v>6268.5611172480003</v>
      </c>
      <c r="O487" s="106">
        <v>6282.7903667519986</v>
      </c>
      <c r="P487" s="106">
        <v>6164.5876511040005</v>
      </c>
      <c r="Q487" s="106">
        <v>6136.8504029759997</v>
      </c>
      <c r="R487" s="106">
        <v>6110.7617282879992</v>
      </c>
      <c r="S487" s="106">
        <v>6055.7405897279996</v>
      </c>
      <c r="T487" s="106">
        <v>6057.3582524159992</v>
      </c>
      <c r="U487" s="106">
        <v>6124.5788344320008</v>
      </c>
      <c r="V487" s="106">
        <v>6156.4169089919997</v>
      </c>
      <c r="W487" s="106">
        <v>6093.3692784960003</v>
      </c>
      <c r="X487" s="106">
        <v>5818.9127114879993</v>
      </c>
      <c r="Y487" s="106">
        <v>5365.5756226559997</v>
      </c>
    </row>
    <row r="488" spans="1:25" s="66" customFormat="1" ht="15.75" outlineLevel="1" x14ac:dyDescent="0.25">
      <c r="A488" s="74">
        <v>5</v>
      </c>
      <c r="B488" s="106">
        <v>5453.6300515200001</v>
      </c>
      <c r="C488" s="106">
        <v>5321.682354816</v>
      </c>
      <c r="D488" s="106">
        <v>5257.583758752</v>
      </c>
      <c r="E488" s="106">
        <v>5226.2711669760001</v>
      </c>
      <c r="F488" s="106">
        <v>5271.41116848</v>
      </c>
      <c r="G488" s="106">
        <v>5295.8203589759996</v>
      </c>
      <c r="H488" s="106">
        <v>5452.4863536960002</v>
      </c>
      <c r="I488" s="106">
        <v>5782.3555954559997</v>
      </c>
      <c r="J488" s="106">
        <v>6047.147400672</v>
      </c>
      <c r="K488" s="106">
        <v>6124.939459872</v>
      </c>
      <c r="L488" s="106">
        <v>6134.789686176</v>
      </c>
      <c r="M488" s="106">
        <v>6135.5521513919994</v>
      </c>
      <c r="N488" s="106">
        <v>6128.0614458239988</v>
      </c>
      <c r="O488" s="106">
        <v>6147.1848977279997</v>
      </c>
      <c r="P488" s="106">
        <v>6205.0292183040001</v>
      </c>
      <c r="Q488" s="106">
        <v>6164.6185618560003</v>
      </c>
      <c r="R488" s="106">
        <v>6154.6240853759991</v>
      </c>
      <c r="S488" s="106">
        <v>6128.071749408</v>
      </c>
      <c r="T488" s="106">
        <v>6128.6075357760001</v>
      </c>
      <c r="U488" s="106">
        <v>6180.1460629439989</v>
      </c>
      <c r="V488" s="106">
        <v>6263.3578073279996</v>
      </c>
      <c r="W488" s="106">
        <v>6149.6062399679995</v>
      </c>
      <c r="X488" s="106">
        <v>6043.8605573759996</v>
      </c>
      <c r="Y488" s="106">
        <v>5621.3414882879997</v>
      </c>
    </row>
    <row r="489" spans="1:25" s="66" customFormat="1" ht="15.75" outlineLevel="1" x14ac:dyDescent="0.25">
      <c r="A489" s="74">
        <v>6</v>
      </c>
      <c r="B489" s="106">
        <v>5370.4698250560004</v>
      </c>
      <c r="C489" s="106">
        <v>5256.7285612799988</v>
      </c>
      <c r="D489" s="106">
        <v>5199.8733847679996</v>
      </c>
      <c r="E489" s="106">
        <v>5169.0965793599989</v>
      </c>
      <c r="F489" s="106">
        <v>5212.7734719359996</v>
      </c>
      <c r="G489" s="106">
        <v>5278.7988382079993</v>
      </c>
      <c r="H489" s="106">
        <v>5540.468657471999</v>
      </c>
      <c r="I489" s="106">
        <v>5801.5305652799998</v>
      </c>
      <c r="J489" s="106">
        <v>6131.0597887679996</v>
      </c>
      <c r="K489" s="106">
        <v>6177.6113812799995</v>
      </c>
      <c r="L489" s="106">
        <v>6185.1948191039992</v>
      </c>
      <c r="M489" s="106">
        <v>6184.483871808</v>
      </c>
      <c r="N489" s="106">
        <v>6176.9107375679996</v>
      </c>
      <c r="O489" s="106">
        <v>6187.1937144000003</v>
      </c>
      <c r="P489" s="106">
        <v>6196.9099941119994</v>
      </c>
      <c r="Q489" s="106">
        <v>6187.8222330239996</v>
      </c>
      <c r="R489" s="106">
        <v>6060.6553992959998</v>
      </c>
      <c r="S489" s="106">
        <v>6045.024862368</v>
      </c>
      <c r="T489" s="106">
        <v>6050.2178687039996</v>
      </c>
      <c r="U489" s="106">
        <v>6206.5129343999997</v>
      </c>
      <c r="V489" s="106">
        <v>6207.3681318719991</v>
      </c>
      <c r="W489" s="106">
        <v>6238.2479731200001</v>
      </c>
      <c r="X489" s="106">
        <v>6057.3994667519992</v>
      </c>
      <c r="Y489" s="106">
        <v>5823.8687353919995</v>
      </c>
    </row>
    <row r="490" spans="1:25" s="66" customFormat="1" ht="15.75" outlineLevel="1" x14ac:dyDescent="0.25">
      <c r="A490" s="74">
        <v>7</v>
      </c>
      <c r="B490" s="106">
        <v>5498.9246067840004</v>
      </c>
      <c r="C490" s="106">
        <v>5335.6231039679988</v>
      </c>
      <c r="D490" s="106">
        <v>5239.4494509119995</v>
      </c>
      <c r="E490" s="106">
        <v>5212.0625246400004</v>
      </c>
      <c r="F490" s="106">
        <v>5279.8291966079996</v>
      </c>
      <c r="G490" s="106">
        <v>5410.4168202239989</v>
      </c>
      <c r="H490" s="106">
        <v>5718.8958215999992</v>
      </c>
      <c r="I490" s="106">
        <v>5889.7910658239989</v>
      </c>
      <c r="J490" s="106">
        <v>6050.6712263999998</v>
      </c>
      <c r="K490" s="106">
        <v>6223.6787053439994</v>
      </c>
      <c r="L490" s="106">
        <v>6228.4801754879991</v>
      </c>
      <c r="M490" s="106">
        <v>6226.4297622719996</v>
      </c>
      <c r="N490" s="106">
        <v>6222.5968290239989</v>
      </c>
      <c r="O490" s="106">
        <v>6230.6130173759993</v>
      </c>
      <c r="P490" s="106">
        <v>6245.4913926719992</v>
      </c>
      <c r="Q490" s="106">
        <v>6232.282197984</v>
      </c>
      <c r="R490" s="106">
        <v>6198.7749428159996</v>
      </c>
      <c r="S490" s="106">
        <v>6155.5101936000001</v>
      </c>
      <c r="T490" s="106">
        <v>6200.5780700159994</v>
      </c>
      <c r="U490" s="106">
        <v>6260.854036415999</v>
      </c>
      <c r="V490" s="106">
        <v>6255.4961727359996</v>
      </c>
      <c r="W490" s="106">
        <v>6274.3105171199995</v>
      </c>
      <c r="X490" s="106">
        <v>6088.8872194559999</v>
      </c>
      <c r="Y490" s="106">
        <v>5872.5325626239992</v>
      </c>
    </row>
    <row r="491" spans="1:25" s="66" customFormat="1" ht="15.75" outlineLevel="1" x14ac:dyDescent="0.25">
      <c r="A491" s="74">
        <v>8</v>
      </c>
      <c r="B491" s="106">
        <v>5495.1844057919998</v>
      </c>
      <c r="C491" s="106">
        <v>5329.3894356479996</v>
      </c>
      <c r="D491" s="106">
        <v>5273.7191712959993</v>
      </c>
      <c r="E491" s="106">
        <v>5270.7826498559998</v>
      </c>
      <c r="F491" s="106">
        <v>5287.1344376639991</v>
      </c>
      <c r="G491" s="106">
        <v>5416.7638279679995</v>
      </c>
      <c r="H491" s="106">
        <v>5560.5400391040002</v>
      </c>
      <c r="I491" s="106">
        <v>5849.2670699519995</v>
      </c>
      <c r="J491" s="106">
        <v>6026.6020541759999</v>
      </c>
      <c r="K491" s="106">
        <v>6126.484997472</v>
      </c>
      <c r="L491" s="106">
        <v>6140.4463537920001</v>
      </c>
      <c r="M491" s="106">
        <v>6133.1205055680002</v>
      </c>
      <c r="N491" s="106">
        <v>6103.1473797119997</v>
      </c>
      <c r="O491" s="106">
        <v>6139.7663172480006</v>
      </c>
      <c r="P491" s="106">
        <v>6161.9808443519996</v>
      </c>
      <c r="Q491" s="106">
        <v>6152.0275822079993</v>
      </c>
      <c r="R491" s="106">
        <v>6110.1950311679993</v>
      </c>
      <c r="S491" s="106">
        <v>6086.8368062399986</v>
      </c>
      <c r="T491" s="106">
        <v>6111.4520684159988</v>
      </c>
      <c r="U491" s="106">
        <v>6202.6181796479996</v>
      </c>
      <c r="V491" s="106">
        <v>6214.4982119999995</v>
      </c>
      <c r="W491" s="106">
        <v>6165.7931704319999</v>
      </c>
      <c r="X491" s="106">
        <v>6068.3006586239999</v>
      </c>
      <c r="Y491" s="106">
        <v>5775.6273551039994</v>
      </c>
    </row>
    <row r="492" spans="1:25" s="66" customFormat="1" ht="15.75" outlineLevel="1" x14ac:dyDescent="0.25">
      <c r="A492" s="74">
        <v>9</v>
      </c>
      <c r="B492" s="106">
        <v>5566.1348852159999</v>
      </c>
      <c r="C492" s="106">
        <v>5424.4606052159997</v>
      </c>
      <c r="D492" s="106">
        <v>5359.9292586239999</v>
      </c>
      <c r="E492" s="106">
        <v>5324.5261439999995</v>
      </c>
      <c r="F492" s="106">
        <v>5328.6887919359997</v>
      </c>
      <c r="G492" s="106">
        <v>5388.9750619200004</v>
      </c>
      <c r="H492" s="106">
        <v>5480.9860670399994</v>
      </c>
      <c r="I492" s="106">
        <v>5674.3122136319998</v>
      </c>
      <c r="J492" s="106">
        <v>5968.2425543999998</v>
      </c>
      <c r="K492" s="106">
        <v>6098.6756242559995</v>
      </c>
      <c r="L492" s="106">
        <v>6111.5344970879996</v>
      </c>
      <c r="M492" s="106">
        <v>6111.1635680639993</v>
      </c>
      <c r="N492" s="106">
        <v>6104.1674345279998</v>
      </c>
      <c r="O492" s="106">
        <v>6112.832748672</v>
      </c>
      <c r="P492" s="106">
        <v>6114.9758941439995</v>
      </c>
      <c r="Q492" s="106">
        <v>6116.3050564799987</v>
      </c>
      <c r="R492" s="106">
        <v>6105.3008287680004</v>
      </c>
      <c r="S492" s="106">
        <v>6106.9700093760002</v>
      </c>
      <c r="T492" s="106">
        <v>6125.7740501759999</v>
      </c>
      <c r="U492" s="106">
        <v>6223.2974727359997</v>
      </c>
      <c r="V492" s="106">
        <v>6215.0958198719991</v>
      </c>
      <c r="W492" s="106">
        <v>6185.0608725120001</v>
      </c>
      <c r="X492" s="106">
        <v>6118.2112195199998</v>
      </c>
      <c r="Y492" s="106">
        <v>5879.99235744</v>
      </c>
    </row>
    <row r="493" spans="1:25" s="66" customFormat="1" ht="15.75" outlineLevel="1" x14ac:dyDescent="0.25">
      <c r="A493" s="74">
        <v>10</v>
      </c>
      <c r="B493" s="106">
        <v>5580.1889737920001</v>
      </c>
      <c r="C493" s="106">
        <v>5431.3846136639995</v>
      </c>
      <c r="D493" s="106">
        <v>5395.5590520959995</v>
      </c>
      <c r="E493" s="106">
        <v>5340.3421454399995</v>
      </c>
      <c r="F493" s="106">
        <v>5349.3474778559994</v>
      </c>
      <c r="G493" s="106">
        <v>5387.0482917119998</v>
      </c>
      <c r="H493" s="106">
        <v>5448.7667598719991</v>
      </c>
      <c r="I493" s="106">
        <v>5531.9888078399999</v>
      </c>
      <c r="J493" s="106">
        <v>5830.4115112319996</v>
      </c>
      <c r="K493" s="106">
        <v>6009.8690337600001</v>
      </c>
      <c r="L493" s="106">
        <v>6026.6123577599992</v>
      </c>
      <c r="M493" s="106">
        <v>6015.1135580159989</v>
      </c>
      <c r="N493" s="106">
        <v>6015.0826472639992</v>
      </c>
      <c r="O493" s="106">
        <v>6022.8412460159998</v>
      </c>
      <c r="P493" s="106">
        <v>6028.0342523519994</v>
      </c>
      <c r="Q493" s="106">
        <v>6033.3302945279993</v>
      </c>
      <c r="R493" s="106">
        <v>6041.5216438079997</v>
      </c>
      <c r="S493" s="106">
        <v>6044.4684688319994</v>
      </c>
      <c r="T493" s="106">
        <v>6062.8191519359998</v>
      </c>
      <c r="U493" s="106">
        <v>6232.0040012159998</v>
      </c>
      <c r="V493" s="106">
        <v>6256.5780490560001</v>
      </c>
      <c r="W493" s="106">
        <v>6187.7398043519988</v>
      </c>
      <c r="X493" s="106">
        <v>6066.9405855360001</v>
      </c>
      <c r="Y493" s="106">
        <v>5877.2309969279995</v>
      </c>
    </row>
    <row r="494" spans="1:25" s="66" customFormat="1" ht="15.75" outlineLevel="1" x14ac:dyDescent="0.25">
      <c r="A494" s="74">
        <v>11</v>
      </c>
      <c r="B494" s="106">
        <v>5574.0068233920001</v>
      </c>
      <c r="C494" s="106">
        <v>5423.9557295999994</v>
      </c>
      <c r="D494" s="106">
        <v>5382.7620007679998</v>
      </c>
      <c r="E494" s="106">
        <v>5376.4459037759998</v>
      </c>
      <c r="F494" s="106">
        <v>5395.0747836479995</v>
      </c>
      <c r="G494" s="106">
        <v>5509.6403341439991</v>
      </c>
      <c r="H494" s="106">
        <v>5958.9796323840001</v>
      </c>
      <c r="I494" s="106">
        <v>6047.590454784</v>
      </c>
      <c r="J494" s="106">
        <v>6201.000516959999</v>
      </c>
      <c r="K494" s="106">
        <v>6373.0291554239993</v>
      </c>
      <c r="L494" s="106">
        <v>6394.6460746560006</v>
      </c>
      <c r="M494" s="106">
        <v>6526.3876996799991</v>
      </c>
      <c r="N494" s="106">
        <v>6376.3056951359995</v>
      </c>
      <c r="O494" s="106">
        <v>6513.8791487039998</v>
      </c>
      <c r="P494" s="106">
        <v>6416.6957444159998</v>
      </c>
      <c r="Q494" s="106">
        <v>6561.3374566079992</v>
      </c>
      <c r="R494" s="106">
        <v>6393.9866452799997</v>
      </c>
      <c r="S494" s="106">
        <v>6380.6125932479999</v>
      </c>
      <c r="T494" s="106">
        <v>6270.9103343999996</v>
      </c>
      <c r="U494" s="106">
        <v>6319.0589824319995</v>
      </c>
      <c r="V494" s="106">
        <v>6314.5460126399994</v>
      </c>
      <c r="W494" s="106">
        <v>6312.2998313279995</v>
      </c>
      <c r="X494" s="106">
        <v>6222.6380433600007</v>
      </c>
      <c r="Y494" s="106">
        <v>5996.8453035840002</v>
      </c>
    </row>
    <row r="495" spans="1:25" s="66" customFormat="1" ht="15.75" outlineLevel="1" x14ac:dyDescent="0.25">
      <c r="A495" s="74">
        <v>12</v>
      </c>
      <c r="B495" s="106">
        <v>5747.0967310079996</v>
      </c>
      <c r="C495" s="106">
        <v>5388.9853655040006</v>
      </c>
      <c r="D495" s="106">
        <v>5323.5576071039995</v>
      </c>
      <c r="E495" s="106">
        <v>5300.1375606719994</v>
      </c>
      <c r="F495" s="106">
        <v>5349.0383703359994</v>
      </c>
      <c r="G495" s="106">
        <v>5484.1904816639999</v>
      </c>
      <c r="H495" s="106">
        <v>5817.3156559679992</v>
      </c>
      <c r="I495" s="106">
        <v>6044.1181469759995</v>
      </c>
      <c r="J495" s="106">
        <v>6234.0750215999997</v>
      </c>
      <c r="K495" s="106">
        <v>6331.577836991999</v>
      </c>
      <c r="L495" s="106">
        <v>6382.9721139839994</v>
      </c>
      <c r="M495" s="106">
        <v>6383.0236319039996</v>
      </c>
      <c r="N495" s="106">
        <v>6276.6082163519995</v>
      </c>
      <c r="O495" s="106">
        <v>6329.9086563840001</v>
      </c>
      <c r="P495" s="106">
        <v>6521.2668184319991</v>
      </c>
      <c r="Q495" s="106">
        <v>6411.492434496</v>
      </c>
      <c r="R495" s="106">
        <v>6394.0072524480001</v>
      </c>
      <c r="S495" s="106">
        <v>6385.3007239679991</v>
      </c>
      <c r="T495" s="106">
        <v>6270.5291017919999</v>
      </c>
      <c r="U495" s="106">
        <v>6333.0924638399993</v>
      </c>
      <c r="V495" s="106">
        <v>6341.5517063039988</v>
      </c>
      <c r="W495" s="106">
        <v>6619.6866528</v>
      </c>
      <c r="X495" s="106">
        <v>6236.8260785279999</v>
      </c>
      <c r="Y495" s="106">
        <v>6016.1027020799993</v>
      </c>
    </row>
    <row r="496" spans="1:25" s="66" customFormat="1" ht="15.75" outlineLevel="1" x14ac:dyDescent="0.25">
      <c r="A496" s="74">
        <v>13</v>
      </c>
      <c r="B496" s="106">
        <v>5479.5023509439989</v>
      </c>
      <c r="C496" s="106">
        <v>5350.037817984</v>
      </c>
      <c r="D496" s="106">
        <v>5297.7574327679995</v>
      </c>
      <c r="E496" s="106">
        <v>5285.1767567040006</v>
      </c>
      <c r="F496" s="106">
        <v>5331.2543843519998</v>
      </c>
      <c r="G496" s="106">
        <v>5463.8099925120005</v>
      </c>
      <c r="H496" s="106">
        <v>5646.7604300159992</v>
      </c>
      <c r="I496" s="106">
        <v>5931.0157054079991</v>
      </c>
      <c r="J496" s="106">
        <v>6120.6325617599996</v>
      </c>
      <c r="K496" s="106">
        <v>6175.4167178879989</v>
      </c>
      <c r="L496" s="106">
        <v>6190.1199322559996</v>
      </c>
      <c r="M496" s="106">
        <v>6195.1995991679996</v>
      </c>
      <c r="N496" s="106">
        <v>6191.7066841919996</v>
      </c>
      <c r="O496" s="106">
        <v>6266.5210076159992</v>
      </c>
      <c r="P496" s="106">
        <v>6299.2554939840002</v>
      </c>
      <c r="Q496" s="106">
        <v>6293.4236654399992</v>
      </c>
      <c r="R496" s="106">
        <v>6236.9703287039993</v>
      </c>
      <c r="S496" s="106">
        <v>6190.9545225599995</v>
      </c>
      <c r="T496" s="106">
        <v>6202.8139477439991</v>
      </c>
      <c r="U496" s="106">
        <v>6284.8613871360003</v>
      </c>
      <c r="V496" s="106">
        <v>6268.1798846399997</v>
      </c>
      <c r="W496" s="106">
        <v>6288.0554981759997</v>
      </c>
      <c r="X496" s="106">
        <v>6141.8785519680005</v>
      </c>
      <c r="Y496" s="106">
        <v>5874.6551009279992</v>
      </c>
    </row>
    <row r="497" spans="1:25" s="66" customFormat="1" ht="15.75" outlineLevel="1" x14ac:dyDescent="0.25">
      <c r="A497" s="74">
        <v>14</v>
      </c>
      <c r="B497" s="106">
        <v>5544.4664480639995</v>
      </c>
      <c r="C497" s="106">
        <v>5393.8486571519989</v>
      </c>
      <c r="D497" s="106">
        <v>5347.1837252159994</v>
      </c>
      <c r="E497" s="106">
        <v>5331.2440807679995</v>
      </c>
      <c r="F497" s="106">
        <v>5344.0102213439995</v>
      </c>
      <c r="G497" s="106">
        <v>5423.893908095999</v>
      </c>
      <c r="H497" s="106">
        <v>5677.1147884799993</v>
      </c>
      <c r="I497" s="106">
        <v>5961.1639921920005</v>
      </c>
      <c r="J497" s="106">
        <v>6135.2636510399989</v>
      </c>
      <c r="K497" s="106">
        <v>6180.0945450239997</v>
      </c>
      <c r="L497" s="106">
        <v>6193.1285787839997</v>
      </c>
      <c r="M497" s="106">
        <v>6214.3848725759999</v>
      </c>
      <c r="N497" s="106">
        <v>6209.573098848</v>
      </c>
      <c r="O497" s="106">
        <v>6297.3390273599998</v>
      </c>
      <c r="P497" s="106">
        <v>6307.7971651199996</v>
      </c>
      <c r="Q497" s="106">
        <v>6307.6941292799993</v>
      </c>
      <c r="R497" s="106">
        <v>6289.7968038719991</v>
      </c>
      <c r="S497" s="106">
        <v>6202.0514825279997</v>
      </c>
      <c r="T497" s="106">
        <v>6200.959302624</v>
      </c>
      <c r="U497" s="106">
        <v>6263.9657187840003</v>
      </c>
      <c r="V497" s="106">
        <v>6239.700778464</v>
      </c>
      <c r="W497" s="106">
        <v>6283.8413323200002</v>
      </c>
      <c r="X497" s="106">
        <v>6245.4501783360001</v>
      </c>
      <c r="Y497" s="106">
        <v>6028.1269846079995</v>
      </c>
    </row>
    <row r="498" spans="1:25" s="66" customFormat="1" ht="15.75" outlineLevel="1" x14ac:dyDescent="0.25">
      <c r="A498" s="74">
        <v>15</v>
      </c>
      <c r="B498" s="106">
        <v>5593.4909007360002</v>
      </c>
      <c r="C498" s="106">
        <v>5426.1710001599995</v>
      </c>
      <c r="D498" s="106">
        <v>5332.0065459839998</v>
      </c>
      <c r="E498" s="106">
        <v>5297.7986471039985</v>
      </c>
      <c r="F498" s="106">
        <v>5358.558881951999</v>
      </c>
      <c r="G498" s="106">
        <v>5432.7137759999996</v>
      </c>
      <c r="H498" s="106">
        <v>5689.7160717119996</v>
      </c>
      <c r="I498" s="106">
        <v>6022.3981919039998</v>
      </c>
      <c r="J498" s="106">
        <v>6142.249480991999</v>
      </c>
      <c r="K498" s="106">
        <v>6234.17805744</v>
      </c>
      <c r="L498" s="106">
        <v>6236.3521136639993</v>
      </c>
      <c r="M498" s="106">
        <v>6242.482746144</v>
      </c>
      <c r="N498" s="106">
        <v>6255.6198157439994</v>
      </c>
      <c r="O498" s="106">
        <v>6286.7366394239998</v>
      </c>
      <c r="P498" s="106">
        <v>6307.683825696</v>
      </c>
      <c r="Q498" s="106">
        <v>6303.2841953280004</v>
      </c>
      <c r="R498" s="106">
        <v>6288.4264272</v>
      </c>
      <c r="S498" s="106">
        <v>6259.9473210239994</v>
      </c>
      <c r="T498" s="106">
        <v>6214.8588374400006</v>
      </c>
      <c r="U498" s="106">
        <v>6318.4304638080002</v>
      </c>
      <c r="V498" s="106">
        <v>6315.1436205119999</v>
      </c>
      <c r="W498" s="106">
        <v>6308.3741658239987</v>
      </c>
      <c r="X498" s="106">
        <v>6244.4919450239995</v>
      </c>
      <c r="Y498" s="106">
        <v>6049.7129930879992</v>
      </c>
    </row>
    <row r="499" spans="1:25" s="66" customFormat="1" ht="15.75" outlineLevel="1" x14ac:dyDescent="0.25">
      <c r="A499" s="74">
        <v>16</v>
      </c>
      <c r="B499" s="106">
        <v>6061.8094007039999</v>
      </c>
      <c r="C499" s="106">
        <v>6004.6348130879996</v>
      </c>
      <c r="D499" s="106">
        <v>5839.7465583359999</v>
      </c>
      <c r="E499" s="106">
        <v>5768.3942391359997</v>
      </c>
      <c r="F499" s="106">
        <v>5765.3237711040001</v>
      </c>
      <c r="G499" s="106">
        <v>5810.9686482239995</v>
      </c>
      <c r="H499" s="106">
        <v>5843.6825274239991</v>
      </c>
      <c r="I499" s="106">
        <v>5983.5021623039993</v>
      </c>
      <c r="J499" s="106">
        <v>6257.2580855999995</v>
      </c>
      <c r="K499" s="106">
        <v>6382.0653985919998</v>
      </c>
      <c r="L499" s="106">
        <v>6389.6076220799996</v>
      </c>
      <c r="M499" s="106">
        <v>6387.3408335999993</v>
      </c>
      <c r="N499" s="106">
        <v>6400.539724704</v>
      </c>
      <c r="O499" s="106">
        <v>6430.8219580799996</v>
      </c>
      <c r="P499" s="106">
        <v>6459.6307789439998</v>
      </c>
      <c r="Q499" s="106">
        <v>6431.2547086079994</v>
      </c>
      <c r="R499" s="106">
        <v>6445.4839581119995</v>
      </c>
      <c r="S499" s="106">
        <v>6464.2673917439988</v>
      </c>
      <c r="T499" s="106">
        <v>6447.7404430079996</v>
      </c>
      <c r="U499" s="106">
        <v>6626.3324644799995</v>
      </c>
      <c r="V499" s="106">
        <v>6609.9394623359995</v>
      </c>
      <c r="W499" s="106">
        <v>6537.2064628799999</v>
      </c>
      <c r="X499" s="106">
        <v>6306.5504314560003</v>
      </c>
      <c r="Y499" s="106">
        <v>6194.9626167359993</v>
      </c>
    </row>
    <row r="500" spans="1:25" s="66" customFormat="1" ht="15.75" outlineLevel="1" x14ac:dyDescent="0.25">
      <c r="A500" s="74">
        <v>17</v>
      </c>
      <c r="B500" s="106">
        <v>6056.1836438400005</v>
      </c>
      <c r="C500" s="106">
        <v>5935.7553540479994</v>
      </c>
      <c r="D500" s="106">
        <v>5886.3702759360003</v>
      </c>
      <c r="E500" s="106">
        <v>5869.4208802559997</v>
      </c>
      <c r="F500" s="106">
        <v>5362.7318334719994</v>
      </c>
      <c r="G500" s="106">
        <v>5366.2144448639992</v>
      </c>
      <c r="H500" s="106">
        <v>5498.3269989119999</v>
      </c>
      <c r="I500" s="106">
        <v>5638.2084552960005</v>
      </c>
      <c r="J500" s="106">
        <v>6157.4163566400002</v>
      </c>
      <c r="K500" s="106">
        <v>6213.4163356799991</v>
      </c>
      <c r="L500" s="106">
        <v>6319.6565903039991</v>
      </c>
      <c r="M500" s="106">
        <v>6322.5415938239994</v>
      </c>
      <c r="N500" s="106">
        <v>6333.257321183999</v>
      </c>
      <c r="O500" s="106">
        <v>6360.6236402879986</v>
      </c>
      <c r="P500" s="106">
        <v>6368.557399968</v>
      </c>
      <c r="Q500" s="106">
        <v>6381.9726663359997</v>
      </c>
      <c r="R500" s="106">
        <v>6385.7540816639994</v>
      </c>
      <c r="S500" s="106">
        <v>6403.0125848639991</v>
      </c>
      <c r="T500" s="106">
        <v>6512.8900046399995</v>
      </c>
      <c r="U500" s="106">
        <v>6684.3210352319984</v>
      </c>
      <c r="V500" s="106">
        <v>7214.172538847999</v>
      </c>
      <c r="W500" s="106">
        <v>7197.6146793600001</v>
      </c>
      <c r="X500" s="106">
        <v>6209.1300447359999</v>
      </c>
      <c r="Y500" s="106">
        <v>6110.9162820480005</v>
      </c>
    </row>
    <row r="501" spans="1:25" s="66" customFormat="1" ht="15.75" outlineLevel="1" x14ac:dyDescent="0.25">
      <c r="A501" s="74">
        <v>18</v>
      </c>
      <c r="B501" s="106">
        <v>5745.1081392959986</v>
      </c>
      <c r="C501" s="106">
        <v>5361.474796223999</v>
      </c>
      <c r="D501" s="106">
        <v>5350.7281581120005</v>
      </c>
      <c r="E501" s="106">
        <v>5287.7320455359995</v>
      </c>
      <c r="F501" s="106">
        <v>5284.0948803839992</v>
      </c>
      <c r="G501" s="106">
        <v>5335.3861215359993</v>
      </c>
      <c r="H501" s="106">
        <v>5527.4243201279996</v>
      </c>
      <c r="I501" s="106">
        <v>6012.1667329919992</v>
      </c>
      <c r="J501" s="106">
        <v>6121.0240979519995</v>
      </c>
      <c r="K501" s="106">
        <v>6200.6501951039991</v>
      </c>
      <c r="L501" s="106">
        <v>6305.344912128</v>
      </c>
      <c r="M501" s="106">
        <v>6303.6860351039995</v>
      </c>
      <c r="N501" s="106">
        <v>6317.3073731519999</v>
      </c>
      <c r="O501" s="106">
        <v>6377.3360535359998</v>
      </c>
      <c r="P501" s="106">
        <v>6454.7262729599988</v>
      </c>
      <c r="Q501" s="106">
        <v>6557.6384699520004</v>
      </c>
      <c r="R501" s="106">
        <v>6535.3827285120005</v>
      </c>
      <c r="S501" s="106">
        <v>6382.8793817279993</v>
      </c>
      <c r="T501" s="106">
        <v>6340.4080084799998</v>
      </c>
      <c r="U501" s="106">
        <v>6793.1680966079994</v>
      </c>
      <c r="V501" s="106">
        <v>6385.9395461759996</v>
      </c>
      <c r="W501" s="106">
        <v>6303.1399451519992</v>
      </c>
      <c r="X501" s="106">
        <v>6244.6568023679993</v>
      </c>
      <c r="Y501" s="106">
        <v>6027.1893584639993</v>
      </c>
    </row>
    <row r="502" spans="1:25" s="66" customFormat="1" ht="15.75" outlineLevel="1" x14ac:dyDescent="0.25">
      <c r="A502" s="74">
        <v>19</v>
      </c>
      <c r="B502" s="106">
        <v>5563.4662569599986</v>
      </c>
      <c r="C502" s="106">
        <v>5424.7078912319994</v>
      </c>
      <c r="D502" s="106">
        <v>5332.8823506239987</v>
      </c>
      <c r="E502" s="106">
        <v>5319.8998347840006</v>
      </c>
      <c r="F502" s="106">
        <v>5317.9215466559999</v>
      </c>
      <c r="G502" s="106">
        <v>5428.1183775359996</v>
      </c>
      <c r="H502" s="106">
        <v>5572.5437144639991</v>
      </c>
      <c r="I502" s="106">
        <v>5940.9483603839999</v>
      </c>
      <c r="J502" s="106">
        <v>6255.6713336639996</v>
      </c>
      <c r="K502" s="106">
        <v>6289.8689289600006</v>
      </c>
      <c r="L502" s="106">
        <v>6311.9598130559998</v>
      </c>
      <c r="M502" s="106">
        <v>6319.7699297279996</v>
      </c>
      <c r="N502" s="106">
        <v>6321.9130751999992</v>
      </c>
      <c r="O502" s="106">
        <v>6348.6611792639997</v>
      </c>
      <c r="P502" s="106">
        <v>6372.2976009600006</v>
      </c>
      <c r="Q502" s="106">
        <v>6371.648475168</v>
      </c>
      <c r="R502" s="106">
        <v>6400.9724752319999</v>
      </c>
      <c r="S502" s="106">
        <v>6353.1329347199999</v>
      </c>
      <c r="T502" s="106">
        <v>6337.1417723519999</v>
      </c>
      <c r="U502" s="106">
        <v>6555.4438065599988</v>
      </c>
      <c r="V502" s="106">
        <v>6584.9429675520005</v>
      </c>
      <c r="W502" s="106">
        <v>6349.4339480639992</v>
      </c>
      <c r="X502" s="106">
        <v>6290.0646970560001</v>
      </c>
      <c r="Y502" s="106">
        <v>6025.6850352000001</v>
      </c>
    </row>
    <row r="503" spans="1:25" s="66" customFormat="1" ht="15.75" outlineLevel="1" x14ac:dyDescent="0.25">
      <c r="A503" s="74">
        <v>20</v>
      </c>
      <c r="B503" s="106">
        <v>5630.3571242879998</v>
      </c>
      <c r="C503" s="106">
        <v>5466.6846924480005</v>
      </c>
      <c r="D503" s="106">
        <v>5403.5752404479999</v>
      </c>
      <c r="E503" s="106">
        <v>5397.1561076159996</v>
      </c>
      <c r="F503" s="106">
        <v>5416.7535243839993</v>
      </c>
      <c r="G503" s="106">
        <v>5481.6248892479998</v>
      </c>
      <c r="H503" s="106">
        <v>5748.7350008639996</v>
      </c>
      <c r="I503" s="106">
        <v>6024.1188904319988</v>
      </c>
      <c r="J503" s="106">
        <v>6258.4636049279989</v>
      </c>
      <c r="K503" s="106">
        <v>6314.8036022399992</v>
      </c>
      <c r="L503" s="106">
        <v>6340.727419584</v>
      </c>
      <c r="M503" s="106">
        <v>6318.2346957119998</v>
      </c>
      <c r="N503" s="106">
        <v>6333.8549290559995</v>
      </c>
      <c r="O503" s="106">
        <v>6358.5114055679987</v>
      </c>
      <c r="P503" s="106">
        <v>6570.7343252159999</v>
      </c>
      <c r="Q503" s="106">
        <v>6588.7140792959999</v>
      </c>
      <c r="R503" s="106">
        <v>6444.1857065280001</v>
      </c>
      <c r="S503" s="106">
        <v>6355.9973310719997</v>
      </c>
      <c r="T503" s="106">
        <v>6355.6573128</v>
      </c>
      <c r="U503" s="106">
        <v>6550.9720511039995</v>
      </c>
      <c r="V503" s="106">
        <v>6454.1698794239992</v>
      </c>
      <c r="W503" s="106">
        <v>6346.5901588799998</v>
      </c>
      <c r="X503" s="106">
        <v>6246.5114474880002</v>
      </c>
      <c r="Y503" s="106">
        <v>6081.3243887999997</v>
      </c>
    </row>
    <row r="504" spans="1:25" s="66" customFormat="1" ht="15.75" outlineLevel="1" x14ac:dyDescent="0.25">
      <c r="A504" s="74">
        <v>21</v>
      </c>
      <c r="B504" s="106">
        <v>5794.6580747519993</v>
      </c>
      <c r="C504" s="106">
        <v>5423.0077998719999</v>
      </c>
      <c r="D504" s="106">
        <v>5382.1334821439996</v>
      </c>
      <c r="E504" s="106">
        <v>5365.0810506239995</v>
      </c>
      <c r="F504" s="106">
        <v>5362.0517969279999</v>
      </c>
      <c r="G504" s="106">
        <v>5442.4403592959989</v>
      </c>
      <c r="H504" s="106">
        <v>5661.2678762879987</v>
      </c>
      <c r="I504" s="106">
        <v>5946.4607778239997</v>
      </c>
      <c r="J504" s="106">
        <v>6164.5361331839995</v>
      </c>
      <c r="K504" s="106">
        <v>6273.0740870400004</v>
      </c>
      <c r="L504" s="106">
        <v>6291.1877877119996</v>
      </c>
      <c r="M504" s="106">
        <v>6321.5112354239991</v>
      </c>
      <c r="N504" s="106">
        <v>6326.3024019839995</v>
      </c>
      <c r="O504" s="106">
        <v>6356.7494927040007</v>
      </c>
      <c r="P504" s="106">
        <v>6724.020744384</v>
      </c>
      <c r="Q504" s="106">
        <v>6595.7823379199999</v>
      </c>
      <c r="R504" s="106">
        <v>6353.0298988799987</v>
      </c>
      <c r="S504" s="106">
        <v>6329.9395671359998</v>
      </c>
      <c r="T504" s="106">
        <v>6324.7671679680006</v>
      </c>
      <c r="U504" s="106">
        <v>6484.0605766079998</v>
      </c>
      <c r="V504" s="106">
        <v>6419.7249981120003</v>
      </c>
      <c r="W504" s="106">
        <v>6326.4466521600007</v>
      </c>
      <c r="X504" s="106">
        <v>6150.8735807999992</v>
      </c>
      <c r="Y504" s="106">
        <v>5828.2992765119998</v>
      </c>
    </row>
    <row r="505" spans="1:25" s="66" customFormat="1" ht="15.75" outlineLevel="1" x14ac:dyDescent="0.25">
      <c r="A505" s="74">
        <v>22</v>
      </c>
      <c r="B505" s="106">
        <v>5539.015852128</v>
      </c>
      <c r="C505" s="106">
        <v>5418.6081695039993</v>
      </c>
      <c r="D505" s="106">
        <v>5387.1616311359994</v>
      </c>
      <c r="E505" s="106">
        <v>5365.369550976</v>
      </c>
      <c r="F505" s="106">
        <v>5358.7958643839993</v>
      </c>
      <c r="G505" s="106">
        <v>5427.2219657279993</v>
      </c>
      <c r="H505" s="106">
        <v>5600.1264088320004</v>
      </c>
      <c r="I505" s="106">
        <v>6030.1464870720001</v>
      </c>
      <c r="J505" s="106">
        <v>6177.3125773439997</v>
      </c>
      <c r="K505" s="106">
        <v>6272.8783189440001</v>
      </c>
      <c r="L505" s="106">
        <v>6307.0759142400002</v>
      </c>
      <c r="M505" s="106">
        <v>6319.2032326079989</v>
      </c>
      <c r="N505" s="106">
        <v>6326.9412241919999</v>
      </c>
      <c r="O505" s="106">
        <v>6439.9509335040002</v>
      </c>
      <c r="P505" s="106">
        <v>6465.2359286399987</v>
      </c>
      <c r="Q505" s="106">
        <v>6645.9092740799988</v>
      </c>
      <c r="R505" s="106">
        <v>6361.8188560319995</v>
      </c>
      <c r="S505" s="106">
        <v>6321.1815207359996</v>
      </c>
      <c r="T505" s="106">
        <v>6305.5097694719998</v>
      </c>
      <c r="U505" s="106">
        <v>6342.2214392639999</v>
      </c>
      <c r="V505" s="106">
        <v>6419.9413733759993</v>
      </c>
      <c r="W505" s="106">
        <v>6224.5339028159988</v>
      </c>
      <c r="X505" s="106">
        <v>6124.1357803199999</v>
      </c>
      <c r="Y505" s="106">
        <v>5948.4802802879994</v>
      </c>
    </row>
    <row r="506" spans="1:25" s="66" customFormat="1" ht="15.75" outlineLevel="1" x14ac:dyDescent="0.25">
      <c r="A506" s="74">
        <v>23</v>
      </c>
      <c r="B506" s="106">
        <v>5786.6831007359997</v>
      </c>
      <c r="C506" s="106">
        <v>5520.685776192</v>
      </c>
      <c r="D506" s="106">
        <v>5408.5827822719993</v>
      </c>
      <c r="E506" s="106">
        <v>5400.5768975039991</v>
      </c>
      <c r="F506" s="106">
        <v>5394.6214259519993</v>
      </c>
      <c r="G506" s="106">
        <v>5424.7903199039993</v>
      </c>
      <c r="H506" s="106">
        <v>5437.4740318080003</v>
      </c>
      <c r="I506" s="106">
        <v>5783.4065610239995</v>
      </c>
      <c r="J506" s="106">
        <v>6008.2513710719995</v>
      </c>
      <c r="K506" s="106">
        <v>6063.2003845439995</v>
      </c>
      <c r="L506" s="106">
        <v>6037.163227776</v>
      </c>
      <c r="M506" s="106">
        <v>6153.3773517119998</v>
      </c>
      <c r="N506" s="106">
        <v>6141.9815878079989</v>
      </c>
      <c r="O506" s="106">
        <v>6159.1679659199999</v>
      </c>
      <c r="P506" s="106">
        <v>6150.7087234559995</v>
      </c>
      <c r="Q506" s="106">
        <v>6153.3155302079995</v>
      </c>
      <c r="R506" s="106">
        <v>6076.9453655999996</v>
      </c>
      <c r="S506" s="106">
        <v>6055.0090352639991</v>
      </c>
      <c r="T506" s="106">
        <v>6092.2874021759999</v>
      </c>
      <c r="U506" s="106">
        <v>6266.7992043839995</v>
      </c>
      <c r="V506" s="106">
        <v>6219.7839505919992</v>
      </c>
      <c r="W506" s="106">
        <v>6101.5915385279995</v>
      </c>
      <c r="X506" s="106">
        <v>6002.3886317760007</v>
      </c>
      <c r="Y506" s="106">
        <v>5726.3247056639993</v>
      </c>
    </row>
    <row r="507" spans="1:25" s="66" customFormat="1" ht="15.75" outlineLevel="1" x14ac:dyDescent="0.25">
      <c r="A507" s="74">
        <v>24</v>
      </c>
      <c r="B507" s="106">
        <v>5637.0956682239994</v>
      </c>
      <c r="C507" s="106">
        <v>5492.8248850560003</v>
      </c>
      <c r="D507" s="106">
        <v>5413.559413343999</v>
      </c>
      <c r="E507" s="106">
        <v>5350.6869437759997</v>
      </c>
      <c r="F507" s="106">
        <v>5342.5058980799995</v>
      </c>
      <c r="G507" s="106">
        <v>5327.380236768</v>
      </c>
      <c r="H507" s="106">
        <v>5437.1649242879994</v>
      </c>
      <c r="I507" s="106">
        <v>5589.9361642559998</v>
      </c>
      <c r="J507" s="106">
        <v>5647.4713773119993</v>
      </c>
      <c r="K507" s="106">
        <v>5960.8342775040001</v>
      </c>
      <c r="L507" s="106">
        <v>5993.3008706879991</v>
      </c>
      <c r="M507" s="106">
        <v>5974.9398839999994</v>
      </c>
      <c r="N507" s="106">
        <v>5987.6132923199993</v>
      </c>
      <c r="O507" s="106">
        <v>6008.1483352319992</v>
      </c>
      <c r="P507" s="106">
        <v>6011.9709648959997</v>
      </c>
      <c r="Q507" s="106">
        <v>6013.2692164799992</v>
      </c>
      <c r="R507" s="106">
        <v>6016.5457561920002</v>
      </c>
      <c r="S507" s="106">
        <v>6018.0500794559994</v>
      </c>
      <c r="T507" s="106">
        <v>6039.1415159039989</v>
      </c>
      <c r="U507" s="106">
        <v>6222.5453111040006</v>
      </c>
      <c r="V507" s="106">
        <v>6244.4610342719998</v>
      </c>
      <c r="W507" s="106">
        <v>6107.75308176</v>
      </c>
      <c r="X507" s="106">
        <v>6010.3739093760005</v>
      </c>
      <c r="Y507" s="106">
        <v>5726.0671160639995</v>
      </c>
    </row>
    <row r="508" spans="1:25" s="66" customFormat="1" ht="15.75" outlineLevel="1" x14ac:dyDescent="0.25">
      <c r="A508" s="74">
        <v>25</v>
      </c>
      <c r="B508" s="106">
        <v>5474.123880096</v>
      </c>
      <c r="C508" s="106">
        <v>5426.6758757759999</v>
      </c>
      <c r="D508" s="106">
        <v>5354.6435200319993</v>
      </c>
      <c r="E508" s="106">
        <v>5342.6913625919997</v>
      </c>
      <c r="F508" s="106">
        <v>5371.1498615999999</v>
      </c>
      <c r="G508" s="106">
        <v>5378.6817815039994</v>
      </c>
      <c r="H508" s="106">
        <v>5533.1118984959994</v>
      </c>
      <c r="I508" s="106">
        <v>5882.5270391039994</v>
      </c>
      <c r="J508" s="106">
        <v>6026.9626796159991</v>
      </c>
      <c r="K508" s="106">
        <v>6119.8494893759998</v>
      </c>
      <c r="L508" s="106">
        <v>6145.1860024319994</v>
      </c>
      <c r="M508" s="106">
        <v>6192.1806490560002</v>
      </c>
      <c r="N508" s="106">
        <v>6201.5363033279991</v>
      </c>
      <c r="O508" s="106">
        <v>6272.4043540799994</v>
      </c>
      <c r="P508" s="106">
        <v>6274.3517314559995</v>
      </c>
      <c r="Q508" s="106">
        <v>6275.2790540159995</v>
      </c>
      <c r="R508" s="106">
        <v>6244.8216597119999</v>
      </c>
      <c r="S508" s="106">
        <v>6147.7618984319997</v>
      </c>
      <c r="T508" s="106">
        <v>6207.6154178879997</v>
      </c>
      <c r="U508" s="106">
        <v>6279.1944159359991</v>
      </c>
      <c r="V508" s="106">
        <v>6281.4612044159994</v>
      </c>
      <c r="W508" s="106">
        <v>6242.4312282239989</v>
      </c>
      <c r="X508" s="106">
        <v>6024.9637843199998</v>
      </c>
      <c r="Y508" s="106">
        <v>5787.5486017920002</v>
      </c>
    </row>
    <row r="509" spans="1:25" s="66" customFormat="1" ht="15.75" outlineLevel="1" x14ac:dyDescent="0.25">
      <c r="A509" s="74">
        <v>26</v>
      </c>
      <c r="B509" s="106">
        <v>5387.1513275519992</v>
      </c>
      <c r="C509" s="106">
        <v>5314.1916492480004</v>
      </c>
      <c r="D509" s="106">
        <v>5290.31824512</v>
      </c>
      <c r="E509" s="106">
        <v>5286.2689366079994</v>
      </c>
      <c r="F509" s="106">
        <v>5288.2060104000002</v>
      </c>
      <c r="G509" s="106">
        <v>5407.109369759999</v>
      </c>
      <c r="H509" s="106">
        <v>5495.9159602559994</v>
      </c>
      <c r="I509" s="106">
        <v>5839.5198794879998</v>
      </c>
      <c r="J509" s="106">
        <v>6007.9422635519986</v>
      </c>
      <c r="K509" s="106">
        <v>6066.8581568639993</v>
      </c>
      <c r="L509" s="106">
        <v>6094.1935652159991</v>
      </c>
      <c r="M509" s="106">
        <v>6052.6804252799993</v>
      </c>
      <c r="N509" s="106">
        <v>6030.9604702079996</v>
      </c>
      <c r="O509" s="106">
        <v>6050.9391195839999</v>
      </c>
      <c r="P509" s="106">
        <v>6080.2940303999994</v>
      </c>
      <c r="Q509" s="106">
        <v>6068.4758195519989</v>
      </c>
      <c r="R509" s="106">
        <v>6023.9540330879991</v>
      </c>
      <c r="S509" s="106">
        <v>6019.8944209919991</v>
      </c>
      <c r="T509" s="106">
        <v>6087.7023072960001</v>
      </c>
      <c r="U509" s="106">
        <v>6176.7664873920003</v>
      </c>
      <c r="V509" s="106">
        <v>6158.4364114559994</v>
      </c>
      <c r="W509" s="106">
        <v>6037.3177815359995</v>
      </c>
      <c r="X509" s="106">
        <v>5944.6576506239999</v>
      </c>
      <c r="Y509" s="106">
        <v>5758.8531203519997</v>
      </c>
    </row>
    <row r="510" spans="1:25" s="66" customFormat="1" ht="15.75" outlineLevel="1" x14ac:dyDescent="0.25">
      <c r="A510" s="74">
        <v>27</v>
      </c>
      <c r="B510" s="106">
        <v>5375.8998138239995</v>
      </c>
      <c r="C510" s="106">
        <v>5268.0315929279996</v>
      </c>
      <c r="D510" s="106">
        <v>5265.7957151999999</v>
      </c>
      <c r="E510" s="106">
        <v>5265.0229463999995</v>
      </c>
      <c r="F510" s="106">
        <v>5283.1572542399999</v>
      </c>
      <c r="G510" s="106">
        <v>5390.0569382399999</v>
      </c>
      <c r="H510" s="106">
        <v>5544.1161262079995</v>
      </c>
      <c r="I510" s="106">
        <v>5848.9167480959986</v>
      </c>
      <c r="J510" s="106">
        <v>5975.5580990399994</v>
      </c>
      <c r="K510" s="106">
        <v>6029.7137365439994</v>
      </c>
      <c r="L510" s="106">
        <v>6046.3643282879993</v>
      </c>
      <c r="M510" s="106">
        <v>6046.3231139519994</v>
      </c>
      <c r="N510" s="106">
        <v>6021.9654413760009</v>
      </c>
      <c r="O510" s="106">
        <v>6045.7667204159989</v>
      </c>
      <c r="P510" s="106">
        <v>6055.452089376</v>
      </c>
      <c r="Q510" s="106">
        <v>6047.3019544319995</v>
      </c>
      <c r="R510" s="106">
        <v>5999.2357350719994</v>
      </c>
      <c r="S510" s="106">
        <v>5978.85524592</v>
      </c>
      <c r="T510" s="106">
        <v>6103.9304520959995</v>
      </c>
      <c r="U510" s="106">
        <v>6265.9233997439987</v>
      </c>
      <c r="V510" s="106">
        <v>6146.5563791040004</v>
      </c>
      <c r="W510" s="106">
        <v>6059.1510760319998</v>
      </c>
      <c r="X510" s="106">
        <v>6008.1586388159994</v>
      </c>
      <c r="Y510" s="106">
        <v>5717.8139452799996</v>
      </c>
    </row>
    <row r="511" spans="1:25" s="66" customFormat="1" ht="15.75" outlineLevel="1" x14ac:dyDescent="0.25">
      <c r="A511" s="74">
        <v>28</v>
      </c>
      <c r="B511" s="106">
        <v>5379.8873008319988</v>
      </c>
      <c r="C511" s="106">
        <v>5283.4457545919995</v>
      </c>
      <c r="D511" s="106">
        <v>5269.0104334079988</v>
      </c>
      <c r="E511" s="106">
        <v>5267.7533961599993</v>
      </c>
      <c r="F511" s="106">
        <v>5298.5920230719994</v>
      </c>
      <c r="G511" s="106">
        <v>5400.793272768</v>
      </c>
      <c r="H511" s="106">
        <v>5498.0694093120001</v>
      </c>
      <c r="I511" s="106">
        <v>5819.8812483840002</v>
      </c>
      <c r="J511" s="106">
        <v>5996.0004096960001</v>
      </c>
      <c r="K511" s="106">
        <v>6017.6688468480006</v>
      </c>
      <c r="L511" s="106">
        <v>6024.2425334399995</v>
      </c>
      <c r="M511" s="106">
        <v>6019.2555987840005</v>
      </c>
      <c r="N511" s="106">
        <v>5991.9407975999993</v>
      </c>
      <c r="O511" s="106">
        <v>6005.5415284799992</v>
      </c>
      <c r="P511" s="106">
        <v>6002.3783281919996</v>
      </c>
      <c r="Q511" s="106">
        <v>5991.003171456</v>
      </c>
      <c r="R511" s="106">
        <v>5964.1829423039999</v>
      </c>
      <c r="S511" s="106">
        <v>5960.5869914879995</v>
      </c>
      <c r="T511" s="106">
        <v>6041.5731617279989</v>
      </c>
      <c r="U511" s="106">
        <v>6171.7383383999995</v>
      </c>
      <c r="V511" s="106">
        <v>6118.6336664640003</v>
      </c>
      <c r="W511" s="106">
        <v>6021.2544940799989</v>
      </c>
      <c r="X511" s="106">
        <v>5995.6913021760001</v>
      </c>
      <c r="Y511" s="106">
        <v>5706.2842347840005</v>
      </c>
    </row>
    <row r="512" spans="1:25" s="66" customFormat="1" ht="15.75" outlineLevel="1" x14ac:dyDescent="0.25">
      <c r="A512" s="74">
        <v>29</v>
      </c>
      <c r="B512" s="106">
        <v>5486.2821092159993</v>
      </c>
      <c r="C512" s="106">
        <v>5304.0426190079997</v>
      </c>
      <c r="D512" s="106">
        <v>5294.4396787199994</v>
      </c>
      <c r="E512" s="106">
        <v>5298.7362732479996</v>
      </c>
      <c r="F512" s="106">
        <v>5286.9489731519998</v>
      </c>
      <c r="G512" s="106">
        <v>5401.2157197119996</v>
      </c>
      <c r="H512" s="106">
        <v>5707.5309684479998</v>
      </c>
      <c r="I512" s="106">
        <v>5869.9463630399987</v>
      </c>
      <c r="J512" s="106">
        <v>6075.6986319360003</v>
      </c>
      <c r="K512" s="106">
        <v>6087.7023072960001</v>
      </c>
      <c r="L512" s="106">
        <v>6095.1105841919989</v>
      </c>
      <c r="M512" s="106">
        <v>6075.5543817599992</v>
      </c>
      <c r="N512" s="106">
        <v>6044.3551294079989</v>
      </c>
      <c r="O512" s="106">
        <v>6063.3961526399999</v>
      </c>
      <c r="P512" s="106">
        <v>6058.4813430719996</v>
      </c>
      <c r="Q512" s="106">
        <v>6059.3880584640001</v>
      </c>
      <c r="R512" s="106">
        <v>6022.5527456640002</v>
      </c>
      <c r="S512" s="106">
        <v>6025.6850352000001</v>
      </c>
      <c r="T512" s="106">
        <v>6058.5328609919998</v>
      </c>
      <c r="U512" s="106">
        <v>6149.183793023999</v>
      </c>
      <c r="V512" s="106">
        <v>6147.9576665279992</v>
      </c>
      <c r="W512" s="106">
        <v>6105.7747936319993</v>
      </c>
      <c r="X512" s="106">
        <v>6079.4079221759994</v>
      </c>
      <c r="Y512" s="106">
        <v>5862.9811402559999</v>
      </c>
    </row>
    <row r="513" spans="1:25" s="66" customFormat="1" ht="15.75" x14ac:dyDescent="0.25">
      <c r="A513" s="74">
        <v>30</v>
      </c>
      <c r="B513" s="106">
        <v>5612.0991734399995</v>
      </c>
      <c r="C513" s="106">
        <v>5429.9833262399998</v>
      </c>
      <c r="D513" s="106">
        <v>5384.9566641599995</v>
      </c>
      <c r="E513" s="106">
        <v>5373.0354174719996</v>
      </c>
      <c r="F513" s="106">
        <v>5383.2153584639991</v>
      </c>
      <c r="G513" s="106">
        <v>5448.3030985919995</v>
      </c>
      <c r="H513" s="106">
        <v>5449.694082431999</v>
      </c>
      <c r="I513" s="106">
        <v>5690.9318946240001</v>
      </c>
      <c r="J513" s="106">
        <v>5918.7853512000002</v>
      </c>
      <c r="K513" s="106">
        <v>6020.1314034239995</v>
      </c>
      <c r="L513" s="106">
        <v>5992.2911194560002</v>
      </c>
      <c r="M513" s="106">
        <v>5993.476031616</v>
      </c>
      <c r="N513" s="106">
        <v>5979.2467821119999</v>
      </c>
      <c r="O513" s="106">
        <v>5978.9685853439996</v>
      </c>
      <c r="P513" s="106">
        <v>5976.5266359359994</v>
      </c>
      <c r="Q513" s="106">
        <v>5982.1111784639997</v>
      </c>
      <c r="R513" s="106">
        <v>5973.5901144959989</v>
      </c>
      <c r="S513" s="106">
        <v>5977.5776015039992</v>
      </c>
      <c r="T513" s="106">
        <v>6066.6108708479996</v>
      </c>
      <c r="U513" s="106">
        <v>6223.8435626879991</v>
      </c>
      <c r="V513" s="106">
        <v>6118.5821485439992</v>
      </c>
      <c r="W513" s="106">
        <v>6029.2191645120001</v>
      </c>
      <c r="X513" s="106">
        <v>5931.7575634559998</v>
      </c>
      <c r="Y513" s="106">
        <v>5810.4431654399996</v>
      </c>
    </row>
    <row r="514" spans="1:25" s="66" customFormat="1" ht="15.75" x14ac:dyDescent="0.25">
      <c r="A514" s="74"/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66" customFormat="1" ht="15.75" x14ac:dyDescent="0.25">
      <c r="A515" s="55" t="s">
        <v>57</v>
      </c>
    </row>
    <row r="516" spans="1:25" s="66" customFormat="1" ht="10.5" customHeight="1" x14ac:dyDescent="0.25">
      <c r="A516" s="117"/>
    </row>
    <row r="517" spans="1:25" s="66" customFormat="1" ht="15.75" x14ac:dyDescent="0.25">
      <c r="A517" s="149" t="s">
        <v>32</v>
      </c>
      <c r="B517" s="149" t="s">
        <v>62</v>
      </c>
      <c r="C517" s="149"/>
      <c r="D517" s="149"/>
      <c r="E517" s="149"/>
      <c r="F517" s="149"/>
      <c r="G517" s="149"/>
      <c r="H517" s="149"/>
      <c r="I517" s="149"/>
      <c r="J517" s="149"/>
      <c r="K517" s="149"/>
      <c r="L517" s="149"/>
      <c r="M517" s="149"/>
      <c r="N517" s="149"/>
      <c r="O517" s="149"/>
      <c r="P517" s="149"/>
      <c r="Q517" s="149"/>
      <c r="R517" s="149"/>
      <c r="S517" s="149"/>
      <c r="T517" s="149"/>
      <c r="U517" s="149"/>
      <c r="V517" s="149"/>
      <c r="W517" s="149"/>
      <c r="X517" s="149"/>
      <c r="Y517" s="149"/>
    </row>
    <row r="518" spans="1:25" s="108" customFormat="1" ht="12.75" x14ac:dyDescent="0.2">
      <c r="A518" s="149"/>
      <c r="B518" s="107" t="s">
        <v>33</v>
      </c>
      <c r="C518" s="107" t="s">
        <v>34</v>
      </c>
      <c r="D518" s="107" t="s">
        <v>35</v>
      </c>
      <c r="E518" s="107" t="s">
        <v>36</v>
      </c>
      <c r="F518" s="107" t="s">
        <v>37</v>
      </c>
      <c r="G518" s="107" t="s">
        <v>38</v>
      </c>
      <c r="H518" s="107" t="s">
        <v>39</v>
      </c>
      <c r="I518" s="107" t="s">
        <v>40</v>
      </c>
      <c r="J518" s="107" t="s">
        <v>41</v>
      </c>
      <c r="K518" s="107" t="s">
        <v>42</v>
      </c>
      <c r="L518" s="107" t="s">
        <v>43</v>
      </c>
      <c r="M518" s="107" t="s">
        <v>44</v>
      </c>
      <c r="N518" s="107" t="s">
        <v>45</v>
      </c>
      <c r="O518" s="107" t="s">
        <v>46</v>
      </c>
      <c r="P518" s="107" t="s">
        <v>47</v>
      </c>
      <c r="Q518" s="107" t="s">
        <v>48</v>
      </c>
      <c r="R518" s="107" t="s">
        <v>49</v>
      </c>
      <c r="S518" s="107" t="s">
        <v>50</v>
      </c>
      <c r="T518" s="107" t="s">
        <v>51</v>
      </c>
      <c r="U518" s="107" t="s">
        <v>52</v>
      </c>
      <c r="V518" s="107" t="s">
        <v>53</v>
      </c>
      <c r="W518" s="107" t="s">
        <v>54</v>
      </c>
      <c r="X518" s="107" t="s">
        <v>55</v>
      </c>
      <c r="Y518" s="107" t="s">
        <v>56</v>
      </c>
    </row>
    <row r="519" spans="1:25" s="66" customFormat="1" ht="15.75" x14ac:dyDescent="0.25">
      <c r="A519" s="74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51.466402080000002</v>
      </c>
      <c r="H519" s="106">
        <v>167.39202566400002</v>
      </c>
      <c r="I519" s="106">
        <v>98.584691712000009</v>
      </c>
      <c r="J519" s="106">
        <v>83.30447663999999</v>
      </c>
      <c r="K519" s="106">
        <v>46.149752735999996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66" customFormat="1" ht="15.75" outlineLevel="1" x14ac:dyDescent="0.25">
      <c r="A520" s="118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115.58560531200001</v>
      </c>
      <c r="I520" s="106">
        <v>0</v>
      </c>
      <c r="J520" s="106">
        <v>78.266024063999993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65.283508224000002</v>
      </c>
      <c r="S520" s="106">
        <v>0</v>
      </c>
      <c r="T520" s="106">
        <v>11.107263551999999</v>
      </c>
      <c r="U520" s="106">
        <v>37.340188416000004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66" customFormat="1" ht="15.75" outlineLevel="1" x14ac:dyDescent="0.25">
      <c r="A521" s="74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0</v>
      </c>
      <c r="H521" s="106">
        <v>0</v>
      </c>
      <c r="I521" s="106">
        <v>35.578275552000001</v>
      </c>
      <c r="J521" s="106">
        <v>0</v>
      </c>
      <c r="K521" s="106">
        <v>0</v>
      </c>
      <c r="L521" s="106">
        <v>0</v>
      </c>
      <c r="M521" s="106">
        <v>6.1821503999999999E-2</v>
      </c>
      <c r="N521" s="106">
        <v>0.96853689599999992</v>
      </c>
      <c r="O521" s="106">
        <v>9.2732255999999999E-2</v>
      </c>
      <c r="P521" s="106">
        <v>1.0303584000000001E-2</v>
      </c>
      <c r="Q521" s="106">
        <v>0.98914406399999999</v>
      </c>
      <c r="R521" s="106">
        <v>13.044337344000001</v>
      </c>
      <c r="S521" s="106">
        <v>28.633659936000001</v>
      </c>
      <c r="T521" s="106">
        <v>86.374944671999998</v>
      </c>
      <c r="U521" s="106">
        <v>94.782669215999988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66" customFormat="1" ht="15.75" outlineLevel="1" x14ac:dyDescent="0.25">
      <c r="A522" s="74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18.659790623999999</v>
      </c>
      <c r="H522" s="106">
        <v>107.04393417599999</v>
      </c>
      <c r="I522" s="106">
        <v>165.650719968</v>
      </c>
      <c r="J522" s="106">
        <v>177.34528780799999</v>
      </c>
      <c r="K522" s="106">
        <v>122.602346016</v>
      </c>
      <c r="L522" s="106">
        <v>3.0292536960000001</v>
      </c>
      <c r="M522" s="106">
        <v>0</v>
      </c>
      <c r="N522" s="106">
        <v>15.857215776</v>
      </c>
      <c r="O522" s="106">
        <v>0.30910751999999997</v>
      </c>
      <c r="P522" s="106">
        <v>0</v>
      </c>
      <c r="Q522" s="106">
        <v>76.401075360000007</v>
      </c>
      <c r="R522" s="106">
        <v>0</v>
      </c>
      <c r="S522" s="106">
        <v>0</v>
      </c>
      <c r="T522" s="106">
        <v>0</v>
      </c>
      <c r="U522" s="106">
        <v>44.243589696000001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66" customFormat="1" ht="15.75" outlineLevel="1" x14ac:dyDescent="0.25">
      <c r="A523" s="74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4.6057020479999995</v>
      </c>
      <c r="H523" s="106">
        <v>169.57638547200003</v>
      </c>
      <c r="I523" s="106">
        <v>124.24061587199999</v>
      </c>
      <c r="J523" s="106">
        <v>173.63599756800002</v>
      </c>
      <c r="K523" s="106">
        <v>118.7488056</v>
      </c>
      <c r="L523" s="106">
        <v>156.62478038399999</v>
      </c>
      <c r="M523" s="106">
        <v>93.690489312000011</v>
      </c>
      <c r="N523" s="106">
        <v>101.665463328</v>
      </c>
      <c r="O523" s="106">
        <v>99.378067680000001</v>
      </c>
      <c r="P523" s="106">
        <v>17.876718240000002</v>
      </c>
      <c r="Q523" s="106">
        <v>174.243909024</v>
      </c>
      <c r="R523" s="106">
        <v>290.282872032</v>
      </c>
      <c r="S523" s="106">
        <v>66.200527199999996</v>
      </c>
      <c r="T523" s="106">
        <v>252.80873702400001</v>
      </c>
      <c r="U523" s="106">
        <v>991.46237040000005</v>
      </c>
      <c r="V523" s="106">
        <v>2.895307104</v>
      </c>
      <c r="W523" s="106">
        <v>44.686643807999999</v>
      </c>
      <c r="X523" s="106">
        <v>154.14161664</v>
      </c>
      <c r="Y523" s="106">
        <v>338.36969855999996</v>
      </c>
    </row>
    <row r="524" spans="1:25" s="66" customFormat="1" ht="15.75" outlineLevel="1" x14ac:dyDescent="0.25">
      <c r="A524" s="74">
        <v>6</v>
      </c>
      <c r="B524" s="106">
        <v>251.221985088</v>
      </c>
      <c r="C524" s="106">
        <v>0</v>
      </c>
      <c r="D524" s="106">
        <v>119.98523568</v>
      </c>
      <c r="E524" s="106">
        <v>0</v>
      </c>
      <c r="F524" s="106">
        <v>0</v>
      </c>
      <c r="G524" s="106">
        <v>547.49123942400001</v>
      </c>
      <c r="H524" s="106">
        <v>661.77859315199998</v>
      </c>
      <c r="I524" s="106">
        <v>547.61488243200006</v>
      </c>
      <c r="J524" s="106">
        <v>291.13806950399999</v>
      </c>
      <c r="K524" s="106">
        <v>1006.124370432</v>
      </c>
      <c r="L524" s="106">
        <v>361.52185180800001</v>
      </c>
      <c r="M524" s="106">
        <v>120.747700896</v>
      </c>
      <c r="N524" s="106">
        <v>1053.922696608</v>
      </c>
      <c r="O524" s="106">
        <v>315.98001052800004</v>
      </c>
      <c r="P524" s="106">
        <v>174.975463488</v>
      </c>
      <c r="Q524" s="106">
        <v>438.77812464000004</v>
      </c>
      <c r="R524" s="106">
        <v>225.05088172799998</v>
      </c>
      <c r="S524" s="106">
        <v>225.1333104</v>
      </c>
      <c r="T524" s="106">
        <v>260.39217484800002</v>
      </c>
      <c r="U524" s="106">
        <v>958.01693673599993</v>
      </c>
      <c r="V524" s="106">
        <v>93.845043071999996</v>
      </c>
      <c r="W524" s="106">
        <v>41.173121664</v>
      </c>
      <c r="X524" s="106">
        <v>131.30887449599999</v>
      </c>
      <c r="Y524" s="106">
        <v>0</v>
      </c>
    </row>
    <row r="525" spans="1:25" s="66" customFormat="1" ht="15.75" outlineLevel="1" x14ac:dyDescent="0.25">
      <c r="A525" s="74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19.813792032000002</v>
      </c>
      <c r="G525" s="106">
        <v>56.370908063999998</v>
      </c>
      <c r="H525" s="106">
        <v>221.073698304</v>
      </c>
      <c r="I525" s="106">
        <v>136.357630656</v>
      </c>
      <c r="J525" s="106">
        <v>209.78097023999999</v>
      </c>
      <c r="K525" s="106">
        <v>36.031633247999999</v>
      </c>
      <c r="L525" s="106">
        <v>3.781415328</v>
      </c>
      <c r="M525" s="106">
        <v>1.1436978240000002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66" customFormat="1" ht="15.75" outlineLevel="1" x14ac:dyDescent="0.25">
      <c r="A526" s="74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21.132650784000003</v>
      </c>
      <c r="I526" s="106">
        <v>36.155276256000001</v>
      </c>
      <c r="J526" s="106">
        <v>210.91436447999999</v>
      </c>
      <c r="K526" s="106">
        <v>252.41720083199999</v>
      </c>
      <c r="L526" s="106">
        <v>0.70064371200000009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30.611948064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66" customFormat="1" ht="15.75" outlineLevel="1" x14ac:dyDescent="0.25">
      <c r="A527" s="74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0</v>
      </c>
      <c r="I527" s="106">
        <v>148.55707411200001</v>
      </c>
      <c r="J527" s="106">
        <v>91.856451360000008</v>
      </c>
      <c r="K527" s="106">
        <v>135.01816473599999</v>
      </c>
      <c r="L527" s="106">
        <v>18.793737215999997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62.604576383999998</v>
      </c>
      <c r="U527" s="106">
        <v>93.669882143999999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66" customFormat="1" ht="15.75" outlineLevel="1" x14ac:dyDescent="0.25">
      <c r="A528" s="74">
        <v>10</v>
      </c>
      <c r="B528" s="106">
        <v>0</v>
      </c>
      <c r="C528" s="106">
        <v>0</v>
      </c>
      <c r="D528" s="106">
        <v>13.229801856</v>
      </c>
      <c r="E528" s="106">
        <v>0</v>
      </c>
      <c r="F528" s="106">
        <v>0</v>
      </c>
      <c r="G528" s="106">
        <v>0</v>
      </c>
      <c r="H528" s="106">
        <v>45.521234112000002</v>
      </c>
      <c r="I528" s="106">
        <v>84.695460480000008</v>
      </c>
      <c r="J528" s="106">
        <v>0</v>
      </c>
      <c r="K528" s="106">
        <v>17.000913600000001</v>
      </c>
      <c r="L528" s="106">
        <v>5.1517920000000002E-2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144.18835449599999</v>
      </c>
      <c r="U528" s="106">
        <v>12.539461727999999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66" customFormat="1" ht="15.75" outlineLevel="1" x14ac:dyDescent="0.25">
      <c r="A529" s="74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0</v>
      </c>
      <c r="H529" s="106">
        <v>0</v>
      </c>
      <c r="I529" s="106">
        <v>68.817637536000007</v>
      </c>
      <c r="J529" s="106">
        <v>183.86745647999999</v>
      </c>
      <c r="K529" s="106">
        <v>19.071933984000001</v>
      </c>
      <c r="L529" s="106">
        <v>59.997769631999994</v>
      </c>
      <c r="M529" s="106">
        <v>0.45335769599999998</v>
      </c>
      <c r="N529" s="106">
        <v>0</v>
      </c>
      <c r="O529" s="106">
        <v>129.39240787200001</v>
      </c>
      <c r="P529" s="106">
        <v>0</v>
      </c>
      <c r="Q529" s="106">
        <v>0.91701897600000004</v>
      </c>
      <c r="R529" s="106">
        <v>0</v>
      </c>
      <c r="S529" s="106">
        <v>0</v>
      </c>
      <c r="T529" s="106">
        <v>12.72492624</v>
      </c>
      <c r="U529" s="106">
        <v>16.588770240000002</v>
      </c>
      <c r="V529" s="106">
        <v>4.1626479359999999</v>
      </c>
      <c r="W529" s="106">
        <v>0</v>
      </c>
      <c r="X529" s="106">
        <v>0</v>
      </c>
      <c r="Y529" s="106">
        <v>0</v>
      </c>
    </row>
    <row r="530" spans="1:25" s="66" customFormat="1" ht="15.75" outlineLevel="1" x14ac:dyDescent="0.25">
      <c r="A530" s="74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0</v>
      </c>
      <c r="H530" s="106">
        <v>0.32971468800000003</v>
      </c>
      <c r="I530" s="106">
        <v>10.736334528</v>
      </c>
      <c r="J530" s="106">
        <v>31.827770976</v>
      </c>
      <c r="K530" s="106">
        <v>10.20054816</v>
      </c>
      <c r="L530" s="106">
        <v>0</v>
      </c>
      <c r="M530" s="106">
        <v>0</v>
      </c>
      <c r="N530" s="106">
        <v>100.830873024</v>
      </c>
      <c r="O530" s="106">
        <v>34.053345119999996</v>
      </c>
      <c r="P530" s="106">
        <v>10.61269152</v>
      </c>
      <c r="Q530" s="106">
        <v>0</v>
      </c>
      <c r="R530" s="106">
        <v>0</v>
      </c>
      <c r="S530" s="106">
        <v>0</v>
      </c>
      <c r="T530" s="106">
        <v>432.48263481600003</v>
      </c>
      <c r="U530" s="106">
        <v>544.30743196799995</v>
      </c>
      <c r="V530" s="106">
        <v>357.24586444800002</v>
      </c>
      <c r="W530" s="106">
        <v>34.650952992000001</v>
      </c>
      <c r="X530" s="106">
        <v>28.345159584000001</v>
      </c>
      <c r="Y530" s="106">
        <v>0</v>
      </c>
    </row>
    <row r="531" spans="1:25" s="66" customFormat="1" ht="15.75" outlineLevel="1" x14ac:dyDescent="0.25">
      <c r="A531" s="74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0</v>
      </c>
      <c r="H531" s="106">
        <v>341.33713075199995</v>
      </c>
      <c r="I531" s="106">
        <v>219.09541017599997</v>
      </c>
      <c r="J531" s="106">
        <v>177.07739462400002</v>
      </c>
      <c r="K531" s="106">
        <v>149.19589632</v>
      </c>
      <c r="L531" s="106">
        <v>130.10335516800001</v>
      </c>
      <c r="M531" s="106">
        <v>144.53867635200001</v>
      </c>
      <c r="N531" s="106">
        <v>174.49119503999998</v>
      </c>
      <c r="O531" s="106">
        <v>369.62046883200003</v>
      </c>
      <c r="P531" s="106">
        <v>44.480572127999999</v>
      </c>
      <c r="Q531" s="106">
        <v>122.107773984</v>
      </c>
      <c r="R531" s="106">
        <v>232.438551456</v>
      </c>
      <c r="S531" s="106">
        <v>251.56200336000001</v>
      </c>
      <c r="T531" s="106">
        <v>258.78481574400001</v>
      </c>
      <c r="U531" s="106">
        <v>80.780098559999999</v>
      </c>
      <c r="V531" s="106">
        <v>143.71438963199998</v>
      </c>
      <c r="W531" s="106">
        <v>33.373308575999999</v>
      </c>
      <c r="X531" s="106">
        <v>0</v>
      </c>
      <c r="Y531" s="106">
        <v>0</v>
      </c>
    </row>
    <row r="532" spans="1:25" s="66" customFormat="1" ht="15.75" outlineLevel="1" x14ac:dyDescent="0.25">
      <c r="A532" s="74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77.987827295999992</v>
      </c>
      <c r="H532" s="106">
        <v>308.32444761599999</v>
      </c>
      <c r="I532" s="106">
        <v>110.33077747199999</v>
      </c>
      <c r="J532" s="106">
        <v>104.52985968</v>
      </c>
      <c r="K532" s="106">
        <v>101.75819558400001</v>
      </c>
      <c r="L532" s="106">
        <v>110.876867424</v>
      </c>
      <c r="M532" s="106">
        <v>47.880754847999995</v>
      </c>
      <c r="N532" s="106">
        <v>83.829959423999995</v>
      </c>
      <c r="O532" s="106">
        <v>13.600730879999999</v>
      </c>
      <c r="P532" s="106">
        <v>10.839370367999999</v>
      </c>
      <c r="Q532" s="106">
        <v>16.619680991999999</v>
      </c>
      <c r="R532" s="106">
        <v>0</v>
      </c>
      <c r="S532" s="106">
        <v>0</v>
      </c>
      <c r="T532" s="106">
        <v>0.319411104</v>
      </c>
      <c r="U532" s="106">
        <v>71.867498400000002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66" customFormat="1" ht="15.75" outlineLevel="1" x14ac:dyDescent="0.25">
      <c r="A533" s="74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0.34001827200000001</v>
      </c>
      <c r="G533" s="106">
        <v>35.557668383999996</v>
      </c>
      <c r="H533" s="106">
        <v>274.31231683200002</v>
      </c>
      <c r="I533" s="106">
        <v>7.5319199039999996</v>
      </c>
      <c r="J533" s="106">
        <v>0.34001827200000001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9.2732255999999999E-2</v>
      </c>
      <c r="Q533" s="106">
        <v>0</v>
      </c>
      <c r="R533" s="106">
        <v>0</v>
      </c>
      <c r="S533" s="106">
        <v>0</v>
      </c>
      <c r="T533" s="106">
        <v>63.665845535999999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66" customFormat="1" ht="15.75" outlineLevel="1" x14ac:dyDescent="0.25">
      <c r="A534" s="74">
        <v>16</v>
      </c>
      <c r="B534" s="106">
        <v>0</v>
      </c>
      <c r="C534" s="106">
        <v>0</v>
      </c>
      <c r="D534" s="106">
        <v>0</v>
      </c>
      <c r="E534" s="106">
        <v>4.1214336000000004E-2</v>
      </c>
      <c r="F534" s="106">
        <v>0.71094729599999995</v>
      </c>
      <c r="G534" s="106">
        <v>3.2456289599999999</v>
      </c>
      <c r="H534" s="106">
        <v>3.678379488</v>
      </c>
      <c r="I534" s="106">
        <v>134.95634323199999</v>
      </c>
      <c r="J534" s="106">
        <v>70.012853280000002</v>
      </c>
      <c r="K534" s="106">
        <v>17.835503903999999</v>
      </c>
      <c r="L534" s="106">
        <v>0.690340128</v>
      </c>
      <c r="M534" s="106">
        <v>0.65942937600000007</v>
      </c>
      <c r="N534" s="106">
        <v>8.2428672000000008E-2</v>
      </c>
      <c r="O534" s="106">
        <v>8.2428672000000008E-2</v>
      </c>
      <c r="P534" s="106">
        <v>0.91701897600000004</v>
      </c>
      <c r="Q534" s="106">
        <v>1.329162336</v>
      </c>
      <c r="R534" s="106">
        <v>6.3985256640000001</v>
      </c>
      <c r="S534" s="106">
        <v>289.92224659200002</v>
      </c>
      <c r="T534" s="106">
        <v>371.80482864000004</v>
      </c>
      <c r="U534" s="106">
        <v>17.783985984000001</v>
      </c>
      <c r="V534" s="106">
        <v>0.61821503999999994</v>
      </c>
      <c r="W534" s="106">
        <v>0</v>
      </c>
      <c r="X534" s="106">
        <v>0</v>
      </c>
      <c r="Y534" s="106">
        <v>0</v>
      </c>
    </row>
    <row r="535" spans="1:25" s="66" customFormat="1" ht="15.75" outlineLevel="1" x14ac:dyDescent="0.25">
      <c r="A535" s="74">
        <v>17</v>
      </c>
      <c r="B535" s="106">
        <v>0</v>
      </c>
      <c r="C535" s="106">
        <v>0</v>
      </c>
      <c r="D535" s="106">
        <v>0.133946592</v>
      </c>
      <c r="E535" s="106">
        <v>0</v>
      </c>
      <c r="F535" s="106">
        <v>0</v>
      </c>
      <c r="G535" s="106">
        <v>0</v>
      </c>
      <c r="H535" s="106">
        <v>442.19891452799999</v>
      </c>
      <c r="I535" s="106">
        <v>424.20885686399998</v>
      </c>
      <c r="J535" s="106">
        <v>7.5319199039999996</v>
      </c>
      <c r="K535" s="106">
        <v>82.583225760000005</v>
      </c>
      <c r="L535" s="106">
        <v>0</v>
      </c>
      <c r="M535" s="106">
        <v>0</v>
      </c>
      <c r="N535" s="106">
        <v>0</v>
      </c>
      <c r="O535" s="106">
        <v>2.0607168000000002E-2</v>
      </c>
      <c r="P535" s="106">
        <v>1.0303584000000001E-2</v>
      </c>
      <c r="Q535" s="106">
        <v>2.0607168000000002E-2</v>
      </c>
      <c r="R535" s="106">
        <v>12.457033056</v>
      </c>
      <c r="S535" s="106">
        <v>112.81394121599999</v>
      </c>
      <c r="T535" s="106">
        <v>714.39899664000006</v>
      </c>
      <c r="U535" s="106">
        <v>547.64579318400001</v>
      </c>
      <c r="V535" s="106">
        <v>2.0607168000000002E-2</v>
      </c>
      <c r="W535" s="106">
        <v>0</v>
      </c>
      <c r="X535" s="106">
        <v>0</v>
      </c>
      <c r="Y535" s="106">
        <v>0</v>
      </c>
    </row>
    <row r="536" spans="1:25" s="66" customFormat="1" ht="15.75" outlineLevel="1" x14ac:dyDescent="0.25">
      <c r="A536" s="74">
        <v>18</v>
      </c>
      <c r="B536" s="106">
        <v>0</v>
      </c>
      <c r="C536" s="106">
        <v>240.27957887999997</v>
      </c>
      <c r="D536" s="106">
        <v>0</v>
      </c>
      <c r="E536" s="106">
        <v>0</v>
      </c>
      <c r="F536" s="106">
        <v>40.080941760000002</v>
      </c>
      <c r="G536" s="106">
        <v>34.898239007999997</v>
      </c>
      <c r="H536" s="106">
        <v>263.33899987199999</v>
      </c>
      <c r="I536" s="106">
        <v>43.821142752</v>
      </c>
      <c r="J536" s="106">
        <v>146.43453580799999</v>
      </c>
      <c r="K536" s="106">
        <v>79.883686752000003</v>
      </c>
      <c r="L536" s="106">
        <v>2.6686282559999999</v>
      </c>
      <c r="M536" s="106">
        <v>3.2559325440000002</v>
      </c>
      <c r="N536" s="106">
        <v>3.2147182080000003</v>
      </c>
      <c r="O536" s="106">
        <v>1.0303584000000001E-2</v>
      </c>
      <c r="P536" s="106">
        <v>0</v>
      </c>
      <c r="Q536" s="106">
        <v>0</v>
      </c>
      <c r="R536" s="106">
        <v>0</v>
      </c>
      <c r="S536" s="106">
        <v>0.41214336000000001</v>
      </c>
      <c r="T536" s="106">
        <v>180.10664832000001</v>
      </c>
      <c r="U536" s="106">
        <v>0</v>
      </c>
      <c r="V536" s="106">
        <v>0.40183977600000004</v>
      </c>
      <c r="W536" s="106">
        <v>0.87580464000000002</v>
      </c>
      <c r="X536" s="106">
        <v>0</v>
      </c>
      <c r="Y536" s="106">
        <v>0</v>
      </c>
    </row>
    <row r="537" spans="1:25" s="66" customFormat="1" ht="15.75" outlineLevel="1" x14ac:dyDescent="0.25">
      <c r="A537" s="74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1.0303584000000001E-2</v>
      </c>
      <c r="G537" s="106">
        <v>5.4196851839999995</v>
      </c>
      <c r="H537" s="106">
        <v>66.921778079999996</v>
      </c>
      <c r="I537" s="106">
        <v>96.534278495999999</v>
      </c>
      <c r="J537" s="106">
        <v>49.240827936000002</v>
      </c>
      <c r="K537" s="106">
        <v>36.062544000000003</v>
      </c>
      <c r="L537" s="106">
        <v>15.414161664000002</v>
      </c>
      <c r="M537" s="106">
        <v>7.4494912320000006</v>
      </c>
      <c r="N537" s="106">
        <v>92.691041663999997</v>
      </c>
      <c r="O537" s="106">
        <v>411.87546681600003</v>
      </c>
      <c r="P537" s="106">
        <v>402.61254480000002</v>
      </c>
      <c r="Q537" s="106">
        <v>296.18682566399997</v>
      </c>
      <c r="R537" s="106">
        <v>0</v>
      </c>
      <c r="S537" s="106">
        <v>294.30126979199997</v>
      </c>
      <c r="T537" s="106">
        <v>594.81560073599996</v>
      </c>
      <c r="U537" s="106">
        <v>381.02653631999999</v>
      </c>
      <c r="V537" s="106">
        <v>195.12927379199999</v>
      </c>
      <c r="W537" s="106">
        <v>0.81398313600000005</v>
      </c>
      <c r="X537" s="106">
        <v>0</v>
      </c>
      <c r="Y537" s="106">
        <v>0</v>
      </c>
    </row>
    <row r="538" spans="1:25" s="66" customFormat="1" ht="15.75" outlineLevel="1" x14ac:dyDescent="0.25">
      <c r="A538" s="74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67.457564447999999</v>
      </c>
      <c r="H538" s="106">
        <v>125.14733126399999</v>
      </c>
      <c r="I538" s="106">
        <v>107.394256032</v>
      </c>
      <c r="J538" s="106">
        <v>46.737057024000002</v>
      </c>
      <c r="K538" s="106">
        <v>499.85777059200001</v>
      </c>
      <c r="L538" s="106">
        <v>74.247626304000008</v>
      </c>
      <c r="M538" s="106">
        <v>8.7374392319999998</v>
      </c>
      <c r="N538" s="106">
        <v>300.51433094400005</v>
      </c>
      <c r="O538" s="106">
        <v>0</v>
      </c>
      <c r="P538" s="106">
        <v>84.314227872000004</v>
      </c>
      <c r="Q538" s="106">
        <v>79.203650207999999</v>
      </c>
      <c r="R538" s="106">
        <v>0</v>
      </c>
      <c r="S538" s="106">
        <v>2.1740562240000001</v>
      </c>
      <c r="T538" s="106">
        <v>544.06014595199997</v>
      </c>
      <c r="U538" s="106">
        <v>0</v>
      </c>
      <c r="V538" s="106">
        <v>0</v>
      </c>
      <c r="W538" s="106">
        <v>0.68003654400000002</v>
      </c>
      <c r="X538" s="106">
        <v>0</v>
      </c>
      <c r="Y538" s="106">
        <v>0</v>
      </c>
    </row>
    <row r="539" spans="1:25" s="66" customFormat="1" ht="15.75" outlineLevel="1" x14ac:dyDescent="0.25">
      <c r="A539" s="74">
        <v>21</v>
      </c>
      <c r="B539" s="106">
        <v>0</v>
      </c>
      <c r="C539" s="106">
        <v>0</v>
      </c>
      <c r="D539" s="106">
        <v>0</v>
      </c>
      <c r="E539" s="106">
        <v>17.103949440000001</v>
      </c>
      <c r="F539" s="106">
        <v>65.128954464000003</v>
      </c>
      <c r="G539" s="106">
        <v>139.20141984</v>
      </c>
      <c r="H539" s="106">
        <v>261.49465833599999</v>
      </c>
      <c r="I539" s="106">
        <v>235.19991196800001</v>
      </c>
      <c r="J539" s="106">
        <v>109.59922300800001</v>
      </c>
      <c r="K539" s="106">
        <v>12.281872128</v>
      </c>
      <c r="L539" s="106">
        <v>5.1517920000000004</v>
      </c>
      <c r="M539" s="106">
        <v>2.0607168000000002E-2</v>
      </c>
      <c r="N539" s="106">
        <v>5.7390962880000007</v>
      </c>
      <c r="O539" s="106">
        <v>557.98028793599997</v>
      </c>
      <c r="P539" s="106">
        <v>0</v>
      </c>
      <c r="Q539" s="106">
        <v>0</v>
      </c>
      <c r="R539" s="106">
        <v>0.11333942399999999</v>
      </c>
      <c r="S539" s="106">
        <v>1.7103949439999999</v>
      </c>
      <c r="T539" s="106">
        <v>667.54860019199998</v>
      </c>
      <c r="U539" s="106">
        <v>158.76792585600001</v>
      </c>
      <c r="V539" s="106">
        <v>0</v>
      </c>
      <c r="W539" s="106">
        <v>1.329162336</v>
      </c>
      <c r="X539" s="106">
        <v>0</v>
      </c>
      <c r="Y539" s="106">
        <v>0</v>
      </c>
    </row>
    <row r="540" spans="1:25" s="66" customFormat="1" ht="15.75" outlineLevel="1" x14ac:dyDescent="0.25">
      <c r="A540" s="74">
        <v>22</v>
      </c>
      <c r="B540" s="106">
        <v>0</v>
      </c>
      <c r="C540" s="106">
        <v>0</v>
      </c>
      <c r="D540" s="106">
        <v>0</v>
      </c>
      <c r="E540" s="106">
        <v>12.817658496</v>
      </c>
      <c r="F540" s="106">
        <v>67.344225023999996</v>
      </c>
      <c r="G540" s="106">
        <v>166.21741708799999</v>
      </c>
      <c r="H540" s="106">
        <v>134.60602137599997</v>
      </c>
      <c r="I540" s="106">
        <v>109.17677606399999</v>
      </c>
      <c r="J540" s="106">
        <v>86.354337504</v>
      </c>
      <c r="K540" s="106">
        <v>7.3464553920000002</v>
      </c>
      <c r="L540" s="106">
        <v>3.2559325440000002</v>
      </c>
      <c r="M540" s="106">
        <v>1.6588770240000001</v>
      </c>
      <c r="N540" s="106">
        <v>1.9164666240000001</v>
      </c>
      <c r="O540" s="106">
        <v>4.6778271360000003</v>
      </c>
      <c r="P540" s="106">
        <v>0</v>
      </c>
      <c r="Q540" s="106">
        <v>0</v>
      </c>
      <c r="R540" s="106">
        <v>0</v>
      </c>
      <c r="S540" s="106">
        <v>0.82428672000000003</v>
      </c>
      <c r="T540" s="106">
        <v>50.229972000000004</v>
      </c>
      <c r="U540" s="106">
        <v>279.33016224000005</v>
      </c>
      <c r="V540" s="106">
        <v>4.7911665600000006</v>
      </c>
      <c r="W540" s="106">
        <v>18.845255135999999</v>
      </c>
      <c r="X540" s="106">
        <v>0</v>
      </c>
      <c r="Y540" s="106">
        <v>0</v>
      </c>
    </row>
    <row r="541" spans="1:25" s="66" customFormat="1" ht="15.75" outlineLevel="1" x14ac:dyDescent="0.25">
      <c r="A541" s="74">
        <v>23</v>
      </c>
      <c r="B541" s="106">
        <v>0</v>
      </c>
      <c r="C541" s="106">
        <v>0</v>
      </c>
      <c r="D541" s="106">
        <v>0</v>
      </c>
      <c r="E541" s="106">
        <v>6.2233647359999997</v>
      </c>
      <c r="F541" s="106">
        <v>52.012492031999997</v>
      </c>
      <c r="G541" s="106">
        <v>116.296552608</v>
      </c>
      <c r="H541" s="106">
        <v>206.28805526400001</v>
      </c>
      <c r="I541" s="106">
        <v>139.88145638399999</v>
      </c>
      <c r="J541" s="106">
        <v>34.424274143999995</v>
      </c>
      <c r="K541" s="106">
        <v>14.971107551999999</v>
      </c>
      <c r="L541" s="106">
        <v>68.817637536000007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0</v>
      </c>
      <c r="T541" s="106">
        <v>133.091394528</v>
      </c>
      <c r="U541" s="106">
        <v>42.574409088000003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66" customFormat="1" ht="15.75" outlineLevel="1" x14ac:dyDescent="0.25">
      <c r="A542" s="74">
        <v>24</v>
      </c>
      <c r="B542" s="106">
        <v>0</v>
      </c>
      <c r="C542" s="106">
        <v>32.064753408000001</v>
      </c>
      <c r="D542" s="106">
        <v>12.67340832</v>
      </c>
      <c r="E542" s="106">
        <v>56.690319168000002</v>
      </c>
      <c r="F542" s="106">
        <v>78.482399328</v>
      </c>
      <c r="G542" s="106">
        <v>163.868199936</v>
      </c>
      <c r="H542" s="106">
        <v>87.776232096000001</v>
      </c>
      <c r="I542" s="106">
        <v>127.074101472</v>
      </c>
      <c r="J542" s="106">
        <v>255.68343695999999</v>
      </c>
      <c r="K542" s="106">
        <v>0</v>
      </c>
      <c r="L542" s="106">
        <v>0</v>
      </c>
      <c r="M542" s="106">
        <v>0</v>
      </c>
      <c r="N542" s="106">
        <v>0</v>
      </c>
      <c r="O542" s="106">
        <v>0</v>
      </c>
      <c r="P542" s="106">
        <v>0</v>
      </c>
      <c r="Q542" s="106">
        <v>0</v>
      </c>
      <c r="R542" s="106">
        <v>0</v>
      </c>
      <c r="S542" s="106">
        <v>0</v>
      </c>
      <c r="T542" s="106">
        <v>160.79773190399999</v>
      </c>
      <c r="U542" s="106">
        <v>0</v>
      </c>
      <c r="V542" s="106">
        <v>0</v>
      </c>
      <c r="W542" s="106">
        <v>0</v>
      </c>
      <c r="X542" s="106">
        <v>0</v>
      </c>
      <c r="Y542" s="106">
        <v>0</v>
      </c>
    </row>
    <row r="543" spans="1:25" s="66" customFormat="1" ht="15.75" outlineLevel="1" x14ac:dyDescent="0.25">
      <c r="A543" s="74">
        <v>25</v>
      </c>
      <c r="B543" s="106">
        <v>7.9131525119999999</v>
      </c>
      <c r="C543" s="106">
        <v>0</v>
      </c>
      <c r="D543" s="106">
        <v>0</v>
      </c>
      <c r="E543" s="106">
        <v>0</v>
      </c>
      <c r="F543" s="106">
        <v>111.701154144</v>
      </c>
      <c r="G543" s="106">
        <v>189.21501657599998</v>
      </c>
      <c r="H543" s="106">
        <v>226.87461609600001</v>
      </c>
      <c r="I543" s="106">
        <v>67.045421087999998</v>
      </c>
      <c r="J543" s="106">
        <v>107.60032771200001</v>
      </c>
      <c r="K543" s="106">
        <v>1.7103949439999999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91.815237023999998</v>
      </c>
      <c r="U543" s="106">
        <v>0.32971468800000003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66" customFormat="1" ht="15.75" outlineLevel="1" x14ac:dyDescent="0.25">
      <c r="A544" s="74">
        <v>26</v>
      </c>
      <c r="B544" s="106">
        <v>0</v>
      </c>
      <c r="C544" s="106">
        <v>0</v>
      </c>
      <c r="D544" s="106">
        <v>1.0303584000000001E-2</v>
      </c>
      <c r="E544" s="106">
        <v>0.26789318400000001</v>
      </c>
      <c r="F544" s="106">
        <v>1.0303584000000001E-2</v>
      </c>
      <c r="G544" s="106">
        <v>151.66875647999998</v>
      </c>
      <c r="H544" s="106">
        <v>241.30993727999999</v>
      </c>
      <c r="I544" s="106">
        <v>99.625353695999991</v>
      </c>
      <c r="J544" s="106">
        <v>66.736313568</v>
      </c>
      <c r="K544" s="106">
        <v>0.45335769599999998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130.010622912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66" customFormat="1" ht="15.75" outlineLevel="1" x14ac:dyDescent="0.25">
      <c r="A545" s="74">
        <v>27</v>
      </c>
      <c r="B545" s="106">
        <v>0</v>
      </c>
      <c r="C545" s="106">
        <v>0</v>
      </c>
      <c r="D545" s="106">
        <v>0.89641180799999998</v>
      </c>
      <c r="E545" s="106">
        <v>13.075248095999999</v>
      </c>
      <c r="F545" s="106">
        <v>131.762232192</v>
      </c>
      <c r="G545" s="106">
        <v>237.477004032</v>
      </c>
      <c r="H545" s="106">
        <v>268.65564921600003</v>
      </c>
      <c r="I545" s="106">
        <v>58.596482207999998</v>
      </c>
      <c r="J545" s="106">
        <v>84.345138624000001</v>
      </c>
      <c r="K545" s="106">
        <v>22.420598784000003</v>
      </c>
      <c r="L545" s="106">
        <v>0</v>
      </c>
      <c r="M545" s="106">
        <v>0</v>
      </c>
      <c r="N545" s="106">
        <v>0</v>
      </c>
      <c r="O545" s="106">
        <v>0</v>
      </c>
      <c r="P545" s="106">
        <v>0</v>
      </c>
      <c r="Q545" s="106">
        <v>0</v>
      </c>
      <c r="R545" s="106">
        <v>0</v>
      </c>
      <c r="S545" s="106">
        <v>0.64912579199999998</v>
      </c>
      <c r="T545" s="106">
        <v>152.01907833599998</v>
      </c>
      <c r="U545" s="106">
        <v>0.74185804799999999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66" customFormat="1" ht="15.75" outlineLevel="1" x14ac:dyDescent="0.25">
      <c r="A546" s="74">
        <v>28</v>
      </c>
      <c r="B546" s="106">
        <v>10.334494751999999</v>
      </c>
      <c r="C546" s="106">
        <v>35.104310687999998</v>
      </c>
      <c r="D546" s="106">
        <v>54.299887680000005</v>
      </c>
      <c r="E546" s="106">
        <v>78.461792160000002</v>
      </c>
      <c r="F546" s="106">
        <v>165.79497014399999</v>
      </c>
      <c r="G546" s="106">
        <v>221.61978825599999</v>
      </c>
      <c r="H546" s="106">
        <v>322.93492972800004</v>
      </c>
      <c r="I546" s="106">
        <v>89.424805536000008</v>
      </c>
      <c r="J546" s="106">
        <v>7.3155446399999997</v>
      </c>
      <c r="K546" s="106">
        <v>0.50487561599999997</v>
      </c>
      <c r="L546" s="106">
        <v>3.6062544000000001</v>
      </c>
      <c r="M546" s="106">
        <v>0</v>
      </c>
      <c r="N546" s="106">
        <v>0.35032185600000004</v>
      </c>
      <c r="O546" s="106">
        <v>0</v>
      </c>
      <c r="P546" s="106">
        <v>0</v>
      </c>
      <c r="Q546" s="106">
        <v>0</v>
      </c>
      <c r="R546" s="106">
        <v>0</v>
      </c>
      <c r="S546" s="106">
        <v>8.6962248960000004</v>
      </c>
      <c r="T546" s="106">
        <v>216.12797798399998</v>
      </c>
      <c r="U546" s="106">
        <v>21.184168703999998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66" customFormat="1" ht="15.75" outlineLevel="1" x14ac:dyDescent="0.25">
      <c r="A547" s="74">
        <v>29</v>
      </c>
      <c r="B547" s="106">
        <v>0</v>
      </c>
      <c r="C547" s="106">
        <v>0</v>
      </c>
      <c r="D547" s="106">
        <v>13.693463135999998</v>
      </c>
      <c r="E547" s="106">
        <v>58.915893312000001</v>
      </c>
      <c r="F547" s="106">
        <v>166.41318518399999</v>
      </c>
      <c r="G547" s="106">
        <v>324.82048559999998</v>
      </c>
      <c r="H547" s="106">
        <v>191.26542979199999</v>
      </c>
      <c r="I547" s="106">
        <v>153.502794432</v>
      </c>
      <c r="J547" s="106">
        <v>160.076481024</v>
      </c>
      <c r="K547" s="106">
        <v>153.62643743999999</v>
      </c>
      <c r="L547" s="106">
        <v>111.804189984</v>
      </c>
      <c r="M547" s="106">
        <v>86.570712767999993</v>
      </c>
      <c r="N547" s="106">
        <v>107.33243452800001</v>
      </c>
      <c r="O547" s="106">
        <v>94.267490015999996</v>
      </c>
      <c r="P547" s="106">
        <v>74.948270015999995</v>
      </c>
      <c r="Q547" s="106">
        <v>37.556563680000004</v>
      </c>
      <c r="R547" s="106">
        <v>66.890867327999999</v>
      </c>
      <c r="S547" s="106">
        <v>85.128211008000008</v>
      </c>
      <c r="T547" s="106">
        <v>170.64795820800001</v>
      </c>
      <c r="U547" s="106">
        <v>95.782116863999988</v>
      </c>
      <c r="V547" s="106">
        <v>91.815237023999998</v>
      </c>
      <c r="W547" s="106">
        <v>0</v>
      </c>
      <c r="X547" s="106">
        <v>0</v>
      </c>
      <c r="Y547" s="106">
        <v>0</v>
      </c>
    </row>
    <row r="548" spans="1:25" s="66" customFormat="1" ht="15.75" x14ac:dyDescent="0.25">
      <c r="A548" s="74">
        <v>30</v>
      </c>
      <c r="B548" s="106">
        <v>0</v>
      </c>
      <c r="C548" s="106">
        <v>70.352871551999996</v>
      </c>
      <c r="D548" s="106">
        <v>106.817255328</v>
      </c>
      <c r="E548" s="106">
        <v>138.69654422400001</v>
      </c>
      <c r="F548" s="106">
        <v>167.76295468799998</v>
      </c>
      <c r="G548" s="106">
        <v>179.416308192</v>
      </c>
      <c r="H548" s="106">
        <v>236.73514598399998</v>
      </c>
      <c r="I548" s="106">
        <v>143.38467494399998</v>
      </c>
      <c r="J548" s="106">
        <v>130.86582038400002</v>
      </c>
      <c r="K548" s="106">
        <v>39.802744992000001</v>
      </c>
      <c r="L548" s="106">
        <v>54.372012768000005</v>
      </c>
      <c r="M548" s="106">
        <v>38.185082304000005</v>
      </c>
      <c r="N548" s="106">
        <v>31.868985312</v>
      </c>
      <c r="O548" s="106">
        <v>43.398695807999999</v>
      </c>
      <c r="P548" s="106">
        <v>29.282785728</v>
      </c>
      <c r="Q548" s="106">
        <v>41.719211616000003</v>
      </c>
      <c r="R548" s="106">
        <v>8.4077245440000006</v>
      </c>
      <c r="S548" s="106">
        <v>50.703936863999999</v>
      </c>
      <c r="T548" s="106">
        <v>194.57288025599999</v>
      </c>
      <c r="U548" s="106">
        <v>23.152153247999998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66" customFormat="1" ht="15.75" x14ac:dyDescent="0.25">
      <c r="A549" s="74"/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66" customFormat="1" ht="15.75" x14ac:dyDescent="0.25">
      <c r="A550" s="117"/>
    </row>
    <row r="551" spans="1:25" s="66" customFormat="1" ht="15.75" x14ac:dyDescent="0.25">
      <c r="A551" s="149" t="s">
        <v>32</v>
      </c>
      <c r="B551" s="149" t="s">
        <v>63</v>
      </c>
      <c r="C551" s="149"/>
      <c r="D551" s="149"/>
      <c r="E551" s="149"/>
      <c r="F551" s="149"/>
      <c r="G551" s="149"/>
      <c r="H551" s="149"/>
      <c r="I551" s="149"/>
      <c r="J551" s="149"/>
      <c r="K551" s="149"/>
      <c r="L551" s="149"/>
      <c r="M551" s="149"/>
      <c r="N551" s="149"/>
      <c r="O551" s="149"/>
      <c r="P551" s="149"/>
      <c r="Q551" s="149"/>
      <c r="R551" s="149"/>
      <c r="S551" s="149"/>
      <c r="T551" s="149"/>
      <c r="U551" s="149"/>
      <c r="V551" s="149"/>
      <c r="W551" s="149"/>
      <c r="X551" s="149"/>
      <c r="Y551" s="149"/>
    </row>
    <row r="552" spans="1:25" s="108" customFormat="1" ht="12.75" x14ac:dyDescent="0.2">
      <c r="A552" s="149"/>
      <c r="B552" s="107" t="s">
        <v>33</v>
      </c>
      <c r="C552" s="107" t="s">
        <v>34</v>
      </c>
      <c r="D552" s="107" t="s">
        <v>35</v>
      </c>
      <c r="E552" s="107" t="s">
        <v>36</v>
      </c>
      <c r="F552" s="107" t="s">
        <v>37</v>
      </c>
      <c r="G552" s="107" t="s">
        <v>38</v>
      </c>
      <c r="H552" s="107" t="s">
        <v>39</v>
      </c>
      <c r="I552" s="107" t="s">
        <v>40</v>
      </c>
      <c r="J552" s="107" t="s">
        <v>41</v>
      </c>
      <c r="K552" s="107" t="s">
        <v>42</v>
      </c>
      <c r="L552" s="107" t="s">
        <v>43</v>
      </c>
      <c r="M552" s="107" t="s">
        <v>44</v>
      </c>
      <c r="N552" s="107" t="s">
        <v>45</v>
      </c>
      <c r="O552" s="107" t="s">
        <v>46</v>
      </c>
      <c r="P552" s="107" t="s">
        <v>47</v>
      </c>
      <c r="Q552" s="107" t="s">
        <v>48</v>
      </c>
      <c r="R552" s="107" t="s">
        <v>49</v>
      </c>
      <c r="S552" s="107" t="s">
        <v>50</v>
      </c>
      <c r="T552" s="107" t="s">
        <v>51</v>
      </c>
      <c r="U552" s="107" t="s">
        <v>52</v>
      </c>
      <c r="V552" s="107" t="s">
        <v>53</v>
      </c>
      <c r="W552" s="107" t="s">
        <v>54</v>
      </c>
      <c r="X552" s="107" t="s">
        <v>55</v>
      </c>
      <c r="Y552" s="107" t="s">
        <v>56</v>
      </c>
    </row>
    <row r="553" spans="1:25" s="66" customFormat="1" ht="15.75" x14ac:dyDescent="0.25">
      <c r="A553" s="74">
        <v>1</v>
      </c>
      <c r="B553" s="119">
        <v>203.72246284799999</v>
      </c>
      <c r="C553" s="119">
        <v>84.479085216000001</v>
      </c>
      <c r="D553" s="119">
        <v>91.227932736</v>
      </c>
      <c r="E553" s="119">
        <v>39.699709152000004</v>
      </c>
      <c r="F553" s="119">
        <v>25.408638144000001</v>
      </c>
      <c r="G553" s="119">
        <v>0</v>
      </c>
      <c r="H553" s="119">
        <v>0</v>
      </c>
      <c r="I553" s="119">
        <v>0</v>
      </c>
      <c r="J553" s="119">
        <v>0</v>
      </c>
      <c r="K553" s="119">
        <v>0</v>
      </c>
      <c r="L553" s="119">
        <v>37.247456159999999</v>
      </c>
      <c r="M553" s="119">
        <v>209.83248816</v>
      </c>
      <c r="N553" s="119">
        <v>227.23524153599999</v>
      </c>
      <c r="O553" s="119">
        <v>203.506087584</v>
      </c>
      <c r="P553" s="119">
        <v>218.04444460799999</v>
      </c>
      <c r="Q553" s="119">
        <v>205.618322304</v>
      </c>
      <c r="R553" s="119">
        <v>334.85617641599998</v>
      </c>
      <c r="S553" s="119">
        <v>359.35809916799997</v>
      </c>
      <c r="T553" s="119">
        <v>199.16827872000002</v>
      </c>
      <c r="U553" s="119">
        <v>67.323617855999998</v>
      </c>
      <c r="V553" s="119">
        <v>244.565869824</v>
      </c>
      <c r="W553" s="119">
        <v>393.45265862400004</v>
      </c>
      <c r="X553" s="119">
        <v>516.91020211199998</v>
      </c>
      <c r="Y553" s="119">
        <v>464.04251260799998</v>
      </c>
    </row>
    <row r="554" spans="1:25" s="66" customFormat="1" ht="15.75" outlineLevel="1" x14ac:dyDescent="0.25">
      <c r="A554" s="74">
        <v>2</v>
      </c>
      <c r="B554" s="119">
        <v>172.90444310399999</v>
      </c>
      <c r="C554" s="119">
        <v>163.18816339200001</v>
      </c>
      <c r="D554" s="119">
        <v>71.156551104000002</v>
      </c>
      <c r="E554" s="119">
        <v>52.094920704000003</v>
      </c>
      <c r="F554" s="119">
        <v>16.362091392</v>
      </c>
      <c r="G554" s="119">
        <v>17.176074528000001</v>
      </c>
      <c r="H554" s="119">
        <v>0</v>
      </c>
      <c r="I554" s="119">
        <v>47.066771711999998</v>
      </c>
      <c r="J554" s="119">
        <v>0</v>
      </c>
      <c r="K554" s="119">
        <v>28.850035200000001</v>
      </c>
      <c r="L554" s="119">
        <v>42.481676831999998</v>
      </c>
      <c r="M554" s="119">
        <v>17.124556608000002</v>
      </c>
      <c r="N554" s="119">
        <v>59.214697248</v>
      </c>
      <c r="O554" s="119">
        <v>24.41949408</v>
      </c>
      <c r="P554" s="119">
        <v>91.248539903999998</v>
      </c>
      <c r="Q554" s="119">
        <v>100.501158336</v>
      </c>
      <c r="R554" s="119">
        <v>0.52548278400000004</v>
      </c>
      <c r="S554" s="119">
        <v>118.872448608</v>
      </c>
      <c r="T554" s="119">
        <v>0</v>
      </c>
      <c r="U554" s="119">
        <v>0</v>
      </c>
      <c r="V554" s="119">
        <v>96.379724736</v>
      </c>
      <c r="W554" s="119">
        <v>154.72892092799998</v>
      </c>
      <c r="X554" s="119">
        <v>643.04667744000005</v>
      </c>
      <c r="Y554" s="119">
        <v>470.09071641600002</v>
      </c>
    </row>
    <row r="555" spans="1:25" s="66" customFormat="1" ht="15.75" outlineLevel="1" x14ac:dyDescent="0.25">
      <c r="A555" s="74">
        <v>3</v>
      </c>
      <c r="B555" s="119">
        <v>474.32548944000001</v>
      </c>
      <c r="C555" s="119">
        <v>259.80487055999998</v>
      </c>
      <c r="D555" s="119">
        <v>132.1434648</v>
      </c>
      <c r="E555" s="119">
        <v>76.94716531200001</v>
      </c>
      <c r="F555" s="119">
        <v>57.061248192000001</v>
      </c>
      <c r="G555" s="119">
        <v>65.942937599999993</v>
      </c>
      <c r="H555" s="119">
        <v>41.070085823999996</v>
      </c>
      <c r="I555" s="119">
        <v>0</v>
      </c>
      <c r="J555" s="119">
        <v>39.617280480000005</v>
      </c>
      <c r="K555" s="119">
        <v>36.73227696</v>
      </c>
      <c r="L555" s="119">
        <v>22.338170112</v>
      </c>
      <c r="M555" s="119">
        <v>14.115910079999999</v>
      </c>
      <c r="N555" s="119">
        <v>1.978288128</v>
      </c>
      <c r="O555" s="119">
        <v>5.2960421759999994</v>
      </c>
      <c r="P555" s="119">
        <v>9.9841728959999987</v>
      </c>
      <c r="Q555" s="119">
        <v>2.4625565760000003</v>
      </c>
      <c r="R555" s="119">
        <v>5.1517920000000002E-2</v>
      </c>
      <c r="S555" s="119">
        <v>2.0607168000000002E-2</v>
      </c>
      <c r="T555" s="119">
        <v>0</v>
      </c>
      <c r="U555" s="119">
        <v>0</v>
      </c>
      <c r="V555" s="119">
        <v>102.90189340800001</v>
      </c>
      <c r="W555" s="119">
        <v>65.128954464000003</v>
      </c>
      <c r="X555" s="119">
        <v>62.140915104000001</v>
      </c>
      <c r="Y555" s="119">
        <v>414.781077504</v>
      </c>
    </row>
    <row r="556" spans="1:25" s="66" customFormat="1" ht="15.75" outlineLevel="1" x14ac:dyDescent="0.25">
      <c r="A556" s="74">
        <v>4</v>
      </c>
      <c r="B556" s="119">
        <v>296.08378982400001</v>
      </c>
      <c r="C556" s="119">
        <v>149.59773609600001</v>
      </c>
      <c r="D556" s="119">
        <v>59.534108352000004</v>
      </c>
      <c r="E556" s="119">
        <v>66.993903168000003</v>
      </c>
      <c r="F556" s="119">
        <v>25.109834208000002</v>
      </c>
      <c r="G556" s="119">
        <v>0</v>
      </c>
      <c r="H556" s="119">
        <v>0</v>
      </c>
      <c r="I556" s="119">
        <v>0</v>
      </c>
      <c r="J556" s="119">
        <v>0</v>
      </c>
      <c r="K556" s="119">
        <v>0</v>
      </c>
      <c r="L556" s="119">
        <v>1.1540014080000001</v>
      </c>
      <c r="M556" s="119">
        <v>28.097873568000001</v>
      </c>
      <c r="N556" s="119">
        <v>30.508912223999999</v>
      </c>
      <c r="O556" s="119">
        <v>1.9267702080000002</v>
      </c>
      <c r="P556" s="119">
        <v>20.205328223999999</v>
      </c>
      <c r="Q556" s="119">
        <v>1.9267702080000002</v>
      </c>
      <c r="R556" s="119">
        <v>72.145695168000003</v>
      </c>
      <c r="S556" s="119">
        <v>35.784347231999995</v>
      </c>
      <c r="T556" s="119">
        <v>207.637824768</v>
      </c>
      <c r="U556" s="119">
        <v>0.11333942399999999</v>
      </c>
      <c r="V556" s="119">
        <v>532.355274528</v>
      </c>
      <c r="W556" s="119">
        <v>668.76442310399989</v>
      </c>
      <c r="X556" s="119">
        <v>588.04614604800008</v>
      </c>
      <c r="Y556" s="119">
        <v>1018.622617824</v>
      </c>
    </row>
    <row r="557" spans="1:25" s="66" customFormat="1" ht="15.75" outlineLevel="1" x14ac:dyDescent="0.25">
      <c r="A557" s="74">
        <v>5</v>
      </c>
      <c r="B557" s="119">
        <v>632.40307516799999</v>
      </c>
      <c r="C557" s="119">
        <v>403.92109996799996</v>
      </c>
      <c r="D557" s="119">
        <v>396.37887647999997</v>
      </c>
      <c r="E557" s="119">
        <v>144.16774732799999</v>
      </c>
      <c r="F557" s="119">
        <v>21.235686624</v>
      </c>
      <c r="G557" s="119">
        <v>6.1821503999999999E-2</v>
      </c>
      <c r="H557" s="119">
        <v>0</v>
      </c>
      <c r="I557" s="119">
        <v>0</v>
      </c>
      <c r="J557" s="119">
        <v>0</v>
      </c>
      <c r="K557" s="119">
        <v>0</v>
      </c>
      <c r="L557" s="119">
        <v>0</v>
      </c>
      <c r="M557" s="119">
        <v>0</v>
      </c>
      <c r="N557" s="119">
        <v>0</v>
      </c>
      <c r="O557" s="119">
        <v>0</v>
      </c>
      <c r="P557" s="119">
        <v>21.410847552</v>
      </c>
      <c r="Q557" s="119">
        <v>0</v>
      </c>
      <c r="R557" s="119">
        <v>2.246181312</v>
      </c>
      <c r="S557" s="119">
        <v>4.8529880639999998</v>
      </c>
      <c r="T557" s="119">
        <v>0.185464512</v>
      </c>
      <c r="U557" s="119">
        <v>25.161352128000001</v>
      </c>
      <c r="V557" s="119">
        <v>25.501370399999999</v>
      </c>
      <c r="W557" s="119">
        <v>8.2840815359999986</v>
      </c>
      <c r="X557" s="119">
        <v>23.667332448</v>
      </c>
      <c r="Y557" s="119">
        <v>11.643049920000001</v>
      </c>
    </row>
    <row r="558" spans="1:25" s="66" customFormat="1" ht="15.75" outlineLevel="1" x14ac:dyDescent="0.25">
      <c r="A558" s="74">
        <v>6</v>
      </c>
      <c r="B558" s="119">
        <v>3.7298974080000002</v>
      </c>
      <c r="C558" s="119">
        <v>900.97629571199991</v>
      </c>
      <c r="D558" s="119">
        <v>4.0802192640000001</v>
      </c>
      <c r="E558" s="119">
        <v>48.313505376000002</v>
      </c>
      <c r="F558" s="119">
        <v>16.197234048000002</v>
      </c>
      <c r="G558" s="119">
        <v>0</v>
      </c>
      <c r="H558" s="119">
        <v>1.9988952959999999</v>
      </c>
      <c r="I558" s="119">
        <v>0</v>
      </c>
      <c r="J558" s="119">
        <v>7.7173844159999998</v>
      </c>
      <c r="K558" s="119">
        <v>46.232181407999995</v>
      </c>
      <c r="L558" s="119">
        <v>0</v>
      </c>
      <c r="M558" s="119">
        <v>0</v>
      </c>
      <c r="N558" s="119">
        <v>0</v>
      </c>
      <c r="O558" s="119">
        <v>0</v>
      </c>
      <c r="P558" s="119">
        <v>0</v>
      </c>
      <c r="Q558" s="119">
        <v>0</v>
      </c>
      <c r="R558" s="119">
        <v>0</v>
      </c>
      <c r="S558" s="119">
        <v>0</v>
      </c>
      <c r="T558" s="119">
        <v>0</v>
      </c>
      <c r="U558" s="119">
        <v>0</v>
      </c>
      <c r="V558" s="119">
        <v>0.29880393599999999</v>
      </c>
      <c r="W558" s="119">
        <v>8.1295277759999998</v>
      </c>
      <c r="X558" s="119">
        <v>0</v>
      </c>
      <c r="Y558" s="119">
        <v>900.57445593599994</v>
      </c>
    </row>
    <row r="559" spans="1:25" s="66" customFormat="1" ht="15.75" outlineLevel="1" x14ac:dyDescent="0.25">
      <c r="A559" s="74">
        <v>7</v>
      </c>
      <c r="B559" s="119">
        <v>1160.5853981760001</v>
      </c>
      <c r="C559" s="119">
        <v>991.52419190399996</v>
      </c>
      <c r="D559" s="119">
        <v>175.66580361600001</v>
      </c>
      <c r="E559" s="119">
        <v>163.270592064</v>
      </c>
      <c r="F559" s="119">
        <v>0</v>
      </c>
      <c r="G559" s="119">
        <v>0</v>
      </c>
      <c r="H559" s="119">
        <v>0</v>
      </c>
      <c r="I559" s="119">
        <v>0</v>
      </c>
      <c r="J559" s="119">
        <v>0</v>
      </c>
      <c r="K559" s="119">
        <v>0</v>
      </c>
      <c r="L559" s="119">
        <v>2.3389135680000002</v>
      </c>
      <c r="M559" s="119">
        <v>9.7677976320000006</v>
      </c>
      <c r="N559" s="119">
        <v>163.693039008</v>
      </c>
      <c r="O559" s="119">
        <v>161.807483136</v>
      </c>
      <c r="P559" s="119">
        <v>183.723206304</v>
      </c>
      <c r="Q559" s="119">
        <v>221.05309113599998</v>
      </c>
      <c r="R559" s="119">
        <v>302.61626208000001</v>
      </c>
      <c r="S559" s="119">
        <v>312.41497046399996</v>
      </c>
      <c r="T559" s="119">
        <v>218.59053456000001</v>
      </c>
      <c r="U559" s="119">
        <v>194.2225584</v>
      </c>
      <c r="V559" s="119">
        <v>674.39017996799998</v>
      </c>
      <c r="W559" s="119">
        <v>938.15162678399997</v>
      </c>
      <c r="X559" s="119">
        <v>1560.9002437440001</v>
      </c>
      <c r="Y559" s="119">
        <v>1214.339195904</v>
      </c>
    </row>
    <row r="560" spans="1:25" s="66" customFormat="1" ht="15.75" outlineLevel="1" x14ac:dyDescent="0.25">
      <c r="A560" s="74">
        <v>8</v>
      </c>
      <c r="B560" s="119">
        <v>275.43540748800001</v>
      </c>
      <c r="C560" s="119">
        <v>133.99810992000002</v>
      </c>
      <c r="D560" s="119">
        <v>104.48864534399999</v>
      </c>
      <c r="E560" s="119">
        <v>21.699347904</v>
      </c>
      <c r="F560" s="119">
        <v>19.93743504</v>
      </c>
      <c r="G560" s="119">
        <v>137.53223923199999</v>
      </c>
      <c r="H560" s="119">
        <v>0.34001827200000001</v>
      </c>
      <c r="I560" s="119">
        <v>0</v>
      </c>
      <c r="J560" s="119">
        <v>0</v>
      </c>
      <c r="K560" s="119">
        <v>0</v>
      </c>
      <c r="L560" s="119">
        <v>53.691976224000001</v>
      </c>
      <c r="M560" s="119">
        <v>115.63712323200001</v>
      </c>
      <c r="N560" s="119">
        <v>84.211192032</v>
      </c>
      <c r="O560" s="119">
        <v>111.515689632</v>
      </c>
      <c r="P560" s="119">
        <v>144.04410432</v>
      </c>
      <c r="Q560" s="119">
        <v>135.30666508799999</v>
      </c>
      <c r="R560" s="119">
        <v>160.076481024</v>
      </c>
      <c r="S560" s="119">
        <v>138.73775856</v>
      </c>
      <c r="T560" s="119">
        <v>91.856451360000008</v>
      </c>
      <c r="U560" s="119">
        <v>18.124004255999999</v>
      </c>
      <c r="V560" s="119">
        <v>197.12816908799999</v>
      </c>
      <c r="W560" s="119">
        <v>146.56848239999999</v>
      </c>
      <c r="X560" s="119">
        <v>720.92116531199997</v>
      </c>
      <c r="Y560" s="119">
        <v>404.04474297600001</v>
      </c>
    </row>
    <row r="561" spans="1:25" s="66" customFormat="1" ht="15.75" outlineLevel="1" x14ac:dyDescent="0.25">
      <c r="A561" s="74">
        <v>9</v>
      </c>
      <c r="B561" s="119">
        <v>346.98349478400002</v>
      </c>
      <c r="C561" s="119">
        <v>155.15136787200001</v>
      </c>
      <c r="D561" s="119">
        <v>88.631429568000001</v>
      </c>
      <c r="E561" s="119">
        <v>54.268976928000001</v>
      </c>
      <c r="F561" s="119">
        <v>57.020033856000005</v>
      </c>
      <c r="G561" s="119">
        <v>109.19738323200001</v>
      </c>
      <c r="H561" s="119">
        <v>6.8312761919999998</v>
      </c>
      <c r="I561" s="119">
        <v>0</v>
      </c>
      <c r="J561" s="119">
        <v>0</v>
      </c>
      <c r="K561" s="119">
        <v>0</v>
      </c>
      <c r="L561" s="119">
        <v>0</v>
      </c>
      <c r="M561" s="119">
        <v>45.346073183999998</v>
      </c>
      <c r="N561" s="119">
        <v>34.620042240000004</v>
      </c>
      <c r="O561" s="119">
        <v>31.58048496</v>
      </c>
      <c r="P561" s="119">
        <v>33.053897471999996</v>
      </c>
      <c r="Q561" s="119">
        <v>46.953432288000002</v>
      </c>
      <c r="R561" s="119">
        <v>59.307429504000005</v>
      </c>
      <c r="S561" s="119">
        <v>64.510739423999993</v>
      </c>
      <c r="T561" s="119">
        <v>0</v>
      </c>
      <c r="U561" s="119">
        <v>0</v>
      </c>
      <c r="V561" s="119">
        <v>51.497312831999999</v>
      </c>
      <c r="W561" s="119">
        <v>170.48310086399999</v>
      </c>
      <c r="X561" s="119">
        <v>250.03707292799999</v>
      </c>
      <c r="Y561" s="119">
        <v>294.88857408000001</v>
      </c>
    </row>
    <row r="562" spans="1:25" s="66" customFormat="1" ht="15.75" outlineLevel="1" x14ac:dyDescent="0.25">
      <c r="A562" s="74">
        <v>10</v>
      </c>
      <c r="B562" s="119">
        <v>161.86930464</v>
      </c>
      <c r="C562" s="119">
        <v>3.0807716160000003</v>
      </c>
      <c r="D562" s="119">
        <v>0</v>
      </c>
      <c r="E562" s="119">
        <v>20.308364063999999</v>
      </c>
      <c r="F562" s="119">
        <v>97.214315039999988</v>
      </c>
      <c r="G562" s="119">
        <v>83.294173056000005</v>
      </c>
      <c r="H562" s="119">
        <v>0</v>
      </c>
      <c r="I562" s="119">
        <v>0</v>
      </c>
      <c r="J562" s="119">
        <v>29.251874976</v>
      </c>
      <c r="K562" s="119">
        <v>0</v>
      </c>
      <c r="L562" s="119">
        <v>12.024282528000001</v>
      </c>
      <c r="M562" s="119">
        <v>31.147734432</v>
      </c>
      <c r="N562" s="119">
        <v>74.93796643200001</v>
      </c>
      <c r="O562" s="119">
        <v>113.79278169599999</v>
      </c>
      <c r="P562" s="119">
        <v>133.68900239999999</v>
      </c>
      <c r="Q562" s="119">
        <v>320.57540899200001</v>
      </c>
      <c r="R562" s="119">
        <v>305.202461664</v>
      </c>
      <c r="S562" s="119">
        <v>285.21350870399999</v>
      </c>
      <c r="T562" s="119">
        <v>0</v>
      </c>
      <c r="U562" s="119">
        <v>0.30910751999999997</v>
      </c>
      <c r="V562" s="119">
        <v>171.78135244800001</v>
      </c>
      <c r="W562" s="119">
        <v>359.51265292800002</v>
      </c>
      <c r="X562" s="119">
        <v>720.48841478400004</v>
      </c>
      <c r="Y562" s="119">
        <v>982.52916307200007</v>
      </c>
    </row>
    <row r="563" spans="1:25" s="66" customFormat="1" ht="15.75" outlineLevel="1" x14ac:dyDescent="0.25">
      <c r="A563" s="74">
        <v>11</v>
      </c>
      <c r="B563" s="119">
        <v>385.60132761599999</v>
      </c>
      <c r="C563" s="119">
        <v>256.47681292799996</v>
      </c>
      <c r="D563" s="119">
        <v>236.79696748800001</v>
      </c>
      <c r="E563" s="119">
        <v>135.450915264</v>
      </c>
      <c r="F563" s="119">
        <v>120.44889696000001</v>
      </c>
      <c r="G563" s="119">
        <v>132.45257232</v>
      </c>
      <c r="H563" s="119">
        <v>102.943107744</v>
      </c>
      <c r="I563" s="119">
        <v>0</v>
      </c>
      <c r="J563" s="119">
        <v>0</v>
      </c>
      <c r="K563" s="119">
        <v>0</v>
      </c>
      <c r="L563" s="119">
        <v>146.15633904000001</v>
      </c>
      <c r="M563" s="119">
        <v>178.79809315200001</v>
      </c>
      <c r="N563" s="119">
        <v>212.95447411200001</v>
      </c>
      <c r="O563" s="119">
        <v>448.09256457599997</v>
      </c>
      <c r="P563" s="119">
        <v>182.29100812799999</v>
      </c>
      <c r="Q563" s="119">
        <v>201.661746048</v>
      </c>
      <c r="R563" s="119">
        <v>232.33551561600001</v>
      </c>
      <c r="S563" s="119">
        <v>229.017761568</v>
      </c>
      <c r="T563" s="119">
        <v>5.0384525760000001</v>
      </c>
      <c r="U563" s="119">
        <v>1.6485734400000001</v>
      </c>
      <c r="V563" s="119">
        <v>27.489962112000001</v>
      </c>
      <c r="W563" s="119">
        <v>278.07312499199998</v>
      </c>
      <c r="X563" s="119">
        <v>215.22126259199999</v>
      </c>
      <c r="Y563" s="119">
        <v>762.61976975999994</v>
      </c>
    </row>
    <row r="564" spans="1:25" s="66" customFormat="1" ht="15.75" outlineLevel="1" x14ac:dyDescent="0.25">
      <c r="A564" s="74">
        <v>12</v>
      </c>
      <c r="B564" s="119">
        <v>586.42848335999997</v>
      </c>
      <c r="C564" s="119">
        <v>224.73147062400002</v>
      </c>
      <c r="D564" s="119">
        <v>110.62958140800001</v>
      </c>
      <c r="E564" s="119">
        <v>50.003293151999998</v>
      </c>
      <c r="F564" s="119">
        <v>84.314227872000004</v>
      </c>
      <c r="G564" s="119">
        <v>39.957298752</v>
      </c>
      <c r="H564" s="119">
        <v>11.272120895999999</v>
      </c>
      <c r="I564" s="119">
        <v>9.0156360000000006</v>
      </c>
      <c r="J564" s="119">
        <v>12.951605088000001</v>
      </c>
      <c r="K564" s="119">
        <v>89.156912352000006</v>
      </c>
      <c r="L564" s="119">
        <v>240.37231113599998</v>
      </c>
      <c r="M564" s="119">
        <v>276.713051904</v>
      </c>
      <c r="N564" s="119">
        <v>0</v>
      </c>
      <c r="O564" s="119">
        <v>70.002549696000003</v>
      </c>
      <c r="P564" s="119">
        <v>256.05436598400001</v>
      </c>
      <c r="Q564" s="119">
        <v>133.66839523199999</v>
      </c>
      <c r="R564" s="119">
        <v>135.584861856</v>
      </c>
      <c r="S564" s="119">
        <v>185.59845859199999</v>
      </c>
      <c r="T564" s="119">
        <v>0</v>
      </c>
      <c r="U564" s="119">
        <v>0</v>
      </c>
      <c r="V564" s="119">
        <v>0</v>
      </c>
      <c r="W564" s="119">
        <v>0.40183977600000004</v>
      </c>
      <c r="X564" s="119">
        <v>11.663657088000001</v>
      </c>
      <c r="Y564" s="119">
        <v>618.49323676799997</v>
      </c>
    </row>
    <row r="565" spans="1:25" s="66" customFormat="1" ht="15.75" outlineLevel="1" x14ac:dyDescent="0.25">
      <c r="A565" s="74">
        <v>13</v>
      </c>
      <c r="B565" s="119">
        <v>546.99666739199995</v>
      </c>
      <c r="C565" s="119">
        <v>394.02965932800004</v>
      </c>
      <c r="D565" s="119">
        <v>139.72690262400002</v>
      </c>
      <c r="E565" s="119">
        <v>92.917720512000002</v>
      </c>
      <c r="F565" s="119">
        <v>57.926749248</v>
      </c>
      <c r="G565" s="119">
        <v>47.077075295999997</v>
      </c>
      <c r="H565" s="119">
        <v>0</v>
      </c>
      <c r="I565" s="119">
        <v>0</v>
      </c>
      <c r="J565" s="119">
        <v>0</v>
      </c>
      <c r="K565" s="119">
        <v>0</v>
      </c>
      <c r="L565" s="119">
        <v>0</v>
      </c>
      <c r="M565" s="119">
        <v>0</v>
      </c>
      <c r="N565" s="119">
        <v>0</v>
      </c>
      <c r="O565" s="119">
        <v>0</v>
      </c>
      <c r="P565" s="119">
        <v>0</v>
      </c>
      <c r="Q565" s="119">
        <v>0</v>
      </c>
      <c r="R565" s="119">
        <v>0</v>
      </c>
      <c r="S565" s="119">
        <v>0</v>
      </c>
      <c r="T565" s="119">
        <v>0</v>
      </c>
      <c r="U565" s="119">
        <v>0</v>
      </c>
      <c r="V565" s="119">
        <v>0.28850035200000002</v>
      </c>
      <c r="W565" s="119">
        <v>35.114614271999997</v>
      </c>
      <c r="X565" s="119">
        <v>388.29056304000005</v>
      </c>
      <c r="Y565" s="119">
        <v>393.58660521600001</v>
      </c>
    </row>
    <row r="566" spans="1:25" s="66" customFormat="1" ht="15.75" outlineLevel="1" x14ac:dyDescent="0.25">
      <c r="A566" s="74">
        <v>14</v>
      </c>
      <c r="B566" s="119">
        <v>147.197001024</v>
      </c>
      <c r="C566" s="119">
        <v>112.06177958400001</v>
      </c>
      <c r="D566" s="119">
        <v>77.792059199999997</v>
      </c>
      <c r="E566" s="119">
        <v>60.069894719999994</v>
      </c>
      <c r="F566" s="119">
        <v>61.543307231999997</v>
      </c>
      <c r="G566" s="119">
        <v>0</v>
      </c>
      <c r="H566" s="119">
        <v>0</v>
      </c>
      <c r="I566" s="119">
        <v>0</v>
      </c>
      <c r="J566" s="119">
        <v>0</v>
      </c>
      <c r="K566" s="119">
        <v>0</v>
      </c>
      <c r="L566" s="119">
        <v>0</v>
      </c>
      <c r="M566" s="119">
        <v>2.761360512</v>
      </c>
      <c r="N566" s="119">
        <v>0</v>
      </c>
      <c r="O566" s="119">
        <v>1.0303584000000001E-2</v>
      </c>
      <c r="P566" s="119">
        <v>0.17516092800000002</v>
      </c>
      <c r="Q566" s="119">
        <v>3.0910752E-2</v>
      </c>
      <c r="R566" s="119">
        <v>245.92594291200001</v>
      </c>
      <c r="S566" s="119">
        <v>102.922500576</v>
      </c>
      <c r="T566" s="119">
        <v>8.7786535679999993</v>
      </c>
      <c r="U566" s="119">
        <v>0</v>
      </c>
      <c r="V566" s="119">
        <v>55.742389440000004</v>
      </c>
      <c r="W566" s="119">
        <v>241.42327670399999</v>
      </c>
      <c r="X566" s="119">
        <v>673.80287568000006</v>
      </c>
      <c r="Y566" s="119">
        <v>488.38988160000002</v>
      </c>
    </row>
    <row r="567" spans="1:25" s="66" customFormat="1" ht="15.75" outlineLevel="1" x14ac:dyDescent="0.25">
      <c r="A567" s="74">
        <v>15</v>
      </c>
      <c r="B567" s="119">
        <v>198.44702784</v>
      </c>
      <c r="C567" s="119">
        <v>156.429012288</v>
      </c>
      <c r="D567" s="119">
        <v>48.468059136000001</v>
      </c>
      <c r="E567" s="119">
        <v>19.8343992</v>
      </c>
      <c r="F567" s="119">
        <v>14.115910079999999</v>
      </c>
      <c r="G567" s="119">
        <v>0</v>
      </c>
      <c r="H567" s="119">
        <v>0</v>
      </c>
      <c r="I567" s="119">
        <v>5.9657751360000004</v>
      </c>
      <c r="J567" s="119">
        <v>28.149391487999999</v>
      </c>
      <c r="K567" s="119">
        <v>55.093263647999997</v>
      </c>
      <c r="L567" s="119">
        <v>167.06231097599999</v>
      </c>
      <c r="M567" s="119">
        <v>197.42697302400001</v>
      </c>
      <c r="N567" s="119">
        <v>194.82016627200002</v>
      </c>
      <c r="O567" s="119">
        <v>35.578275552000001</v>
      </c>
      <c r="P567" s="119">
        <v>21.977544671999997</v>
      </c>
      <c r="Q567" s="119">
        <v>30.622251647999999</v>
      </c>
      <c r="R567" s="119">
        <v>254.39548895999999</v>
      </c>
      <c r="S567" s="119">
        <v>203.42365891200001</v>
      </c>
      <c r="T567" s="119">
        <v>5.1517920000000002E-2</v>
      </c>
      <c r="U567" s="119">
        <v>62.831255231999997</v>
      </c>
      <c r="V567" s="119">
        <v>176.572519008</v>
      </c>
      <c r="W567" s="119">
        <v>289.98406809599999</v>
      </c>
      <c r="X567" s="119">
        <v>209.62641647999999</v>
      </c>
      <c r="Y567" s="119">
        <v>757.05583439999998</v>
      </c>
    </row>
    <row r="568" spans="1:25" s="66" customFormat="1" ht="15.75" outlineLevel="1" x14ac:dyDescent="0.25">
      <c r="A568" s="74">
        <v>16</v>
      </c>
      <c r="B568" s="119">
        <v>36.237704927999999</v>
      </c>
      <c r="C568" s="119">
        <v>264.51360844800001</v>
      </c>
      <c r="D568" s="119">
        <v>95.771813280000003</v>
      </c>
      <c r="E568" s="119">
        <v>29.818572096</v>
      </c>
      <c r="F568" s="119">
        <v>15.640840512</v>
      </c>
      <c r="G568" s="119">
        <v>9.4380829439999996</v>
      </c>
      <c r="H568" s="119">
        <v>14.888678879999999</v>
      </c>
      <c r="I568" s="119">
        <v>0</v>
      </c>
      <c r="J568" s="119">
        <v>4.1935586880000004</v>
      </c>
      <c r="K568" s="119">
        <v>9.4483865280000003</v>
      </c>
      <c r="L568" s="119">
        <v>67.416350112000003</v>
      </c>
      <c r="M568" s="119">
        <v>70.909265087999998</v>
      </c>
      <c r="N568" s="119">
        <v>66.427206048000002</v>
      </c>
      <c r="O568" s="119">
        <v>85.643390208</v>
      </c>
      <c r="P568" s="119">
        <v>62.717915808000001</v>
      </c>
      <c r="Q568" s="119">
        <v>48.200165951999999</v>
      </c>
      <c r="R568" s="119">
        <v>18.196129343999999</v>
      </c>
      <c r="S568" s="119">
        <v>0</v>
      </c>
      <c r="T568" s="119">
        <v>0</v>
      </c>
      <c r="U568" s="119">
        <v>3.307450464</v>
      </c>
      <c r="V568" s="119">
        <v>78.307238400000003</v>
      </c>
      <c r="W568" s="119">
        <v>182.69284790399999</v>
      </c>
      <c r="X568" s="119">
        <v>193.738289952</v>
      </c>
      <c r="Y568" s="119">
        <v>151.00932710399999</v>
      </c>
    </row>
    <row r="569" spans="1:25" s="66" customFormat="1" ht="15.75" outlineLevel="1" x14ac:dyDescent="0.25">
      <c r="A569" s="74">
        <v>17</v>
      </c>
      <c r="B569" s="119">
        <v>132.1434648</v>
      </c>
      <c r="C569" s="119">
        <v>32.641754112000001</v>
      </c>
      <c r="D569" s="119">
        <v>15.785090688</v>
      </c>
      <c r="E569" s="119">
        <v>564.18304550399989</v>
      </c>
      <c r="F569" s="119">
        <v>88.404750719999996</v>
      </c>
      <c r="G569" s="119">
        <v>90.187270752000003</v>
      </c>
      <c r="H569" s="119">
        <v>0</v>
      </c>
      <c r="I569" s="119">
        <v>0</v>
      </c>
      <c r="J569" s="119">
        <v>2.8231820160000001</v>
      </c>
      <c r="K569" s="119">
        <v>4.1214336000000004E-2</v>
      </c>
      <c r="L569" s="119">
        <v>23.121242496000001</v>
      </c>
      <c r="M569" s="119">
        <v>42.038622719999999</v>
      </c>
      <c r="N569" s="119">
        <v>53.290136447999998</v>
      </c>
      <c r="O569" s="119">
        <v>55.587835680000005</v>
      </c>
      <c r="P569" s="119">
        <v>66.056277023999996</v>
      </c>
      <c r="Q569" s="119">
        <v>50.157846911999997</v>
      </c>
      <c r="R569" s="119">
        <v>0.68003654400000002</v>
      </c>
      <c r="S569" s="119">
        <v>0</v>
      </c>
      <c r="T569" s="119">
        <v>0</v>
      </c>
      <c r="U569" s="119">
        <v>0</v>
      </c>
      <c r="V569" s="119">
        <v>10.932102623999999</v>
      </c>
      <c r="W569" s="119">
        <v>50.250579168000002</v>
      </c>
      <c r="X569" s="119">
        <v>225.80304336</v>
      </c>
      <c r="Y569" s="119">
        <v>182.497079808</v>
      </c>
    </row>
    <row r="570" spans="1:25" s="66" customFormat="1" ht="15.75" outlineLevel="1" x14ac:dyDescent="0.25">
      <c r="A570" s="74">
        <v>18</v>
      </c>
      <c r="B570" s="119">
        <v>107.950649568</v>
      </c>
      <c r="C570" s="119">
        <v>0</v>
      </c>
      <c r="D570" s="119">
        <v>211.91381212799999</v>
      </c>
      <c r="E570" s="119">
        <v>122.97327503999999</v>
      </c>
      <c r="F570" s="119">
        <v>0</v>
      </c>
      <c r="G570" s="119">
        <v>0</v>
      </c>
      <c r="H570" s="119">
        <v>0</v>
      </c>
      <c r="I570" s="119">
        <v>2.0195024639999999</v>
      </c>
      <c r="J570" s="119">
        <v>5.1517920000000002E-2</v>
      </c>
      <c r="K570" s="119">
        <v>0</v>
      </c>
      <c r="L570" s="119">
        <v>10.128423072</v>
      </c>
      <c r="M570" s="119">
        <v>29.396125152</v>
      </c>
      <c r="N570" s="119">
        <v>20.133203135999999</v>
      </c>
      <c r="O570" s="119">
        <v>58.287374688</v>
      </c>
      <c r="P570" s="119">
        <v>132.071339712</v>
      </c>
      <c r="Q570" s="119">
        <v>237.98187964799999</v>
      </c>
      <c r="R570" s="119">
        <v>225.21573907200002</v>
      </c>
      <c r="S570" s="119">
        <v>68.415797760000004</v>
      </c>
      <c r="T570" s="119">
        <v>0</v>
      </c>
      <c r="U570" s="119">
        <v>336.649000032</v>
      </c>
      <c r="V570" s="119">
        <v>60.482038080000002</v>
      </c>
      <c r="W570" s="119">
        <v>100.068407808</v>
      </c>
      <c r="X570" s="119">
        <v>715.54269446400008</v>
      </c>
      <c r="Y570" s="119">
        <v>652.28899228800003</v>
      </c>
    </row>
    <row r="571" spans="1:25" s="66" customFormat="1" ht="15.75" outlineLevel="1" x14ac:dyDescent="0.25">
      <c r="A571" s="74">
        <v>19</v>
      </c>
      <c r="B571" s="119">
        <v>225.05088172799998</v>
      </c>
      <c r="C571" s="119">
        <v>367.13730508800001</v>
      </c>
      <c r="D571" s="119">
        <v>64.479828671999996</v>
      </c>
      <c r="E571" s="119">
        <v>33.630898176000002</v>
      </c>
      <c r="F571" s="119">
        <v>9.3041363519999987</v>
      </c>
      <c r="G571" s="119">
        <v>3.0910752E-2</v>
      </c>
      <c r="H571" s="119">
        <v>0</v>
      </c>
      <c r="I571" s="119">
        <v>0</v>
      </c>
      <c r="J571" s="119">
        <v>1.0303584000000001E-2</v>
      </c>
      <c r="K571" s="119">
        <v>0</v>
      </c>
      <c r="L571" s="119">
        <v>0.48426844799999996</v>
      </c>
      <c r="M571" s="119">
        <v>4.2862909440000001</v>
      </c>
      <c r="N571" s="119">
        <v>0</v>
      </c>
      <c r="O571" s="119">
        <v>0.11333942399999999</v>
      </c>
      <c r="P571" s="119">
        <v>0</v>
      </c>
      <c r="Q571" s="119">
        <v>0</v>
      </c>
      <c r="R571" s="119">
        <v>182.497079808</v>
      </c>
      <c r="S571" s="119">
        <v>9.2732255999999999E-2</v>
      </c>
      <c r="T571" s="119">
        <v>0</v>
      </c>
      <c r="U571" s="119">
        <v>0</v>
      </c>
      <c r="V571" s="119">
        <v>0</v>
      </c>
      <c r="W571" s="119">
        <v>75.298591872000003</v>
      </c>
      <c r="X571" s="119">
        <v>262.68987407999998</v>
      </c>
      <c r="Y571" s="119">
        <v>591.59057894399996</v>
      </c>
    </row>
    <row r="572" spans="1:25" s="66" customFormat="1" ht="15.75" outlineLevel="1" x14ac:dyDescent="0.25">
      <c r="A572" s="74">
        <v>20</v>
      </c>
      <c r="B572" s="119">
        <v>196.88088307200002</v>
      </c>
      <c r="C572" s="119">
        <v>152.70941846400001</v>
      </c>
      <c r="D572" s="119">
        <v>55.587835680000005</v>
      </c>
      <c r="E572" s="119">
        <v>16.53725232</v>
      </c>
      <c r="F572" s="119">
        <v>8.0574026879999998</v>
      </c>
      <c r="G572" s="119">
        <v>0</v>
      </c>
      <c r="H572" s="119">
        <v>0</v>
      </c>
      <c r="I572" s="119">
        <v>0</v>
      </c>
      <c r="J572" s="119">
        <v>0</v>
      </c>
      <c r="K572" s="119">
        <v>0</v>
      </c>
      <c r="L572" s="119">
        <v>0</v>
      </c>
      <c r="M572" s="119">
        <v>0</v>
      </c>
      <c r="N572" s="119">
        <v>0</v>
      </c>
      <c r="O572" s="119">
        <v>8.8095643200000016</v>
      </c>
      <c r="P572" s="119">
        <v>3.8020224959999998</v>
      </c>
      <c r="Q572" s="119">
        <v>5.4712031039999998</v>
      </c>
      <c r="R572" s="119">
        <v>111.43326096000001</v>
      </c>
      <c r="S572" s="119">
        <v>81.16133116799999</v>
      </c>
      <c r="T572" s="119">
        <v>0</v>
      </c>
      <c r="U572" s="119">
        <v>187.88585423999999</v>
      </c>
      <c r="V572" s="119">
        <v>137.82073958399999</v>
      </c>
      <c r="W572" s="119">
        <v>120.129485856</v>
      </c>
      <c r="X572" s="119">
        <v>246.87387264</v>
      </c>
      <c r="Y572" s="119">
        <v>665.24059737599998</v>
      </c>
    </row>
    <row r="573" spans="1:25" s="66" customFormat="1" ht="15.75" outlineLevel="1" x14ac:dyDescent="0.25">
      <c r="A573" s="74">
        <v>21</v>
      </c>
      <c r="B573" s="119">
        <v>321.56455305599997</v>
      </c>
      <c r="C573" s="119">
        <v>27.067515168</v>
      </c>
      <c r="D573" s="119">
        <v>12.024282528000001</v>
      </c>
      <c r="E573" s="119">
        <v>0</v>
      </c>
      <c r="F573" s="119">
        <v>0</v>
      </c>
      <c r="G573" s="119">
        <v>0</v>
      </c>
      <c r="H573" s="119">
        <v>0</v>
      </c>
      <c r="I573" s="119">
        <v>0</v>
      </c>
      <c r="J573" s="119">
        <v>0</v>
      </c>
      <c r="K573" s="119">
        <v>0.16485734400000002</v>
      </c>
      <c r="L573" s="119">
        <v>2.9365214399999999</v>
      </c>
      <c r="M573" s="119">
        <v>25.697138496000001</v>
      </c>
      <c r="N573" s="119">
        <v>86.931338208</v>
      </c>
      <c r="O573" s="119">
        <v>0</v>
      </c>
      <c r="P573" s="119">
        <v>324.92352144</v>
      </c>
      <c r="Q573" s="119">
        <v>243.75188668799998</v>
      </c>
      <c r="R573" s="119">
        <v>34.620042240000004</v>
      </c>
      <c r="S573" s="119">
        <v>5.2651314240000007</v>
      </c>
      <c r="T573" s="119">
        <v>0</v>
      </c>
      <c r="U573" s="119">
        <v>0.319411104</v>
      </c>
      <c r="V573" s="119">
        <v>98.316798528000007</v>
      </c>
      <c r="W573" s="119">
        <v>71.177158272</v>
      </c>
      <c r="X573" s="119">
        <v>532.08738134399994</v>
      </c>
      <c r="Y573" s="119">
        <v>322.24458959999998</v>
      </c>
    </row>
    <row r="574" spans="1:25" s="66" customFormat="1" ht="15.75" outlineLevel="1" x14ac:dyDescent="0.25">
      <c r="A574" s="74">
        <v>22</v>
      </c>
      <c r="B574" s="119">
        <v>70.950479423999994</v>
      </c>
      <c r="C574" s="119">
        <v>56.247265056000003</v>
      </c>
      <c r="D574" s="119">
        <v>34.702470912000003</v>
      </c>
      <c r="E574" s="119">
        <v>1.8340379520000001</v>
      </c>
      <c r="F574" s="119">
        <v>0</v>
      </c>
      <c r="G574" s="119">
        <v>0</v>
      </c>
      <c r="H574" s="119">
        <v>0</v>
      </c>
      <c r="I574" s="119">
        <v>2.0607168000000002E-2</v>
      </c>
      <c r="J574" s="119">
        <v>0</v>
      </c>
      <c r="K574" s="119">
        <v>0</v>
      </c>
      <c r="L574" s="119">
        <v>4.9972382399999997</v>
      </c>
      <c r="M574" s="119">
        <v>6.6973295999999998</v>
      </c>
      <c r="N574" s="119">
        <v>9.942958560000001</v>
      </c>
      <c r="O574" s="119">
        <v>11.931550272000001</v>
      </c>
      <c r="P574" s="119">
        <v>79.811561663999996</v>
      </c>
      <c r="Q574" s="119">
        <v>336.61808927999999</v>
      </c>
      <c r="R574" s="119">
        <v>80.821312895999995</v>
      </c>
      <c r="S574" s="119">
        <v>51.229419647999997</v>
      </c>
      <c r="T574" s="119">
        <v>0</v>
      </c>
      <c r="U574" s="119">
        <v>0</v>
      </c>
      <c r="V574" s="119">
        <v>27.335408352000002</v>
      </c>
      <c r="W574" s="119">
        <v>2.8437891839999998</v>
      </c>
      <c r="X574" s="119">
        <v>301.75076102399998</v>
      </c>
      <c r="Y574" s="119">
        <v>402.437383872</v>
      </c>
    </row>
    <row r="575" spans="1:25" s="66" customFormat="1" ht="15.75" outlineLevel="1" x14ac:dyDescent="0.25">
      <c r="A575" s="74">
        <v>23</v>
      </c>
      <c r="B575" s="119">
        <v>361.027279776</v>
      </c>
      <c r="C575" s="119">
        <v>106.31237971200001</v>
      </c>
      <c r="D575" s="119">
        <v>4.8529880639999998</v>
      </c>
      <c r="E575" s="119">
        <v>0</v>
      </c>
      <c r="F575" s="119">
        <v>0</v>
      </c>
      <c r="G575" s="119">
        <v>0</v>
      </c>
      <c r="H575" s="119">
        <v>0</v>
      </c>
      <c r="I575" s="119">
        <v>0</v>
      </c>
      <c r="J575" s="119">
        <v>0</v>
      </c>
      <c r="K575" s="119">
        <v>0.60791145599999996</v>
      </c>
      <c r="L575" s="119">
        <v>6.4397399999999996</v>
      </c>
      <c r="M575" s="119">
        <v>57.050944607999995</v>
      </c>
      <c r="N575" s="119">
        <v>54.330798431999995</v>
      </c>
      <c r="O575" s="119">
        <v>100.19205081599999</v>
      </c>
      <c r="P575" s="119">
        <v>130.42276627199999</v>
      </c>
      <c r="Q575" s="119">
        <v>143.487710784</v>
      </c>
      <c r="R575" s="119">
        <v>104.99352096000001</v>
      </c>
      <c r="S575" s="119">
        <v>87.765928512000002</v>
      </c>
      <c r="T575" s="119">
        <v>0</v>
      </c>
      <c r="U575" s="119">
        <v>0.54608995199999999</v>
      </c>
      <c r="V575" s="119">
        <v>199.41556473599999</v>
      </c>
      <c r="W575" s="119">
        <v>183.589259712</v>
      </c>
      <c r="X575" s="119">
        <v>316.87642233600002</v>
      </c>
      <c r="Y575" s="119">
        <v>336.381106848</v>
      </c>
    </row>
    <row r="576" spans="1:25" s="66" customFormat="1" ht="15.75" outlineLevel="1" x14ac:dyDescent="0.25">
      <c r="A576" s="74">
        <v>24</v>
      </c>
      <c r="B576" s="119">
        <v>46.304306495999995</v>
      </c>
      <c r="C576" s="119">
        <v>0</v>
      </c>
      <c r="D576" s="119">
        <v>0.123643008</v>
      </c>
      <c r="E576" s="119">
        <v>0</v>
      </c>
      <c r="F576" s="119">
        <v>0</v>
      </c>
      <c r="G576" s="119">
        <v>0</v>
      </c>
      <c r="H576" s="119">
        <v>0</v>
      </c>
      <c r="I576" s="119">
        <v>0</v>
      </c>
      <c r="J576" s="119">
        <v>0</v>
      </c>
      <c r="K576" s="119">
        <v>33.857577024000001</v>
      </c>
      <c r="L576" s="119">
        <v>83.149922880000005</v>
      </c>
      <c r="M576" s="119">
        <v>88.961144255999997</v>
      </c>
      <c r="N576" s="119">
        <v>114.998301024</v>
      </c>
      <c r="O576" s="119">
        <v>145.816320768</v>
      </c>
      <c r="P576" s="119">
        <v>163.62091392000002</v>
      </c>
      <c r="Q576" s="119">
        <v>172.25531731200002</v>
      </c>
      <c r="R576" s="119">
        <v>152.07059625600002</v>
      </c>
      <c r="S576" s="119">
        <v>112.576958784</v>
      </c>
      <c r="T576" s="119">
        <v>0</v>
      </c>
      <c r="U576" s="119">
        <v>199.755583008</v>
      </c>
      <c r="V576" s="119">
        <v>367.14760867199999</v>
      </c>
      <c r="W576" s="119">
        <v>293.67275116799999</v>
      </c>
      <c r="X576" s="119">
        <v>229.089886656</v>
      </c>
      <c r="Y576" s="119">
        <v>237.20911084799999</v>
      </c>
    </row>
    <row r="577" spans="1:25" s="66" customFormat="1" ht="15.75" outlineLevel="1" x14ac:dyDescent="0.25">
      <c r="A577" s="74">
        <v>25</v>
      </c>
      <c r="B577" s="119">
        <v>0</v>
      </c>
      <c r="C577" s="119">
        <v>61.563914400000002</v>
      </c>
      <c r="D577" s="119">
        <v>87.374392319999998</v>
      </c>
      <c r="E577" s="119">
        <v>21.730258656</v>
      </c>
      <c r="F577" s="119">
        <v>0</v>
      </c>
      <c r="G577" s="119">
        <v>0</v>
      </c>
      <c r="H577" s="119">
        <v>0</v>
      </c>
      <c r="I577" s="119">
        <v>0</v>
      </c>
      <c r="J577" s="119">
        <v>0</v>
      </c>
      <c r="K577" s="119">
        <v>1.566144768</v>
      </c>
      <c r="L577" s="119">
        <v>24.955280448</v>
      </c>
      <c r="M577" s="119">
        <v>111.309617952</v>
      </c>
      <c r="N577" s="119">
        <v>147.74309097599999</v>
      </c>
      <c r="O577" s="119">
        <v>238.63100544</v>
      </c>
      <c r="P577" s="119">
        <v>268.77929222400002</v>
      </c>
      <c r="Q577" s="119">
        <v>294.42491280000002</v>
      </c>
      <c r="R577" s="119">
        <v>364.26260515199999</v>
      </c>
      <c r="S577" s="119">
        <v>234.27258940800002</v>
      </c>
      <c r="T577" s="119">
        <v>0</v>
      </c>
      <c r="U577" s="119">
        <v>20.091988799999999</v>
      </c>
      <c r="V577" s="119">
        <v>292.95150028799998</v>
      </c>
      <c r="W577" s="119">
        <v>498.095857728</v>
      </c>
      <c r="X577" s="119">
        <v>468.256678464</v>
      </c>
      <c r="Y577" s="119">
        <v>470.57498486399999</v>
      </c>
    </row>
    <row r="578" spans="1:25" s="66" customFormat="1" ht="15.75" outlineLevel="1" x14ac:dyDescent="0.25">
      <c r="A578" s="74">
        <v>26</v>
      </c>
      <c r="B578" s="119">
        <v>100.233265152</v>
      </c>
      <c r="C578" s="119">
        <v>35.063096352000002</v>
      </c>
      <c r="D578" s="119">
        <v>21.204775871999999</v>
      </c>
      <c r="E578" s="119">
        <v>14.610482112</v>
      </c>
      <c r="F578" s="119">
        <v>19.813792032000002</v>
      </c>
      <c r="G578" s="119">
        <v>0</v>
      </c>
      <c r="H578" s="119">
        <v>0</v>
      </c>
      <c r="I578" s="119">
        <v>0</v>
      </c>
      <c r="J578" s="119">
        <v>0.25758959999999997</v>
      </c>
      <c r="K578" s="119">
        <v>18.762826464</v>
      </c>
      <c r="L578" s="119">
        <v>119.65552099199999</v>
      </c>
      <c r="M578" s="119">
        <v>200.82715574400001</v>
      </c>
      <c r="N578" s="119">
        <v>171.94620979199999</v>
      </c>
      <c r="O578" s="119">
        <v>167.72174035200001</v>
      </c>
      <c r="P578" s="119">
        <v>200.91988800000001</v>
      </c>
      <c r="Q578" s="119">
        <v>200.487137472</v>
      </c>
      <c r="R578" s="119">
        <v>170.29763635200001</v>
      </c>
      <c r="S578" s="119">
        <v>116.4304992</v>
      </c>
      <c r="T578" s="119">
        <v>0</v>
      </c>
      <c r="U578" s="119">
        <v>99.223513920000002</v>
      </c>
      <c r="V578" s="119">
        <v>264.85362672000002</v>
      </c>
      <c r="W578" s="119">
        <v>226.87461609600001</v>
      </c>
      <c r="X578" s="119">
        <v>339.070342272</v>
      </c>
      <c r="Y578" s="119">
        <v>433.69845772799999</v>
      </c>
    </row>
    <row r="579" spans="1:25" s="66" customFormat="1" ht="15.75" outlineLevel="1" x14ac:dyDescent="0.25">
      <c r="A579" s="74">
        <v>27</v>
      </c>
      <c r="B579" s="119">
        <v>86.766480863999988</v>
      </c>
      <c r="C579" s="119">
        <v>38.74147584</v>
      </c>
      <c r="D579" s="119">
        <v>1.349769504</v>
      </c>
      <c r="E579" s="119">
        <v>0.40183977600000004</v>
      </c>
      <c r="F579" s="119">
        <v>0</v>
      </c>
      <c r="G579" s="119">
        <v>0</v>
      </c>
      <c r="H579" s="119">
        <v>0</v>
      </c>
      <c r="I579" s="119">
        <v>0</v>
      </c>
      <c r="J579" s="119">
        <v>0</v>
      </c>
      <c r="K579" s="119">
        <v>1.8649487040000001</v>
      </c>
      <c r="L579" s="119">
        <v>29.406428735999999</v>
      </c>
      <c r="M579" s="119">
        <v>49.251131519999994</v>
      </c>
      <c r="N579" s="119">
        <v>48.705041568000006</v>
      </c>
      <c r="O579" s="119">
        <v>118.398483744</v>
      </c>
      <c r="P579" s="119">
        <v>131.23674940800001</v>
      </c>
      <c r="Q579" s="119">
        <v>126.82681545600001</v>
      </c>
      <c r="R579" s="119">
        <v>98.399227199999999</v>
      </c>
      <c r="S579" s="119">
        <v>10.952709792</v>
      </c>
      <c r="T579" s="119">
        <v>0</v>
      </c>
      <c r="U579" s="119">
        <v>25.717745664000002</v>
      </c>
      <c r="V579" s="119">
        <v>128.83601433600001</v>
      </c>
      <c r="W579" s="119">
        <v>284.21406105599999</v>
      </c>
      <c r="X579" s="119">
        <v>399.37721942400003</v>
      </c>
      <c r="Y579" s="119">
        <v>250.39769836800002</v>
      </c>
    </row>
    <row r="580" spans="1:25" s="66" customFormat="1" ht="15.75" outlineLevel="1" x14ac:dyDescent="0.25">
      <c r="A580" s="74">
        <v>28</v>
      </c>
      <c r="B580" s="119">
        <v>0.77276880000000003</v>
      </c>
      <c r="C580" s="119">
        <v>0</v>
      </c>
      <c r="D580" s="119">
        <v>0</v>
      </c>
      <c r="E580" s="119">
        <v>0</v>
      </c>
      <c r="F580" s="119">
        <v>0</v>
      </c>
      <c r="G580" s="119">
        <v>0</v>
      </c>
      <c r="H580" s="119">
        <v>0</v>
      </c>
      <c r="I580" s="119">
        <v>0</v>
      </c>
      <c r="J580" s="119">
        <v>8.3046887040000001</v>
      </c>
      <c r="K580" s="119">
        <v>23.121242496000001</v>
      </c>
      <c r="L580" s="119">
        <v>8.3046887040000001</v>
      </c>
      <c r="M580" s="119">
        <v>61.533003647999998</v>
      </c>
      <c r="N580" s="119">
        <v>30.807716159999998</v>
      </c>
      <c r="O580" s="119">
        <v>80.841920063999993</v>
      </c>
      <c r="P580" s="119">
        <v>51.466402080000002</v>
      </c>
      <c r="Q580" s="119">
        <v>235.818127008</v>
      </c>
      <c r="R580" s="119">
        <v>137.779525248</v>
      </c>
      <c r="S580" s="119">
        <v>8.3252958719999999</v>
      </c>
      <c r="T580" s="119">
        <v>0</v>
      </c>
      <c r="U580" s="119">
        <v>2.967432192</v>
      </c>
      <c r="V580" s="119">
        <v>186.34031664</v>
      </c>
      <c r="W580" s="119">
        <v>240.207453792</v>
      </c>
      <c r="X580" s="119">
        <v>349.610908704</v>
      </c>
      <c r="Y580" s="119">
        <v>169.019991936</v>
      </c>
    </row>
    <row r="581" spans="1:25" s="66" customFormat="1" ht="15.75" outlineLevel="1" x14ac:dyDescent="0.25">
      <c r="A581" s="74">
        <v>29</v>
      </c>
      <c r="B581" s="119">
        <v>28.736695776000001</v>
      </c>
      <c r="C581" s="119">
        <v>38.339636064000004</v>
      </c>
      <c r="D581" s="119">
        <v>0.45335769599999998</v>
      </c>
      <c r="E581" s="119">
        <v>0</v>
      </c>
      <c r="F581" s="119">
        <v>0</v>
      </c>
      <c r="G581" s="119">
        <v>0</v>
      </c>
      <c r="H581" s="119">
        <v>0</v>
      </c>
      <c r="I581" s="119">
        <v>0</v>
      </c>
      <c r="J581" s="119">
        <v>0</v>
      </c>
      <c r="K581" s="119">
        <v>0</v>
      </c>
      <c r="L581" s="119">
        <v>0</v>
      </c>
      <c r="M581" s="119">
        <v>0</v>
      </c>
      <c r="N581" s="119">
        <v>0</v>
      </c>
      <c r="O581" s="119">
        <v>0</v>
      </c>
      <c r="P581" s="119">
        <v>0</v>
      </c>
      <c r="Q581" s="119">
        <v>1.092179904</v>
      </c>
      <c r="R581" s="119">
        <v>0</v>
      </c>
      <c r="S581" s="119">
        <v>0</v>
      </c>
      <c r="T581" s="119">
        <v>0</v>
      </c>
      <c r="U581" s="119">
        <v>0</v>
      </c>
      <c r="V581" s="119">
        <v>0</v>
      </c>
      <c r="W581" s="119">
        <v>265.69852060800002</v>
      </c>
      <c r="X581" s="119">
        <v>73.485161087999998</v>
      </c>
      <c r="Y581" s="119">
        <v>191.450894304</v>
      </c>
    </row>
    <row r="582" spans="1:25" s="66" customFormat="1" ht="16.5" customHeight="1" x14ac:dyDescent="0.25">
      <c r="A582" s="74">
        <v>30</v>
      </c>
      <c r="B582" s="119">
        <v>20.081685215999997</v>
      </c>
      <c r="C582" s="119">
        <v>0</v>
      </c>
      <c r="D582" s="119">
        <v>0</v>
      </c>
      <c r="E582" s="119">
        <v>0</v>
      </c>
      <c r="F582" s="119">
        <v>0</v>
      </c>
      <c r="G582" s="119">
        <v>0</v>
      </c>
      <c r="H582" s="119">
        <v>0</v>
      </c>
      <c r="I582" s="119">
        <v>0</v>
      </c>
      <c r="J582" s="119">
        <v>0</v>
      </c>
      <c r="K582" s="119">
        <v>0</v>
      </c>
      <c r="L582" s="119">
        <v>0</v>
      </c>
      <c r="M582" s="119">
        <v>0</v>
      </c>
      <c r="N582" s="119">
        <v>0</v>
      </c>
      <c r="O582" s="119">
        <v>0</v>
      </c>
      <c r="P582" s="119">
        <v>0</v>
      </c>
      <c r="Q582" s="119">
        <v>0</v>
      </c>
      <c r="R582" s="119">
        <v>1.0303584000000001E-2</v>
      </c>
      <c r="S582" s="119">
        <v>0</v>
      </c>
      <c r="T582" s="119">
        <v>0</v>
      </c>
      <c r="U582" s="119">
        <v>0</v>
      </c>
      <c r="V582" s="119">
        <v>81.563170943999992</v>
      </c>
      <c r="W582" s="119">
        <v>396.45100156799998</v>
      </c>
      <c r="X582" s="119">
        <v>418.86129676799999</v>
      </c>
      <c r="Y582" s="119">
        <v>371.61936412800003</v>
      </c>
    </row>
    <row r="583" spans="1:25" s="66" customFormat="1" ht="16.5" customHeight="1" x14ac:dyDescent="0.25">
      <c r="A583" s="74"/>
      <c r="B583" s="119"/>
      <c r="C583" s="119"/>
      <c r="D583" s="119"/>
      <c r="E583" s="119"/>
      <c r="F583" s="119"/>
      <c r="G583" s="119"/>
      <c r="H583" s="119"/>
      <c r="I583" s="119"/>
      <c r="J583" s="119"/>
      <c r="K583" s="119"/>
      <c r="L583" s="119"/>
      <c r="M583" s="119"/>
      <c r="N583" s="119"/>
      <c r="O583" s="119"/>
      <c r="P583" s="119"/>
      <c r="Q583" s="119"/>
      <c r="R583" s="119"/>
      <c r="S583" s="119"/>
      <c r="T583" s="119"/>
      <c r="U583" s="119"/>
      <c r="V583" s="119"/>
      <c r="W583" s="119"/>
      <c r="X583" s="119"/>
      <c r="Y583" s="119"/>
    </row>
    <row r="584" spans="1:25" s="66" customFormat="1" ht="12.75" customHeight="1" x14ac:dyDescent="0.25">
      <c r="A584" s="55"/>
    </row>
    <row r="585" spans="1:25" s="66" customFormat="1" ht="19.5" customHeight="1" x14ac:dyDescent="0.25">
      <c r="A585" s="156" t="s">
        <v>64</v>
      </c>
      <c r="B585" s="156"/>
      <c r="C585" s="156"/>
      <c r="D585" s="156"/>
      <c r="E585" s="156"/>
      <c r="F585" s="156"/>
      <c r="G585" s="156"/>
      <c r="H585" s="156"/>
      <c r="I585" s="156"/>
      <c r="J585" s="156"/>
    </row>
    <row r="586" spans="1:25" s="66" customFormat="1" ht="42.75" customHeight="1" x14ac:dyDescent="0.25">
      <c r="A586" s="152" t="s">
        <v>65</v>
      </c>
      <c r="B586" s="152"/>
      <c r="C586" s="152"/>
      <c r="D586" s="152"/>
      <c r="E586" s="152"/>
      <c r="F586" s="152"/>
      <c r="G586" s="153">
        <v>6.408829248</v>
      </c>
      <c r="H586" s="154"/>
      <c r="I586" s="154"/>
      <c r="J586" s="155"/>
    </row>
    <row r="587" spans="1:25" s="66" customFormat="1" ht="53.25" customHeight="1" x14ac:dyDescent="0.25">
      <c r="A587" s="152" t="s">
        <v>66</v>
      </c>
      <c r="B587" s="152"/>
      <c r="C587" s="152"/>
      <c r="D587" s="152"/>
      <c r="E587" s="152"/>
      <c r="F587" s="152"/>
      <c r="G587" s="153">
        <v>624.16020796800001</v>
      </c>
      <c r="H587" s="154"/>
      <c r="I587" s="154"/>
      <c r="J587" s="155"/>
    </row>
    <row r="588" spans="1:25" s="66" customFormat="1" ht="10.5" customHeight="1" x14ac:dyDescent="0.25">
      <c r="A588" s="55"/>
    </row>
    <row r="589" spans="1:25" s="66" customFormat="1" ht="15.75" x14ac:dyDescent="0.25">
      <c r="A589" s="55" t="s">
        <v>85</v>
      </c>
      <c r="P589" s="77">
        <v>635317.57999999996</v>
      </c>
    </row>
    <row r="590" spans="1:25" s="66" customFormat="1" ht="8.25" customHeight="1" x14ac:dyDescent="0.25">
      <c r="A590" s="97"/>
    </row>
    <row r="591" spans="1:25" s="95" customFormat="1" ht="18.75" x14ac:dyDescent="0.3">
      <c r="A591" s="90" t="s">
        <v>67</v>
      </c>
    </row>
    <row r="592" spans="1:25" s="66" customFormat="1" ht="15.75" x14ac:dyDescent="0.25">
      <c r="A592" s="96" t="s">
        <v>79</v>
      </c>
    </row>
    <row r="593" spans="1:25" s="66" customFormat="1" ht="15.75" x14ac:dyDescent="0.25">
      <c r="A593" s="97" t="s">
        <v>78</v>
      </c>
    </row>
    <row r="594" spans="1:25" s="66" customFormat="1" ht="15.75" x14ac:dyDescent="0.25">
      <c r="A594" s="55" t="s">
        <v>31</v>
      </c>
    </row>
    <row r="595" spans="1:25" s="66" customFormat="1" ht="15.75" x14ac:dyDescent="0.25">
      <c r="A595" s="55"/>
    </row>
    <row r="596" spans="1:25" s="66" customFormat="1" ht="15.75" x14ac:dyDescent="0.25">
      <c r="A596" s="149" t="s">
        <v>32</v>
      </c>
      <c r="B596" s="149" t="s">
        <v>122</v>
      </c>
      <c r="C596" s="149"/>
      <c r="D596" s="149"/>
      <c r="E596" s="149"/>
      <c r="F596" s="149"/>
      <c r="G596" s="149"/>
      <c r="H596" s="149"/>
      <c r="I596" s="149"/>
      <c r="J596" s="149"/>
      <c r="K596" s="149"/>
      <c r="L596" s="149"/>
      <c r="M596" s="149"/>
      <c r="N596" s="149"/>
      <c r="O596" s="149"/>
      <c r="P596" s="149"/>
      <c r="Q596" s="149"/>
      <c r="R596" s="149"/>
      <c r="S596" s="149"/>
      <c r="T596" s="149"/>
      <c r="U596" s="149"/>
      <c r="V596" s="149"/>
      <c r="W596" s="149"/>
      <c r="X596" s="149"/>
      <c r="Y596" s="149"/>
    </row>
    <row r="597" spans="1:25" s="108" customFormat="1" ht="12.75" x14ac:dyDescent="0.2">
      <c r="A597" s="149"/>
      <c r="B597" s="107" t="s">
        <v>33</v>
      </c>
      <c r="C597" s="107" t="s">
        <v>34</v>
      </c>
      <c r="D597" s="107" t="s">
        <v>35</v>
      </c>
      <c r="E597" s="107" t="s">
        <v>36</v>
      </c>
      <c r="F597" s="107" t="s">
        <v>37</v>
      </c>
      <c r="G597" s="107" t="s">
        <v>38</v>
      </c>
      <c r="H597" s="107" t="s">
        <v>39</v>
      </c>
      <c r="I597" s="107" t="s">
        <v>40</v>
      </c>
      <c r="J597" s="107" t="s">
        <v>41</v>
      </c>
      <c r="K597" s="107" t="s">
        <v>42</v>
      </c>
      <c r="L597" s="107" t="s">
        <v>43</v>
      </c>
      <c r="M597" s="107" t="s">
        <v>44</v>
      </c>
      <c r="N597" s="107" t="s">
        <v>45</v>
      </c>
      <c r="O597" s="107" t="s">
        <v>46</v>
      </c>
      <c r="P597" s="107" t="s">
        <v>47</v>
      </c>
      <c r="Q597" s="107" t="s">
        <v>48</v>
      </c>
      <c r="R597" s="107" t="s">
        <v>49</v>
      </c>
      <c r="S597" s="107" t="s">
        <v>50</v>
      </c>
      <c r="T597" s="107" t="s">
        <v>51</v>
      </c>
      <c r="U597" s="107" t="s">
        <v>52</v>
      </c>
      <c r="V597" s="107" t="s">
        <v>53</v>
      </c>
      <c r="W597" s="107" t="s">
        <v>54</v>
      </c>
      <c r="X597" s="107" t="s">
        <v>55</v>
      </c>
      <c r="Y597" s="107" t="s">
        <v>56</v>
      </c>
    </row>
    <row r="598" spans="1:25" s="66" customFormat="1" ht="15.75" x14ac:dyDescent="0.25">
      <c r="A598" s="74">
        <v>1</v>
      </c>
      <c r="B598" s="120">
        <v>1340.769886048</v>
      </c>
      <c r="C598" s="120">
        <v>1138.551746464</v>
      </c>
      <c r="D598" s="120">
        <v>1100.6448609280001</v>
      </c>
      <c r="E598" s="120">
        <v>1060.8009016000001</v>
      </c>
      <c r="F598" s="120">
        <v>1076.9054033919999</v>
      </c>
      <c r="G598" s="120">
        <v>1120.9223142400001</v>
      </c>
      <c r="H598" s="120">
        <v>1326.27274336</v>
      </c>
      <c r="I598" s="120">
        <v>1592.1155141440001</v>
      </c>
      <c r="J598" s="120">
        <v>1791.4486502079999</v>
      </c>
      <c r="K598" s="120">
        <v>1821.4629904000001</v>
      </c>
      <c r="L598" s="120">
        <v>1825.821406432</v>
      </c>
      <c r="M598" s="120">
        <v>1827.1093544319999</v>
      </c>
      <c r="N598" s="120">
        <v>1819.7422918719999</v>
      </c>
      <c r="O598" s="120">
        <v>1830.1798224639999</v>
      </c>
      <c r="P598" s="120">
        <v>1837.0317058239998</v>
      </c>
      <c r="Q598" s="120">
        <v>1849.1075062719999</v>
      </c>
      <c r="R598" s="120">
        <v>1827.2433010239999</v>
      </c>
      <c r="S598" s="120">
        <v>1820.731435936</v>
      </c>
      <c r="T598" s="120">
        <v>1825.1722806399998</v>
      </c>
      <c r="U598" s="120">
        <v>1866.4072238079998</v>
      </c>
      <c r="V598" s="120">
        <v>1960.1389274559999</v>
      </c>
      <c r="W598" s="120">
        <v>1878.3696848320001</v>
      </c>
      <c r="X598" s="120">
        <v>1829.046428224</v>
      </c>
      <c r="Y598" s="120">
        <v>1661.6647061440001</v>
      </c>
    </row>
    <row r="599" spans="1:25" s="66" customFormat="1" ht="15.75" outlineLevel="1" x14ac:dyDescent="0.25">
      <c r="A599" s="74">
        <v>2</v>
      </c>
      <c r="B599" s="120">
        <v>1384.28192128</v>
      </c>
      <c r="C599" s="120">
        <v>1257.073873216</v>
      </c>
      <c r="D599" s="120">
        <v>1130.978612224</v>
      </c>
      <c r="E599" s="120">
        <v>1103.468042944</v>
      </c>
      <c r="F599" s="120">
        <v>1063.8816732160001</v>
      </c>
      <c r="G599" s="120">
        <v>1097.48166064</v>
      </c>
      <c r="H599" s="120">
        <v>1149.442634752</v>
      </c>
      <c r="I599" s="120">
        <v>1541.8237206399999</v>
      </c>
      <c r="J599" s="120">
        <v>1722.455851744</v>
      </c>
      <c r="K599" s="120">
        <v>1843.3581064</v>
      </c>
      <c r="L599" s="120">
        <v>1852.1985814719999</v>
      </c>
      <c r="M599" s="120">
        <v>1854.5065842879999</v>
      </c>
      <c r="N599" s="120">
        <v>1849.9214894079998</v>
      </c>
      <c r="O599" s="120">
        <v>1854.104744512</v>
      </c>
      <c r="P599" s="120">
        <v>1854.8362989760001</v>
      </c>
      <c r="Q599" s="120">
        <v>1855.0011563200001</v>
      </c>
      <c r="R599" s="120">
        <v>1849.6638998079998</v>
      </c>
      <c r="S599" s="120">
        <v>1856.567301088</v>
      </c>
      <c r="T599" s="120">
        <v>1869.1170663999999</v>
      </c>
      <c r="U599" s="120">
        <v>1960.3449991359998</v>
      </c>
      <c r="V599" s="120">
        <v>1989.432016768</v>
      </c>
      <c r="W599" s="120">
        <v>1888.3435541440001</v>
      </c>
      <c r="X599" s="120">
        <v>1729.8950393920002</v>
      </c>
      <c r="Y599" s="120">
        <v>1660.047043456</v>
      </c>
    </row>
    <row r="600" spans="1:25" s="66" customFormat="1" ht="15.75" outlineLevel="1" x14ac:dyDescent="0.25">
      <c r="A600" s="74">
        <v>3</v>
      </c>
      <c r="B600" s="120">
        <v>1478.384553952</v>
      </c>
      <c r="C600" s="120">
        <v>1183.87721248</v>
      </c>
      <c r="D600" s="120">
        <v>1081.449283936</v>
      </c>
      <c r="E600" s="120">
        <v>1025.212322464</v>
      </c>
      <c r="F600" s="120">
        <v>1022.955837568</v>
      </c>
      <c r="G600" s="120">
        <v>1024.68683968</v>
      </c>
      <c r="H600" s="120">
        <v>1143.9817352320001</v>
      </c>
      <c r="I600" s="120">
        <v>1351.835935264</v>
      </c>
      <c r="J600" s="120">
        <v>1581.574947712</v>
      </c>
      <c r="K600" s="120">
        <v>1739.7761764480001</v>
      </c>
      <c r="L600" s="120">
        <v>1746.906256576</v>
      </c>
      <c r="M600" s="120">
        <v>1745.9274160960001</v>
      </c>
      <c r="N600" s="120">
        <v>1743.4854666879999</v>
      </c>
      <c r="O600" s="120">
        <v>1745.3195046399999</v>
      </c>
      <c r="P600" s="120">
        <v>1749.3172952320001</v>
      </c>
      <c r="Q600" s="120">
        <v>1751.8107625600001</v>
      </c>
      <c r="R600" s="120">
        <v>1756.0455355839999</v>
      </c>
      <c r="S600" s="120">
        <v>1759.7857365760001</v>
      </c>
      <c r="T600" s="120">
        <v>1782.597871552</v>
      </c>
      <c r="U600" s="120">
        <v>1912.08301168</v>
      </c>
      <c r="V600" s="120">
        <v>2000.8277806719998</v>
      </c>
      <c r="W600" s="120">
        <v>1946.85760768</v>
      </c>
      <c r="X600" s="120">
        <v>1755.839463904</v>
      </c>
      <c r="Y600" s="120">
        <v>1617.9362956479999</v>
      </c>
    </row>
    <row r="601" spans="1:25" s="66" customFormat="1" ht="15.75" outlineLevel="1" x14ac:dyDescent="0.25">
      <c r="A601" s="74">
        <v>4</v>
      </c>
      <c r="B601" s="120">
        <v>1338.451579648</v>
      </c>
      <c r="C601" s="120">
        <v>1107.002172256</v>
      </c>
      <c r="D601" s="120">
        <v>1022.6776408000001</v>
      </c>
      <c r="E601" s="120">
        <v>999.00000476800005</v>
      </c>
      <c r="F601" s="120">
        <v>1019.6071727679999</v>
      </c>
      <c r="G601" s="120">
        <v>1091.000706304</v>
      </c>
      <c r="H601" s="120">
        <v>1312.5071551359999</v>
      </c>
      <c r="I601" s="120">
        <v>1614.8658276159999</v>
      </c>
      <c r="J601" s="120">
        <v>1789.7897731840001</v>
      </c>
      <c r="K601" s="120">
        <v>1873.5991254399999</v>
      </c>
      <c r="L601" s="120">
        <v>1980.983077888</v>
      </c>
      <c r="M601" s="120">
        <v>1979.6230048</v>
      </c>
      <c r="N601" s="120">
        <v>1983.9711172480002</v>
      </c>
      <c r="O601" s="120">
        <v>1998.200366752</v>
      </c>
      <c r="P601" s="120">
        <v>1879.9976511039999</v>
      </c>
      <c r="Q601" s="120">
        <v>1852.260402976</v>
      </c>
      <c r="R601" s="120">
        <v>1826.1717282879999</v>
      </c>
      <c r="S601" s="120">
        <v>1771.1505897280001</v>
      </c>
      <c r="T601" s="120">
        <v>1772.768252416</v>
      </c>
      <c r="U601" s="120">
        <v>1839.988834432</v>
      </c>
      <c r="V601" s="120">
        <v>1871.8269089920002</v>
      </c>
      <c r="W601" s="120">
        <v>1808.779278496</v>
      </c>
      <c r="X601" s="120">
        <v>1534.3227114879999</v>
      </c>
      <c r="Y601" s="120">
        <v>1080.985622656</v>
      </c>
    </row>
    <row r="602" spans="1:25" s="66" customFormat="1" ht="15.75" outlineLevel="1" x14ac:dyDescent="0.25">
      <c r="A602" s="74">
        <v>5</v>
      </c>
      <c r="B602" s="120">
        <v>1169.0400515199999</v>
      </c>
      <c r="C602" s="120">
        <v>1037.0923548159999</v>
      </c>
      <c r="D602" s="120">
        <v>972.99375875199996</v>
      </c>
      <c r="E602" s="120">
        <v>941.68116697599999</v>
      </c>
      <c r="F602" s="120">
        <v>986.8211684800001</v>
      </c>
      <c r="G602" s="120">
        <v>1011.2303589759999</v>
      </c>
      <c r="H602" s="120">
        <v>1167.896353696</v>
      </c>
      <c r="I602" s="120">
        <v>1497.7655954559998</v>
      </c>
      <c r="J602" s="120">
        <v>1762.5574006719999</v>
      </c>
      <c r="K602" s="120">
        <v>1840.3494598719999</v>
      </c>
      <c r="L602" s="120">
        <v>1850.1996861760001</v>
      </c>
      <c r="M602" s="120">
        <v>1850.9621513920001</v>
      </c>
      <c r="N602" s="120">
        <v>1843.4714458239998</v>
      </c>
      <c r="O602" s="120">
        <v>1862.594897728</v>
      </c>
      <c r="P602" s="120">
        <v>1920.439218304</v>
      </c>
      <c r="Q602" s="120">
        <v>1880.0285618559999</v>
      </c>
      <c r="R602" s="120">
        <v>1870.0340853760001</v>
      </c>
      <c r="S602" s="120">
        <v>1843.4817494079998</v>
      </c>
      <c r="T602" s="120">
        <v>1844.0175357760002</v>
      </c>
      <c r="U602" s="120">
        <v>1895.5560629440001</v>
      </c>
      <c r="V602" s="120">
        <v>1978.7678073280001</v>
      </c>
      <c r="W602" s="120">
        <v>1865.016239968</v>
      </c>
      <c r="X602" s="120">
        <v>1759.2705573760002</v>
      </c>
      <c r="Y602" s="120">
        <v>1336.751488288</v>
      </c>
    </row>
    <row r="603" spans="1:25" s="66" customFormat="1" ht="15.75" outlineLevel="1" x14ac:dyDescent="0.25">
      <c r="A603" s="74">
        <v>6</v>
      </c>
      <c r="B603" s="120">
        <v>1085.8798250560001</v>
      </c>
      <c r="C603" s="120">
        <v>972.13856128000009</v>
      </c>
      <c r="D603" s="120">
        <v>915.28338476800002</v>
      </c>
      <c r="E603" s="120">
        <v>884.50657935999993</v>
      </c>
      <c r="F603" s="120">
        <v>928.18347193599993</v>
      </c>
      <c r="G603" s="120">
        <v>994.20883820799997</v>
      </c>
      <c r="H603" s="120">
        <v>1255.878657472</v>
      </c>
      <c r="I603" s="120">
        <v>1516.9405652800001</v>
      </c>
      <c r="J603" s="120">
        <v>1846.4697887679999</v>
      </c>
      <c r="K603" s="120">
        <v>1893.02138128</v>
      </c>
      <c r="L603" s="120">
        <v>1900.6048191039999</v>
      </c>
      <c r="M603" s="120">
        <v>1899.8938718079999</v>
      </c>
      <c r="N603" s="120">
        <v>1892.3207375679999</v>
      </c>
      <c r="O603" s="120">
        <v>1902.6037143999999</v>
      </c>
      <c r="P603" s="120">
        <v>1912.3199941120001</v>
      </c>
      <c r="Q603" s="120">
        <v>1903.2322330239999</v>
      </c>
      <c r="R603" s="120">
        <v>1776.0653992960001</v>
      </c>
      <c r="S603" s="120">
        <v>1760.434862368</v>
      </c>
      <c r="T603" s="120">
        <v>1765.6278687039999</v>
      </c>
      <c r="U603" s="120">
        <v>1921.9229344</v>
      </c>
      <c r="V603" s="120">
        <v>1922.7781318719999</v>
      </c>
      <c r="W603" s="120">
        <v>1953.65797312</v>
      </c>
      <c r="X603" s="120">
        <v>1772.8094667519999</v>
      </c>
      <c r="Y603" s="120">
        <v>1539.278735392</v>
      </c>
    </row>
    <row r="604" spans="1:25" s="66" customFormat="1" ht="15.75" outlineLevel="1" x14ac:dyDescent="0.25">
      <c r="A604" s="74">
        <v>7</v>
      </c>
      <c r="B604" s="120">
        <v>1214.334606784</v>
      </c>
      <c r="C604" s="120">
        <v>1051.033103968</v>
      </c>
      <c r="D604" s="120">
        <v>954.85945091199994</v>
      </c>
      <c r="E604" s="120">
        <v>927.47252463999996</v>
      </c>
      <c r="F604" s="120">
        <v>995.23919660800004</v>
      </c>
      <c r="G604" s="120">
        <v>1125.8268202240001</v>
      </c>
      <c r="H604" s="120">
        <v>1434.3058215999999</v>
      </c>
      <c r="I604" s="120">
        <v>1605.2010658239999</v>
      </c>
      <c r="J604" s="120">
        <v>1766.0812264000001</v>
      </c>
      <c r="K604" s="120">
        <v>1939.0887053440001</v>
      </c>
      <c r="L604" s="120">
        <v>1943.8901754879998</v>
      </c>
      <c r="M604" s="120">
        <v>1941.8397622719999</v>
      </c>
      <c r="N604" s="120">
        <v>1938.0068290239999</v>
      </c>
      <c r="O604" s="120">
        <v>1946.0230173760001</v>
      </c>
      <c r="P604" s="120">
        <v>1960.9013926719999</v>
      </c>
      <c r="Q604" s="120">
        <v>1947.6921979839999</v>
      </c>
      <c r="R604" s="120">
        <v>1914.1849428159999</v>
      </c>
      <c r="S604" s="120">
        <v>1870.9201935999999</v>
      </c>
      <c r="T604" s="120">
        <v>1915.9880700159999</v>
      </c>
      <c r="U604" s="120">
        <v>1976.264036416</v>
      </c>
      <c r="V604" s="120">
        <v>1970.9061727359999</v>
      </c>
      <c r="W604" s="120">
        <v>1989.7205171199998</v>
      </c>
      <c r="X604" s="120">
        <v>1804.297219456</v>
      </c>
      <c r="Y604" s="120">
        <v>1587.9425626239999</v>
      </c>
    </row>
    <row r="605" spans="1:25" s="66" customFormat="1" ht="15.75" outlineLevel="1" x14ac:dyDescent="0.25">
      <c r="A605" s="74">
        <v>8</v>
      </c>
      <c r="B605" s="120">
        <v>1210.5944057920001</v>
      </c>
      <c r="C605" s="120">
        <v>1044.7994356480001</v>
      </c>
      <c r="D605" s="120">
        <v>989.1291712960001</v>
      </c>
      <c r="E605" s="120">
        <v>986.192649856</v>
      </c>
      <c r="F605" s="120">
        <v>1002.544437664</v>
      </c>
      <c r="G605" s="120">
        <v>1132.1738279680001</v>
      </c>
      <c r="H605" s="120">
        <v>1275.9500391039999</v>
      </c>
      <c r="I605" s="120">
        <v>1564.677069952</v>
      </c>
      <c r="J605" s="120">
        <v>1742.0120541760002</v>
      </c>
      <c r="K605" s="120">
        <v>1841.8949974719999</v>
      </c>
      <c r="L605" s="120">
        <v>1855.8563537920002</v>
      </c>
      <c r="M605" s="120">
        <v>1848.5305055680001</v>
      </c>
      <c r="N605" s="120">
        <v>1818.5573797120001</v>
      </c>
      <c r="O605" s="120">
        <v>1855.176317248</v>
      </c>
      <c r="P605" s="120">
        <v>1877.3908443519999</v>
      </c>
      <c r="Q605" s="120">
        <v>1867.4375822079999</v>
      </c>
      <c r="R605" s="120">
        <v>1825.6050311679999</v>
      </c>
      <c r="S605" s="120">
        <v>1802.2468062399998</v>
      </c>
      <c r="T605" s="120">
        <v>1826.8620684160001</v>
      </c>
      <c r="U605" s="120">
        <v>1918.0281796479999</v>
      </c>
      <c r="V605" s="120">
        <v>1929.908212</v>
      </c>
      <c r="W605" s="120">
        <v>1881.203170432</v>
      </c>
      <c r="X605" s="120">
        <v>1783.710658624</v>
      </c>
      <c r="Y605" s="120">
        <v>1491.037355104</v>
      </c>
    </row>
    <row r="606" spans="1:25" s="66" customFormat="1" ht="15.75" outlineLevel="1" x14ac:dyDescent="0.25">
      <c r="A606" s="74">
        <v>9</v>
      </c>
      <c r="B606" s="120">
        <v>1281.544885216</v>
      </c>
      <c r="C606" s="120">
        <v>1139.8706052160001</v>
      </c>
      <c r="D606" s="120">
        <v>1075.339258624</v>
      </c>
      <c r="E606" s="120">
        <v>1039.936144</v>
      </c>
      <c r="F606" s="120">
        <v>1044.098791936</v>
      </c>
      <c r="G606" s="120">
        <v>1104.38506192</v>
      </c>
      <c r="H606" s="120">
        <v>1196.3960670399999</v>
      </c>
      <c r="I606" s="120">
        <v>1389.7222136319999</v>
      </c>
      <c r="J606" s="120">
        <v>1683.6525544000001</v>
      </c>
      <c r="K606" s="120">
        <v>1814.0856242559998</v>
      </c>
      <c r="L606" s="120">
        <v>1826.9444970879999</v>
      </c>
      <c r="M606" s="120">
        <v>1826.573568064</v>
      </c>
      <c r="N606" s="120">
        <v>1819.5774345280001</v>
      </c>
      <c r="O606" s="120">
        <v>1828.2427486719998</v>
      </c>
      <c r="P606" s="120">
        <v>1830.3858941440001</v>
      </c>
      <c r="Q606" s="120">
        <v>1831.7150564799999</v>
      </c>
      <c r="R606" s="120">
        <v>1820.7108287680001</v>
      </c>
      <c r="S606" s="120">
        <v>1822.3800093760001</v>
      </c>
      <c r="T606" s="120">
        <v>1841.184050176</v>
      </c>
      <c r="U606" s="120">
        <v>1938.707472736</v>
      </c>
      <c r="V606" s="120">
        <v>1930.5058198719998</v>
      </c>
      <c r="W606" s="120">
        <v>1900.4708725119999</v>
      </c>
      <c r="X606" s="120">
        <v>1833.6212195200001</v>
      </c>
      <c r="Y606" s="120">
        <v>1595.4023574399998</v>
      </c>
    </row>
    <row r="607" spans="1:25" s="66" customFormat="1" ht="15.75" outlineLevel="1" x14ac:dyDescent="0.25">
      <c r="A607" s="74">
        <v>10</v>
      </c>
      <c r="B607" s="120">
        <v>1295.5989737920002</v>
      </c>
      <c r="C607" s="120">
        <v>1146.7946136640001</v>
      </c>
      <c r="D607" s="120">
        <v>1110.969052096</v>
      </c>
      <c r="E607" s="120">
        <v>1055.75214544</v>
      </c>
      <c r="F607" s="120">
        <v>1064.7574778560002</v>
      </c>
      <c r="G607" s="120">
        <v>1102.4582917119999</v>
      </c>
      <c r="H607" s="120">
        <v>1164.1767598719998</v>
      </c>
      <c r="I607" s="120">
        <v>1247.3988078399998</v>
      </c>
      <c r="J607" s="120">
        <v>1545.8215112319999</v>
      </c>
      <c r="K607" s="120">
        <v>1725.2790337599999</v>
      </c>
      <c r="L607" s="120">
        <v>1742.02235776</v>
      </c>
      <c r="M607" s="120">
        <v>1730.5235580159999</v>
      </c>
      <c r="N607" s="120">
        <v>1730.492647264</v>
      </c>
      <c r="O607" s="120">
        <v>1738.2512460160001</v>
      </c>
      <c r="P607" s="120">
        <v>1743.4442523519999</v>
      </c>
      <c r="Q607" s="120">
        <v>1748.740294528</v>
      </c>
      <c r="R607" s="120">
        <v>1756.931643808</v>
      </c>
      <c r="S607" s="120">
        <v>1759.878468832</v>
      </c>
      <c r="T607" s="120">
        <v>1778.2291519359999</v>
      </c>
      <c r="U607" s="120">
        <v>1947.4140012160001</v>
      </c>
      <c r="V607" s="120">
        <v>1971.9880490559999</v>
      </c>
      <c r="W607" s="120">
        <v>1903.149804352</v>
      </c>
      <c r="X607" s="120">
        <v>1782.3505855359999</v>
      </c>
      <c r="Y607" s="120">
        <v>1592.640996928</v>
      </c>
    </row>
    <row r="608" spans="1:25" s="66" customFormat="1" ht="15.75" outlineLevel="1" x14ac:dyDescent="0.25">
      <c r="A608" s="74">
        <v>11</v>
      </c>
      <c r="B608" s="120">
        <v>1289.4168233920002</v>
      </c>
      <c r="C608" s="120">
        <v>1139.3657295999999</v>
      </c>
      <c r="D608" s="120">
        <v>1098.1720007680001</v>
      </c>
      <c r="E608" s="120">
        <v>1091.8559037759999</v>
      </c>
      <c r="F608" s="120">
        <v>1110.4847836480001</v>
      </c>
      <c r="G608" s="120">
        <v>1225.0503341440001</v>
      </c>
      <c r="H608" s="120">
        <v>1674.3896323839999</v>
      </c>
      <c r="I608" s="120">
        <v>1763.0004547839999</v>
      </c>
      <c r="J608" s="120">
        <v>1916.41051696</v>
      </c>
      <c r="K608" s="120">
        <v>2088.4391554240001</v>
      </c>
      <c r="L608" s="120">
        <v>2110.056074656</v>
      </c>
      <c r="M608" s="120">
        <v>2241.7976996799998</v>
      </c>
      <c r="N608" s="120">
        <v>2091.7156951359998</v>
      </c>
      <c r="O608" s="120">
        <v>2229.2891487040001</v>
      </c>
      <c r="P608" s="120">
        <v>2132.1057444160001</v>
      </c>
      <c r="Q608" s="120">
        <v>2276.747456608</v>
      </c>
      <c r="R608" s="120">
        <v>2109.39664528</v>
      </c>
      <c r="S608" s="120">
        <v>2096.0225932479998</v>
      </c>
      <c r="T608" s="120">
        <v>1986.3203343999999</v>
      </c>
      <c r="U608" s="120">
        <v>2034.4689824320001</v>
      </c>
      <c r="V608" s="120">
        <v>2029.9560126399999</v>
      </c>
      <c r="W608" s="120">
        <v>2027.7098313280001</v>
      </c>
      <c r="X608" s="120">
        <v>1938.0480433600001</v>
      </c>
      <c r="Y608" s="120">
        <v>1712.2553035839999</v>
      </c>
    </row>
    <row r="609" spans="1:25" s="66" customFormat="1" ht="15.75" outlineLevel="1" x14ac:dyDescent="0.25">
      <c r="A609" s="74">
        <v>12</v>
      </c>
      <c r="B609" s="120">
        <v>1462.5067310079999</v>
      </c>
      <c r="C609" s="120">
        <v>1104.395365504</v>
      </c>
      <c r="D609" s="120">
        <v>1038.9676071039999</v>
      </c>
      <c r="E609" s="120">
        <v>1015.547560672</v>
      </c>
      <c r="F609" s="120">
        <v>1064.4483703359999</v>
      </c>
      <c r="G609" s="120">
        <v>1199.600481664</v>
      </c>
      <c r="H609" s="120">
        <v>1532.725655968</v>
      </c>
      <c r="I609" s="120">
        <v>1759.528146976</v>
      </c>
      <c r="J609" s="120">
        <v>1949.4850216</v>
      </c>
      <c r="K609" s="120">
        <v>2046.9878369920002</v>
      </c>
      <c r="L609" s="120">
        <v>2098.3821139840002</v>
      </c>
      <c r="M609" s="120">
        <v>2098.4336319039999</v>
      </c>
      <c r="N609" s="120">
        <v>1992.0182163519999</v>
      </c>
      <c r="O609" s="120">
        <v>2045.318656384</v>
      </c>
      <c r="P609" s="120">
        <v>2236.6768184319999</v>
      </c>
      <c r="Q609" s="120">
        <v>2126.9024344959998</v>
      </c>
      <c r="R609" s="120">
        <v>2109.417252448</v>
      </c>
      <c r="S609" s="120">
        <v>2100.7107239679999</v>
      </c>
      <c r="T609" s="120">
        <v>1985.9391017920002</v>
      </c>
      <c r="U609" s="120">
        <v>2048.50246384</v>
      </c>
      <c r="V609" s="120">
        <v>2056.961706304</v>
      </c>
      <c r="W609" s="120">
        <v>2335.0966527999999</v>
      </c>
      <c r="X609" s="120">
        <v>1952.236078528</v>
      </c>
      <c r="Y609" s="120">
        <v>1731.5127020800001</v>
      </c>
    </row>
    <row r="610" spans="1:25" s="66" customFormat="1" ht="15.75" outlineLevel="1" x14ac:dyDescent="0.25">
      <c r="A610" s="74">
        <v>13</v>
      </c>
      <c r="B610" s="120">
        <v>1194.9123509440001</v>
      </c>
      <c r="C610" s="120">
        <v>1065.447817984</v>
      </c>
      <c r="D610" s="120">
        <v>1013.167432768</v>
      </c>
      <c r="E610" s="120">
        <v>1000.586756704</v>
      </c>
      <c r="F610" s="120">
        <v>1046.6643843520001</v>
      </c>
      <c r="G610" s="120">
        <v>1179.2199925120001</v>
      </c>
      <c r="H610" s="120">
        <v>1362.170430016</v>
      </c>
      <c r="I610" s="120">
        <v>1646.4257054079999</v>
      </c>
      <c r="J610" s="120">
        <v>1836.0425617600001</v>
      </c>
      <c r="K610" s="120">
        <v>1890.8267178879998</v>
      </c>
      <c r="L610" s="120">
        <v>1905.5299322559999</v>
      </c>
      <c r="M610" s="120">
        <v>1910.6095991679999</v>
      </c>
      <c r="N610" s="120">
        <v>1907.1166841920001</v>
      </c>
      <c r="O610" s="120">
        <v>1981.931007616</v>
      </c>
      <c r="P610" s="120">
        <v>2014.665493984</v>
      </c>
      <c r="Q610" s="120">
        <v>2008.83366544</v>
      </c>
      <c r="R610" s="120">
        <v>1952.380328704</v>
      </c>
      <c r="S610" s="120">
        <v>1906.3645225600001</v>
      </c>
      <c r="T610" s="120">
        <v>1918.223947744</v>
      </c>
      <c r="U610" s="120">
        <v>2000.2713871359999</v>
      </c>
      <c r="V610" s="120">
        <v>1983.5898846399998</v>
      </c>
      <c r="W610" s="120">
        <v>2003.465498176</v>
      </c>
      <c r="X610" s="120">
        <v>1857.2885519679999</v>
      </c>
      <c r="Y610" s="120">
        <v>1590.065100928</v>
      </c>
    </row>
    <row r="611" spans="1:25" s="66" customFormat="1" ht="15.75" outlineLevel="1" x14ac:dyDescent="0.25">
      <c r="A611" s="74">
        <v>14</v>
      </c>
      <c r="B611" s="120">
        <v>1259.876448064</v>
      </c>
      <c r="C611" s="120">
        <v>1109.2586571520001</v>
      </c>
      <c r="D611" s="120">
        <v>1062.5937252159999</v>
      </c>
      <c r="E611" s="120">
        <v>1046.6540807679999</v>
      </c>
      <c r="F611" s="120">
        <v>1059.4202213439999</v>
      </c>
      <c r="G611" s="120">
        <v>1139.303908096</v>
      </c>
      <c r="H611" s="120">
        <v>1392.5247884800001</v>
      </c>
      <c r="I611" s="120">
        <v>1676.5739921920001</v>
      </c>
      <c r="J611" s="120">
        <v>1850.6736510399999</v>
      </c>
      <c r="K611" s="120">
        <v>1895.504545024</v>
      </c>
      <c r="L611" s="120">
        <v>1908.538578784</v>
      </c>
      <c r="M611" s="120">
        <v>1929.7948725760002</v>
      </c>
      <c r="N611" s="120">
        <v>1924.9830988480001</v>
      </c>
      <c r="O611" s="120">
        <v>2012.7490273600001</v>
      </c>
      <c r="P611" s="120">
        <v>2023.2071651199999</v>
      </c>
      <c r="Q611" s="120">
        <v>2023.1041292800001</v>
      </c>
      <c r="R611" s="120">
        <v>2005.2068038719999</v>
      </c>
      <c r="S611" s="120">
        <v>1917.461482528</v>
      </c>
      <c r="T611" s="120">
        <v>1916.3693026239998</v>
      </c>
      <c r="U611" s="120">
        <v>1979.3757187839999</v>
      </c>
      <c r="V611" s="120">
        <v>1955.1107784640001</v>
      </c>
      <c r="W611" s="120">
        <v>1999.2513323200001</v>
      </c>
      <c r="X611" s="120">
        <v>1960.860178336</v>
      </c>
      <c r="Y611" s="120">
        <v>1743.5369846079998</v>
      </c>
    </row>
    <row r="612" spans="1:25" s="66" customFormat="1" ht="15.75" outlineLevel="1" x14ac:dyDescent="0.25">
      <c r="A612" s="74">
        <v>15</v>
      </c>
      <c r="B612" s="120">
        <v>1308.900900736</v>
      </c>
      <c r="C612" s="120">
        <v>1141.58100016</v>
      </c>
      <c r="D612" s="120">
        <v>1047.4165459840001</v>
      </c>
      <c r="E612" s="120">
        <v>1013.208647104</v>
      </c>
      <c r="F612" s="120">
        <v>1073.9688819519999</v>
      </c>
      <c r="G612" s="120">
        <v>1148.1237759999999</v>
      </c>
      <c r="H612" s="120">
        <v>1405.1260717120001</v>
      </c>
      <c r="I612" s="120">
        <v>1737.8081919039998</v>
      </c>
      <c r="J612" s="120">
        <v>1857.6594809920002</v>
      </c>
      <c r="K612" s="120">
        <v>1949.5880574399998</v>
      </c>
      <c r="L612" s="120">
        <v>1951.762113664</v>
      </c>
      <c r="M612" s="120">
        <v>1957.8927461440001</v>
      </c>
      <c r="N612" s="120">
        <v>1971.0298157440002</v>
      </c>
      <c r="O612" s="120">
        <v>2002.1466394239999</v>
      </c>
      <c r="P612" s="120">
        <v>2023.0938256960001</v>
      </c>
      <c r="Q612" s="120">
        <v>2018.694195328</v>
      </c>
      <c r="R612" s="120">
        <v>2003.8364271999999</v>
      </c>
      <c r="S612" s="120">
        <v>1975.3573210239999</v>
      </c>
      <c r="T612" s="120">
        <v>1930.26883744</v>
      </c>
      <c r="U612" s="120">
        <v>2033.8404638079999</v>
      </c>
      <c r="V612" s="120">
        <v>2030.5536205120002</v>
      </c>
      <c r="W612" s="120">
        <v>2023.784165824</v>
      </c>
      <c r="X612" s="120">
        <v>1959.9019450239998</v>
      </c>
      <c r="Y612" s="120">
        <v>1765.1229930879999</v>
      </c>
    </row>
    <row r="613" spans="1:25" s="66" customFormat="1" ht="15.75" outlineLevel="1" x14ac:dyDescent="0.25">
      <c r="A613" s="74">
        <v>16</v>
      </c>
      <c r="B613" s="120">
        <v>1777.219400704</v>
      </c>
      <c r="C613" s="120">
        <v>1720.044813088</v>
      </c>
      <c r="D613" s="120">
        <v>1555.156558336</v>
      </c>
      <c r="E613" s="120">
        <v>1483.804239136</v>
      </c>
      <c r="F613" s="120">
        <v>1480.733771104</v>
      </c>
      <c r="G613" s="120">
        <v>1526.3786482239998</v>
      </c>
      <c r="H613" s="120">
        <v>1559.0925274239999</v>
      </c>
      <c r="I613" s="120">
        <v>1698.912162304</v>
      </c>
      <c r="J613" s="120">
        <v>1972.6680856</v>
      </c>
      <c r="K613" s="120">
        <v>2097.4753985920001</v>
      </c>
      <c r="L613" s="120">
        <v>2105.0176220799999</v>
      </c>
      <c r="M613" s="120">
        <v>2102.7508336000001</v>
      </c>
      <c r="N613" s="120">
        <v>2115.9497247039999</v>
      </c>
      <c r="O613" s="120">
        <v>2146.2319580799999</v>
      </c>
      <c r="P613" s="120">
        <v>2175.0407789440001</v>
      </c>
      <c r="Q613" s="120">
        <v>2146.6647086079997</v>
      </c>
      <c r="R613" s="120">
        <v>2160.8939581119998</v>
      </c>
      <c r="S613" s="120">
        <v>2179.677391744</v>
      </c>
      <c r="T613" s="120">
        <v>2163.1504430079999</v>
      </c>
      <c r="U613" s="120">
        <v>2341.7424644799999</v>
      </c>
      <c r="V613" s="120">
        <v>2325.3494623359998</v>
      </c>
      <c r="W613" s="120">
        <v>2252.6164628799997</v>
      </c>
      <c r="X613" s="120">
        <v>2021.9604314559999</v>
      </c>
      <c r="Y613" s="120">
        <v>1910.3726167360001</v>
      </c>
    </row>
    <row r="614" spans="1:25" s="66" customFormat="1" ht="15.75" outlineLevel="1" x14ac:dyDescent="0.25">
      <c r="A614" s="74">
        <v>17</v>
      </c>
      <c r="B614" s="120">
        <v>1771.5936438399999</v>
      </c>
      <c r="C614" s="120">
        <v>1651.1653540479999</v>
      </c>
      <c r="D614" s="120">
        <v>1601.780275936</v>
      </c>
      <c r="E614" s="120">
        <v>1584.830880256</v>
      </c>
      <c r="F614" s="120">
        <v>1078.1418334720001</v>
      </c>
      <c r="G614" s="120">
        <v>1081.624444864</v>
      </c>
      <c r="H614" s="120">
        <v>1213.736998912</v>
      </c>
      <c r="I614" s="120">
        <v>1353.6184552960001</v>
      </c>
      <c r="J614" s="120">
        <v>1872.8263566399999</v>
      </c>
      <c r="K614" s="120">
        <v>1928.8263356800001</v>
      </c>
      <c r="L614" s="120">
        <v>2035.0665903039999</v>
      </c>
      <c r="M614" s="120">
        <v>2037.9515938239999</v>
      </c>
      <c r="N614" s="120">
        <v>2048.6673211839998</v>
      </c>
      <c r="O614" s="120">
        <v>2076.0336402879998</v>
      </c>
      <c r="P614" s="120">
        <v>2083.9673999679999</v>
      </c>
      <c r="Q614" s="120">
        <v>2097.3826663360001</v>
      </c>
      <c r="R614" s="120">
        <v>2101.1640816640002</v>
      </c>
      <c r="S614" s="120">
        <v>2118.4225848639999</v>
      </c>
      <c r="T614" s="120">
        <v>2228.3000046399998</v>
      </c>
      <c r="U614" s="120">
        <v>2399.7310352320001</v>
      </c>
      <c r="V614" s="120">
        <v>2929.5825388479998</v>
      </c>
      <c r="W614" s="120">
        <v>2913.0246793599999</v>
      </c>
      <c r="X614" s="120">
        <v>1924.540044736</v>
      </c>
      <c r="Y614" s="120">
        <v>1826.3262820479999</v>
      </c>
    </row>
    <row r="615" spans="1:25" s="66" customFormat="1" ht="15.75" outlineLevel="1" x14ac:dyDescent="0.25">
      <c r="A615" s="74">
        <v>18</v>
      </c>
      <c r="B615" s="120">
        <v>1460.5181392960001</v>
      </c>
      <c r="C615" s="120">
        <v>1076.884796224</v>
      </c>
      <c r="D615" s="120">
        <v>1066.1381581119999</v>
      </c>
      <c r="E615" s="120">
        <v>1003.142045536</v>
      </c>
      <c r="F615" s="120">
        <v>999.50488038399999</v>
      </c>
      <c r="G615" s="120">
        <v>1050.7961215359999</v>
      </c>
      <c r="H615" s="120">
        <v>1242.8343201279999</v>
      </c>
      <c r="I615" s="120">
        <v>1727.5767329920002</v>
      </c>
      <c r="J615" s="120">
        <v>1836.434097952</v>
      </c>
      <c r="K615" s="120">
        <v>1916.0601951039998</v>
      </c>
      <c r="L615" s="120">
        <v>2020.7549121280001</v>
      </c>
      <c r="M615" s="120">
        <v>2019.0960351039998</v>
      </c>
      <c r="N615" s="120">
        <v>2032.7173731519999</v>
      </c>
      <c r="O615" s="120">
        <v>2092.7460535360001</v>
      </c>
      <c r="P615" s="120">
        <v>2170.13627296</v>
      </c>
      <c r="Q615" s="120">
        <v>2273.0484699520002</v>
      </c>
      <c r="R615" s="120">
        <v>2250.7927285119999</v>
      </c>
      <c r="S615" s="120">
        <v>2098.2893817280001</v>
      </c>
      <c r="T615" s="120">
        <v>2055.8180084800001</v>
      </c>
      <c r="U615" s="120">
        <v>2508.5780966079997</v>
      </c>
      <c r="V615" s="120">
        <v>2101.3495461760003</v>
      </c>
      <c r="W615" s="120">
        <v>2018.549945152</v>
      </c>
      <c r="X615" s="120">
        <v>1960.066802368</v>
      </c>
      <c r="Y615" s="120">
        <v>1742.599358464</v>
      </c>
    </row>
    <row r="616" spans="1:25" s="66" customFormat="1" ht="15.75" outlineLevel="1" x14ac:dyDescent="0.25">
      <c r="A616" s="74">
        <v>19</v>
      </c>
      <c r="B616" s="120">
        <v>1278.8762569600001</v>
      </c>
      <c r="C616" s="120">
        <v>1140.1178912319999</v>
      </c>
      <c r="D616" s="120">
        <v>1048.2923506239999</v>
      </c>
      <c r="E616" s="120">
        <v>1035.309834784</v>
      </c>
      <c r="F616" s="120">
        <v>1033.331546656</v>
      </c>
      <c r="G616" s="120">
        <v>1143.5283775359999</v>
      </c>
      <c r="H616" s="120">
        <v>1287.9537144640001</v>
      </c>
      <c r="I616" s="120">
        <v>1656.358360384</v>
      </c>
      <c r="J616" s="120">
        <v>1971.0813336640001</v>
      </c>
      <c r="K616" s="120">
        <v>2005.27892896</v>
      </c>
      <c r="L616" s="120">
        <v>2027.3698130559999</v>
      </c>
      <c r="M616" s="120">
        <v>2035.1799297279999</v>
      </c>
      <c r="N616" s="120">
        <v>2037.3230751999999</v>
      </c>
      <c r="O616" s="120">
        <v>2064.071179264</v>
      </c>
      <c r="P616" s="120">
        <v>2087.70760096</v>
      </c>
      <c r="Q616" s="120">
        <v>2087.0584751679999</v>
      </c>
      <c r="R616" s="120">
        <v>2116.3824752320002</v>
      </c>
      <c r="S616" s="120">
        <v>2068.5429347199997</v>
      </c>
      <c r="T616" s="120">
        <v>2052.5517723520002</v>
      </c>
      <c r="U616" s="120">
        <v>2270.8538065600001</v>
      </c>
      <c r="V616" s="120">
        <v>2300.3529675520003</v>
      </c>
      <c r="W616" s="120">
        <v>2064.843948064</v>
      </c>
      <c r="X616" s="120">
        <v>2005.474697056</v>
      </c>
      <c r="Y616" s="120">
        <v>1741.0950352</v>
      </c>
    </row>
    <row r="617" spans="1:25" s="66" customFormat="1" ht="15.75" outlineLevel="1" x14ac:dyDescent="0.25">
      <c r="A617" s="74">
        <v>20</v>
      </c>
      <c r="B617" s="120">
        <v>1345.7671242879999</v>
      </c>
      <c r="C617" s="120">
        <v>1182.0946924479999</v>
      </c>
      <c r="D617" s="120">
        <v>1118.985240448</v>
      </c>
      <c r="E617" s="120">
        <v>1112.566107616</v>
      </c>
      <c r="F617" s="120">
        <v>1132.1635243840001</v>
      </c>
      <c r="G617" s="120">
        <v>1197.0348892480001</v>
      </c>
      <c r="H617" s="120">
        <v>1464.1450008639999</v>
      </c>
      <c r="I617" s="120">
        <v>1739.528890432</v>
      </c>
      <c r="J617" s="120">
        <v>1973.8736049280001</v>
      </c>
      <c r="K617" s="120">
        <v>2030.21360224</v>
      </c>
      <c r="L617" s="120">
        <v>2056.1374195839999</v>
      </c>
      <c r="M617" s="120">
        <v>2033.6446957120002</v>
      </c>
      <c r="N617" s="120">
        <v>2049.2649290559998</v>
      </c>
      <c r="O617" s="120">
        <v>2073.921405568</v>
      </c>
      <c r="P617" s="120">
        <v>2286.1443252159997</v>
      </c>
      <c r="Q617" s="120">
        <v>2304.1240792960002</v>
      </c>
      <c r="R617" s="120">
        <v>2159.5957065279999</v>
      </c>
      <c r="S617" s="120">
        <v>2071.407331072</v>
      </c>
      <c r="T617" s="120">
        <v>2071.0673127999999</v>
      </c>
      <c r="U617" s="120">
        <v>2266.3820511039999</v>
      </c>
      <c r="V617" s="120">
        <v>2169.579879424</v>
      </c>
      <c r="W617" s="120">
        <v>2062.0001588800001</v>
      </c>
      <c r="X617" s="120">
        <v>1961.921447488</v>
      </c>
      <c r="Y617" s="120">
        <v>1796.7343888</v>
      </c>
    </row>
    <row r="618" spans="1:25" s="66" customFormat="1" ht="15.75" outlineLevel="1" x14ac:dyDescent="0.25">
      <c r="A618" s="74">
        <v>21</v>
      </c>
      <c r="B618" s="120">
        <v>1510.068074752</v>
      </c>
      <c r="C618" s="120">
        <v>1138.4177998720002</v>
      </c>
      <c r="D618" s="120">
        <v>1097.5434821439999</v>
      </c>
      <c r="E618" s="120">
        <v>1080.4910506240001</v>
      </c>
      <c r="F618" s="120">
        <v>1077.461796928</v>
      </c>
      <c r="G618" s="120">
        <v>1157.8503592960001</v>
      </c>
      <c r="H618" s="120">
        <v>1376.6778762879999</v>
      </c>
      <c r="I618" s="120">
        <v>1661.870777824</v>
      </c>
      <c r="J618" s="120">
        <v>1879.946133184</v>
      </c>
      <c r="K618" s="120">
        <v>1988.4840870399998</v>
      </c>
      <c r="L618" s="120">
        <v>2006.5977877120001</v>
      </c>
      <c r="M618" s="120">
        <v>2036.9212354239999</v>
      </c>
      <c r="N618" s="120">
        <v>2041.7124019840001</v>
      </c>
      <c r="O618" s="120">
        <v>2072.1594927040001</v>
      </c>
      <c r="P618" s="120">
        <v>2439.4307443840003</v>
      </c>
      <c r="Q618" s="120">
        <v>2311.1923379200002</v>
      </c>
      <c r="R618" s="120">
        <v>2068.4398988799999</v>
      </c>
      <c r="S618" s="120">
        <v>2045.3495671359999</v>
      </c>
      <c r="T618" s="120">
        <v>2040.177167968</v>
      </c>
      <c r="U618" s="120">
        <v>2199.4705766079996</v>
      </c>
      <c r="V618" s="120">
        <v>2135.1349981120002</v>
      </c>
      <c r="W618" s="120">
        <v>2041.8566521600001</v>
      </c>
      <c r="X618" s="120">
        <v>1866.2835808</v>
      </c>
      <c r="Y618" s="120">
        <v>1543.7092765120001</v>
      </c>
    </row>
    <row r="619" spans="1:25" s="66" customFormat="1" ht="15.75" outlineLevel="1" x14ac:dyDescent="0.25">
      <c r="A619" s="74">
        <v>22</v>
      </c>
      <c r="B619" s="120">
        <v>1254.4258521280001</v>
      </c>
      <c r="C619" s="120">
        <v>1134.0181695039998</v>
      </c>
      <c r="D619" s="120">
        <v>1102.571631136</v>
      </c>
      <c r="E619" s="120">
        <v>1080.7795509759999</v>
      </c>
      <c r="F619" s="120">
        <v>1074.2058643840001</v>
      </c>
      <c r="G619" s="120">
        <v>1142.6319657280001</v>
      </c>
      <c r="H619" s="120">
        <v>1315.536408832</v>
      </c>
      <c r="I619" s="120">
        <v>1745.556487072</v>
      </c>
      <c r="J619" s="120">
        <v>1892.722577344</v>
      </c>
      <c r="K619" s="120">
        <v>1988.2883189440001</v>
      </c>
      <c r="L619" s="120">
        <v>2022.4859142399998</v>
      </c>
      <c r="M619" s="120">
        <v>2034.6132326079999</v>
      </c>
      <c r="N619" s="120">
        <v>2042.351224192</v>
      </c>
      <c r="O619" s="120">
        <v>2155.3609335040001</v>
      </c>
      <c r="P619" s="120">
        <v>2180.64592864</v>
      </c>
      <c r="Q619" s="120">
        <v>2361.31927408</v>
      </c>
      <c r="R619" s="120">
        <v>2077.2288560319998</v>
      </c>
      <c r="S619" s="120">
        <v>2036.5915207359999</v>
      </c>
      <c r="T619" s="120">
        <v>2020.9197694719999</v>
      </c>
      <c r="U619" s="120">
        <v>2057.6314392640002</v>
      </c>
      <c r="V619" s="120">
        <v>2135.3513733760001</v>
      </c>
      <c r="W619" s="120">
        <v>1939.943902816</v>
      </c>
      <c r="X619" s="120">
        <v>1839.5457803199999</v>
      </c>
      <c r="Y619" s="120">
        <v>1663.890280288</v>
      </c>
    </row>
    <row r="620" spans="1:25" s="66" customFormat="1" ht="15.75" outlineLevel="1" x14ac:dyDescent="0.25">
      <c r="A620" s="74">
        <v>23</v>
      </c>
      <c r="B620" s="120">
        <v>1502.093100736</v>
      </c>
      <c r="C620" s="120">
        <v>1236.0957761920001</v>
      </c>
      <c r="D620" s="120">
        <v>1123.9927822720001</v>
      </c>
      <c r="E620" s="120">
        <v>1115.9868975039999</v>
      </c>
      <c r="F620" s="120">
        <v>1110.0314259520001</v>
      </c>
      <c r="G620" s="120">
        <v>1140.200319904</v>
      </c>
      <c r="H620" s="120">
        <v>1152.8840318079999</v>
      </c>
      <c r="I620" s="120">
        <v>1498.8165610239998</v>
      </c>
      <c r="J620" s="120">
        <v>1723.6613710719998</v>
      </c>
      <c r="K620" s="120">
        <v>1778.610384544</v>
      </c>
      <c r="L620" s="120">
        <v>1752.5732277760001</v>
      </c>
      <c r="M620" s="120">
        <v>1868.7873517120001</v>
      </c>
      <c r="N620" s="120">
        <v>1857.3915878079999</v>
      </c>
      <c r="O620" s="120">
        <v>1874.57796592</v>
      </c>
      <c r="P620" s="120">
        <v>1866.118723456</v>
      </c>
      <c r="Q620" s="120">
        <v>1868.7255302079998</v>
      </c>
      <c r="R620" s="120">
        <v>1792.3553655999999</v>
      </c>
      <c r="S620" s="120">
        <v>1770.4190352640001</v>
      </c>
      <c r="T620" s="120">
        <v>1807.6974021760002</v>
      </c>
      <c r="U620" s="120">
        <v>1982.209204384</v>
      </c>
      <c r="V620" s="120">
        <v>1935.1939505920002</v>
      </c>
      <c r="W620" s="120">
        <v>1817.0015385280001</v>
      </c>
      <c r="X620" s="120">
        <v>1717.7986317760001</v>
      </c>
      <c r="Y620" s="120">
        <v>1441.7347056640001</v>
      </c>
    </row>
    <row r="621" spans="1:25" s="66" customFormat="1" ht="15.75" outlineLevel="1" x14ac:dyDescent="0.25">
      <c r="A621" s="74">
        <v>24</v>
      </c>
      <c r="B621" s="120">
        <v>1352.5056682239999</v>
      </c>
      <c r="C621" s="120">
        <v>1208.2348850559999</v>
      </c>
      <c r="D621" s="120">
        <v>1128.969413344</v>
      </c>
      <c r="E621" s="120">
        <v>1066.096943776</v>
      </c>
      <c r="F621" s="120">
        <v>1057.91589808</v>
      </c>
      <c r="G621" s="120">
        <v>1042.7902367679999</v>
      </c>
      <c r="H621" s="120">
        <v>1152.5749242880001</v>
      </c>
      <c r="I621" s="120">
        <v>1305.3461642559998</v>
      </c>
      <c r="J621" s="120">
        <v>1362.881377312</v>
      </c>
      <c r="K621" s="120">
        <v>1676.2442775039999</v>
      </c>
      <c r="L621" s="120">
        <v>1708.7108706879999</v>
      </c>
      <c r="M621" s="120">
        <v>1690.349884</v>
      </c>
      <c r="N621" s="120">
        <v>1703.0232923199999</v>
      </c>
      <c r="O621" s="120">
        <v>1723.558335232</v>
      </c>
      <c r="P621" s="120">
        <v>1727.380964896</v>
      </c>
      <c r="Q621" s="120">
        <v>1728.6792164799999</v>
      </c>
      <c r="R621" s="120">
        <v>1731.9557561920001</v>
      </c>
      <c r="S621" s="120">
        <v>1733.4600794559999</v>
      </c>
      <c r="T621" s="120">
        <v>1754.5515159039999</v>
      </c>
      <c r="U621" s="120">
        <v>1937.955311104</v>
      </c>
      <c r="V621" s="120">
        <v>1959.8710342719999</v>
      </c>
      <c r="W621" s="120">
        <v>1823.1630817600001</v>
      </c>
      <c r="X621" s="120">
        <v>1725.7839093760001</v>
      </c>
      <c r="Y621" s="120">
        <v>1441.477116064</v>
      </c>
    </row>
    <row r="622" spans="1:25" s="66" customFormat="1" ht="15.75" outlineLevel="1" x14ac:dyDescent="0.25">
      <c r="A622" s="74">
        <v>25</v>
      </c>
      <c r="B622" s="120">
        <v>1189.5338800960001</v>
      </c>
      <c r="C622" s="120">
        <v>1142.085875776</v>
      </c>
      <c r="D622" s="120">
        <v>1070.0535200320001</v>
      </c>
      <c r="E622" s="120">
        <v>1058.101362592</v>
      </c>
      <c r="F622" s="120">
        <v>1086.5598616</v>
      </c>
      <c r="G622" s="120">
        <v>1094.091781504</v>
      </c>
      <c r="H622" s="120">
        <v>1248.5218984960002</v>
      </c>
      <c r="I622" s="120">
        <v>1597.937039104</v>
      </c>
      <c r="J622" s="120">
        <v>1742.3726796159999</v>
      </c>
      <c r="K622" s="120">
        <v>1835.2594893760001</v>
      </c>
      <c r="L622" s="120">
        <v>1860.596002432</v>
      </c>
      <c r="M622" s="120">
        <v>1907.5906490559998</v>
      </c>
      <c r="N622" s="120">
        <v>1916.9463033280001</v>
      </c>
      <c r="O622" s="120">
        <v>1987.8143540800002</v>
      </c>
      <c r="P622" s="120">
        <v>1989.7617314559998</v>
      </c>
      <c r="Q622" s="120">
        <v>1990.689054016</v>
      </c>
      <c r="R622" s="120">
        <v>1960.231659712</v>
      </c>
      <c r="S622" s="120">
        <v>1863.171898432</v>
      </c>
      <c r="T622" s="120">
        <v>1923.025417888</v>
      </c>
      <c r="U622" s="120">
        <v>1994.6044159359999</v>
      </c>
      <c r="V622" s="120">
        <v>1996.871204416</v>
      </c>
      <c r="W622" s="120">
        <v>1957.8412282239999</v>
      </c>
      <c r="X622" s="120">
        <v>1740.3737843199999</v>
      </c>
      <c r="Y622" s="120">
        <v>1502.9586017920001</v>
      </c>
    </row>
    <row r="623" spans="1:25" s="66" customFormat="1" ht="15.75" outlineLevel="1" x14ac:dyDescent="0.25">
      <c r="A623" s="74">
        <v>26</v>
      </c>
      <c r="B623" s="120">
        <v>1102.561327552</v>
      </c>
      <c r="C623" s="120">
        <v>1029.6016492480001</v>
      </c>
      <c r="D623" s="120">
        <v>1005.72824512</v>
      </c>
      <c r="E623" s="120">
        <v>1001.678936608</v>
      </c>
      <c r="F623" s="120">
        <v>1003.6160104000001</v>
      </c>
      <c r="G623" s="120">
        <v>1122.51936976</v>
      </c>
      <c r="H623" s="120">
        <v>1211.3259602559999</v>
      </c>
      <c r="I623" s="120">
        <v>1554.9298794879999</v>
      </c>
      <c r="J623" s="120">
        <v>1723.3522635519998</v>
      </c>
      <c r="K623" s="120">
        <v>1782.268156864</v>
      </c>
      <c r="L623" s="120">
        <v>1809.6035652160001</v>
      </c>
      <c r="M623" s="120">
        <v>1768.0904252800001</v>
      </c>
      <c r="N623" s="120">
        <v>1746.3704702079999</v>
      </c>
      <c r="O623" s="120">
        <v>1766.3491195839999</v>
      </c>
      <c r="P623" s="120">
        <v>1795.7040304</v>
      </c>
      <c r="Q623" s="120">
        <v>1783.8858195519999</v>
      </c>
      <c r="R623" s="120">
        <v>1739.3640330879998</v>
      </c>
      <c r="S623" s="120">
        <v>1735.3044209920001</v>
      </c>
      <c r="T623" s="120">
        <v>1803.1123072959999</v>
      </c>
      <c r="U623" s="120">
        <v>1892.1764873920001</v>
      </c>
      <c r="V623" s="120">
        <v>1873.8464114559999</v>
      </c>
      <c r="W623" s="120">
        <v>1752.7277815359998</v>
      </c>
      <c r="X623" s="120">
        <v>1660.067650624</v>
      </c>
      <c r="Y623" s="120">
        <v>1474.263120352</v>
      </c>
    </row>
    <row r="624" spans="1:25" s="66" customFormat="1" ht="15.75" outlineLevel="1" x14ac:dyDescent="0.25">
      <c r="A624" s="74">
        <v>27</v>
      </c>
      <c r="B624" s="120">
        <v>1091.309813824</v>
      </c>
      <c r="C624" s="120">
        <v>983.44159292799998</v>
      </c>
      <c r="D624" s="120">
        <v>981.20571519999999</v>
      </c>
      <c r="E624" s="120">
        <v>980.43294639999999</v>
      </c>
      <c r="F624" s="120">
        <v>998.56725424000001</v>
      </c>
      <c r="G624" s="120">
        <v>1105.46693824</v>
      </c>
      <c r="H624" s="120">
        <v>1259.5261262079998</v>
      </c>
      <c r="I624" s="120">
        <v>1564.3267480960001</v>
      </c>
      <c r="J624" s="120">
        <v>1690.96809904</v>
      </c>
      <c r="K624" s="120">
        <v>1745.1237365440002</v>
      </c>
      <c r="L624" s="120">
        <v>1761.7743282879999</v>
      </c>
      <c r="M624" s="120">
        <v>1761.7331139519999</v>
      </c>
      <c r="N624" s="120">
        <v>1737.375441376</v>
      </c>
      <c r="O624" s="120">
        <v>1761.1767204160001</v>
      </c>
      <c r="P624" s="120">
        <v>1770.8620893760001</v>
      </c>
      <c r="Q624" s="120">
        <v>1762.7119544320001</v>
      </c>
      <c r="R624" s="120">
        <v>1714.645735072</v>
      </c>
      <c r="S624" s="120">
        <v>1694.2652459199999</v>
      </c>
      <c r="T624" s="120">
        <v>1819.340452096</v>
      </c>
      <c r="U624" s="120">
        <v>1981.333399744</v>
      </c>
      <c r="V624" s="120">
        <v>1861.966379104</v>
      </c>
      <c r="W624" s="120">
        <v>1774.5610760320001</v>
      </c>
      <c r="X624" s="120">
        <v>1723.568638816</v>
      </c>
      <c r="Y624" s="120">
        <v>1433.22394528</v>
      </c>
    </row>
    <row r="625" spans="1:25" s="66" customFormat="1" ht="15.75" outlineLevel="1" x14ac:dyDescent="0.25">
      <c r="A625" s="74">
        <v>28</v>
      </c>
      <c r="B625" s="120">
        <v>1095.297300832</v>
      </c>
      <c r="C625" s="120">
        <v>998.85575459200004</v>
      </c>
      <c r="D625" s="120">
        <v>984.42043340800001</v>
      </c>
      <c r="E625" s="120">
        <v>983.16339615999993</v>
      </c>
      <c r="F625" s="120">
        <v>1014.002023072</v>
      </c>
      <c r="G625" s="120">
        <v>1116.203272768</v>
      </c>
      <c r="H625" s="120">
        <v>1213.4794093120001</v>
      </c>
      <c r="I625" s="120">
        <v>1535.291248384</v>
      </c>
      <c r="J625" s="120">
        <v>1711.410409696</v>
      </c>
      <c r="K625" s="120">
        <v>1733.078846848</v>
      </c>
      <c r="L625" s="120">
        <v>1739.6525334399998</v>
      </c>
      <c r="M625" s="120">
        <v>1734.6655987839999</v>
      </c>
      <c r="N625" s="120">
        <v>1707.3507976000001</v>
      </c>
      <c r="O625" s="120">
        <v>1720.95152848</v>
      </c>
      <c r="P625" s="120">
        <v>1717.7883281920001</v>
      </c>
      <c r="Q625" s="120">
        <v>1706.4131714559999</v>
      </c>
      <c r="R625" s="120">
        <v>1679.592942304</v>
      </c>
      <c r="S625" s="120">
        <v>1675.9969914879998</v>
      </c>
      <c r="T625" s="120">
        <v>1756.9831617280001</v>
      </c>
      <c r="U625" s="120">
        <v>1887.1483384000001</v>
      </c>
      <c r="V625" s="120">
        <v>1834.0436664640001</v>
      </c>
      <c r="W625" s="120">
        <v>1736.6644940799999</v>
      </c>
      <c r="X625" s="120">
        <v>1711.101302176</v>
      </c>
      <c r="Y625" s="120">
        <v>1421.6942347839999</v>
      </c>
    </row>
    <row r="626" spans="1:25" s="66" customFormat="1" ht="15.75" outlineLevel="1" x14ac:dyDescent="0.25">
      <c r="A626" s="74">
        <v>29</v>
      </c>
      <c r="B626" s="120">
        <v>1201.6921092160001</v>
      </c>
      <c r="C626" s="120">
        <v>1019.4526190080001</v>
      </c>
      <c r="D626" s="120">
        <v>1009.8496787199999</v>
      </c>
      <c r="E626" s="120">
        <v>1014.1462732480001</v>
      </c>
      <c r="F626" s="120">
        <v>1002.358973152</v>
      </c>
      <c r="G626" s="120">
        <v>1116.6257197119999</v>
      </c>
      <c r="H626" s="120">
        <v>1422.9409684479999</v>
      </c>
      <c r="I626" s="120">
        <v>1585.3563630399999</v>
      </c>
      <c r="J626" s="120">
        <v>1791.1086319359999</v>
      </c>
      <c r="K626" s="120">
        <v>1803.1123072959999</v>
      </c>
      <c r="L626" s="120">
        <v>1810.5205841920001</v>
      </c>
      <c r="M626" s="120">
        <v>1790.9643817600002</v>
      </c>
      <c r="N626" s="120">
        <v>1759.7651294079999</v>
      </c>
      <c r="O626" s="120">
        <v>1778.8061526399999</v>
      </c>
      <c r="P626" s="120">
        <v>1773.8913430719999</v>
      </c>
      <c r="Q626" s="120">
        <v>1774.798058464</v>
      </c>
      <c r="R626" s="120">
        <v>1737.9627456640001</v>
      </c>
      <c r="S626" s="120">
        <v>1741.0950352</v>
      </c>
      <c r="T626" s="120">
        <v>1773.9428609920001</v>
      </c>
      <c r="U626" s="120">
        <v>1864.5937930239998</v>
      </c>
      <c r="V626" s="120">
        <v>1863.367666528</v>
      </c>
      <c r="W626" s="120">
        <v>1821.184793632</v>
      </c>
      <c r="X626" s="120">
        <v>1794.8179221760001</v>
      </c>
      <c r="Y626" s="120">
        <v>1578.391140256</v>
      </c>
    </row>
    <row r="627" spans="1:25" s="66" customFormat="1" ht="15.75" x14ac:dyDescent="0.25">
      <c r="A627" s="74">
        <v>30</v>
      </c>
      <c r="B627" s="120">
        <v>1327.5091734399998</v>
      </c>
      <c r="C627" s="120">
        <v>1145.3933262400001</v>
      </c>
      <c r="D627" s="120">
        <v>1100.36666416</v>
      </c>
      <c r="E627" s="120">
        <v>1088.4454174719999</v>
      </c>
      <c r="F627" s="120">
        <v>1098.6253584640001</v>
      </c>
      <c r="G627" s="120">
        <v>1163.7130985920001</v>
      </c>
      <c r="H627" s="120">
        <v>1165.104082432</v>
      </c>
      <c r="I627" s="120">
        <v>1406.3418946239999</v>
      </c>
      <c r="J627" s="120">
        <v>1634.1953512</v>
      </c>
      <c r="K627" s="120">
        <v>1735.5414034239998</v>
      </c>
      <c r="L627" s="120">
        <v>1707.701119456</v>
      </c>
      <c r="M627" s="120">
        <v>1708.8860316160001</v>
      </c>
      <c r="N627" s="120">
        <v>1694.656782112</v>
      </c>
      <c r="O627" s="120">
        <v>1694.3785853440002</v>
      </c>
      <c r="P627" s="120">
        <v>1691.9366359359999</v>
      </c>
      <c r="Q627" s="120">
        <v>1697.5211784640001</v>
      </c>
      <c r="R627" s="120">
        <v>1689.0001144960002</v>
      </c>
      <c r="S627" s="120">
        <v>1692.9876015039999</v>
      </c>
      <c r="T627" s="120">
        <v>1782.020870848</v>
      </c>
      <c r="U627" s="120">
        <v>1939.2535626879999</v>
      </c>
      <c r="V627" s="120">
        <v>1833.992148544</v>
      </c>
      <c r="W627" s="120">
        <v>1744.629164512</v>
      </c>
      <c r="X627" s="120">
        <v>1647.1675634559999</v>
      </c>
      <c r="Y627" s="120">
        <v>1525.8531654399999</v>
      </c>
    </row>
    <row r="628" spans="1:25" s="66" customFormat="1" ht="15.75" x14ac:dyDescent="0.25">
      <c r="A628" s="74"/>
      <c r="B628" s="120"/>
      <c r="C628" s="120"/>
      <c r="D628" s="120"/>
      <c r="E628" s="120"/>
      <c r="F628" s="120"/>
      <c r="G628" s="120"/>
      <c r="H628" s="120"/>
      <c r="I628" s="120"/>
      <c r="J628" s="120"/>
      <c r="K628" s="120"/>
      <c r="L628" s="120"/>
      <c r="M628" s="120"/>
      <c r="N628" s="120"/>
      <c r="O628" s="120"/>
      <c r="P628" s="120"/>
      <c r="Q628" s="120"/>
      <c r="R628" s="120"/>
      <c r="S628" s="120"/>
      <c r="T628" s="120"/>
      <c r="U628" s="120"/>
      <c r="V628" s="120"/>
      <c r="W628" s="120"/>
      <c r="X628" s="120"/>
      <c r="Y628" s="120"/>
    </row>
    <row r="629" spans="1:25" s="66" customFormat="1" ht="15.75" x14ac:dyDescent="0.25">
      <c r="A629" s="55"/>
    </row>
    <row r="630" spans="1:25" s="66" customFormat="1" ht="15.75" x14ac:dyDescent="0.25">
      <c r="A630" s="149" t="s">
        <v>32</v>
      </c>
      <c r="B630" s="149" t="s">
        <v>123</v>
      </c>
      <c r="C630" s="149"/>
      <c r="D630" s="149"/>
      <c r="E630" s="149"/>
      <c r="F630" s="149"/>
      <c r="G630" s="149"/>
      <c r="H630" s="149"/>
      <c r="I630" s="149"/>
      <c r="J630" s="149"/>
      <c r="K630" s="149"/>
      <c r="L630" s="149"/>
      <c r="M630" s="149"/>
      <c r="N630" s="149"/>
      <c r="O630" s="149"/>
      <c r="P630" s="149"/>
      <c r="Q630" s="149"/>
      <c r="R630" s="149"/>
      <c r="S630" s="149"/>
      <c r="T630" s="149"/>
      <c r="U630" s="149"/>
      <c r="V630" s="149"/>
      <c r="W630" s="149"/>
      <c r="X630" s="149"/>
      <c r="Y630" s="149"/>
    </row>
    <row r="631" spans="1:25" s="108" customFormat="1" ht="12.75" x14ac:dyDescent="0.2">
      <c r="A631" s="149"/>
      <c r="B631" s="107" t="s">
        <v>33</v>
      </c>
      <c r="C631" s="107" t="s">
        <v>34</v>
      </c>
      <c r="D631" s="107" t="s">
        <v>35</v>
      </c>
      <c r="E631" s="107" t="s">
        <v>36</v>
      </c>
      <c r="F631" s="107" t="s">
        <v>37</v>
      </c>
      <c r="G631" s="107" t="s">
        <v>38</v>
      </c>
      <c r="H631" s="107" t="s">
        <v>39</v>
      </c>
      <c r="I631" s="107" t="s">
        <v>40</v>
      </c>
      <c r="J631" s="107" t="s">
        <v>41</v>
      </c>
      <c r="K631" s="107" t="s">
        <v>42</v>
      </c>
      <c r="L631" s="107" t="s">
        <v>43</v>
      </c>
      <c r="M631" s="107" t="s">
        <v>44</v>
      </c>
      <c r="N631" s="107" t="s">
        <v>45</v>
      </c>
      <c r="O631" s="107" t="s">
        <v>46</v>
      </c>
      <c r="P631" s="107" t="s">
        <v>47</v>
      </c>
      <c r="Q631" s="107" t="s">
        <v>48</v>
      </c>
      <c r="R631" s="107" t="s">
        <v>49</v>
      </c>
      <c r="S631" s="107" t="s">
        <v>50</v>
      </c>
      <c r="T631" s="107" t="s">
        <v>51</v>
      </c>
      <c r="U631" s="107" t="s">
        <v>52</v>
      </c>
      <c r="V631" s="107" t="s">
        <v>53</v>
      </c>
      <c r="W631" s="107" t="s">
        <v>54</v>
      </c>
      <c r="X631" s="107" t="s">
        <v>55</v>
      </c>
      <c r="Y631" s="107" t="s">
        <v>56</v>
      </c>
    </row>
    <row r="632" spans="1:25" s="66" customFormat="1" ht="15.75" x14ac:dyDescent="0.25">
      <c r="A632" s="74">
        <v>1</v>
      </c>
      <c r="B632" s="120">
        <v>1414.219886048</v>
      </c>
      <c r="C632" s="120">
        <v>1212.001746464</v>
      </c>
      <c r="D632" s="120">
        <v>1174.0948609279999</v>
      </c>
      <c r="E632" s="120">
        <v>1134.2509015999999</v>
      </c>
      <c r="F632" s="120">
        <v>1150.355403392</v>
      </c>
      <c r="G632" s="120">
        <v>1194.3723142399999</v>
      </c>
      <c r="H632" s="120">
        <v>1399.7227433600001</v>
      </c>
      <c r="I632" s="120">
        <v>1665.5655141440002</v>
      </c>
      <c r="J632" s="120">
        <v>1864.8986502079999</v>
      </c>
      <c r="K632" s="120">
        <v>1894.9129903999999</v>
      </c>
      <c r="L632" s="120">
        <v>1899.271406432</v>
      </c>
      <c r="M632" s="120">
        <v>1900.559354432</v>
      </c>
      <c r="N632" s="120">
        <v>1893.1922918719999</v>
      </c>
      <c r="O632" s="120">
        <v>1903.629822464</v>
      </c>
      <c r="P632" s="120">
        <v>1910.4817058239998</v>
      </c>
      <c r="Q632" s="120">
        <v>1922.557506272</v>
      </c>
      <c r="R632" s="120">
        <v>1900.693301024</v>
      </c>
      <c r="S632" s="120">
        <v>1894.1814359359998</v>
      </c>
      <c r="T632" s="120">
        <v>1898.6222806399999</v>
      </c>
      <c r="U632" s="120">
        <v>1939.8572238079998</v>
      </c>
      <c r="V632" s="120">
        <v>2033.588927456</v>
      </c>
      <c r="W632" s="120">
        <v>1951.8196848319999</v>
      </c>
      <c r="X632" s="120">
        <v>1902.4964282239998</v>
      </c>
      <c r="Y632" s="120">
        <v>1735.1147061440001</v>
      </c>
    </row>
    <row r="633" spans="1:25" s="66" customFormat="1" ht="15.75" outlineLevel="1" x14ac:dyDescent="0.25">
      <c r="A633" s="74">
        <v>2</v>
      </c>
      <c r="B633" s="120">
        <v>1457.7319212800001</v>
      </c>
      <c r="C633" s="120">
        <v>1330.5238732160001</v>
      </c>
      <c r="D633" s="120">
        <v>1204.4286122240001</v>
      </c>
      <c r="E633" s="120">
        <v>1176.918042944</v>
      </c>
      <c r="F633" s="120">
        <v>1137.3316732160001</v>
      </c>
      <c r="G633" s="120">
        <v>1170.93166064</v>
      </c>
      <c r="H633" s="120">
        <v>1222.892634752</v>
      </c>
      <c r="I633" s="120">
        <v>1615.27372064</v>
      </c>
      <c r="J633" s="120">
        <v>1795.9058517440001</v>
      </c>
      <c r="K633" s="120">
        <v>1916.8081064</v>
      </c>
      <c r="L633" s="120">
        <v>1925.6485814719999</v>
      </c>
      <c r="M633" s="120">
        <v>1927.9565842879999</v>
      </c>
      <c r="N633" s="120">
        <v>1923.3714894079999</v>
      </c>
      <c r="O633" s="120">
        <v>1927.5547445120001</v>
      </c>
      <c r="P633" s="120">
        <v>1928.2862989760001</v>
      </c>
      <c r="Q633" s="120">
        <v>1928.4511563199999</v>
      </c>
      <c r="R633" s="120">
        <v>1923.1138998079998</v>
      </c>
      <c r="S633" s="120">
        <v>1930.0173010879998</v>
      </c>
      <c r="T633" s="120">
        <v>1942.5670663999999</v>
      </c>
      <c r="U633" s="120">
        <v>2033.7949991359999</v>
      </c>
      <c r="V633" s="120">
        <v>2062.8820167680001</v>
      </c>
      <c r="W633" s="120">
        <v>1961.7935541440002</v>
      </c>
      <c r="X633" s="120">
        <v>1803.3450393920002</v>
      </c>
      <c r="Y633" s="120">
        <v>1733.497043456</v>
      </c>
    </row>
    <row r="634" spans="1:25" s="66" customFormat="1" ht="15.75" outlineLevel="1" x14ac:dyDescent="0.25">
      <c r="A634" s="74">
        <v>3</v>
      </c>
      <c r="B634" s="120">
        <v>1551.8345539520001</v>
      </c>
      <c r="C634" s="120">
        <v>1257.3272124800001</v>
      </c>
      <c r="D634" s="120">
        <v>1154.8992839359998</v>
      </c>
      <c r="E634" s="120">
        <v>1098.662322464</v>
      </c>
      <c r="F634" s="120">
        <v>1096.4058375679999</v>
      </c>
      <c r="G634" s="120">
        <v>1098.1368396800001</v>
      </c>
      <c r="H634" s="120">
        <v>1217.4317352319999</v>
      </c>
      <c r="I634" s="120">
        <v>1425.285935264</v>
      </c>
      <c r="J634" s="120">
        <v>1655.0249477120001</v>
      </c>
      <c r="K634" s="120">
        <v>1813.2261764479999</v>
      </c>
      <c r="L634" s="120">
        <v>1820.3562565760001</v>
      </c>
      <c r="M634" s="120">
        <v>1819.3774160960002</v>
      </c>
      <c r="N634" s="120">
        <v>1816.9354666879999</v>
      </c>
      <c r="O634" s="120">
        <v>1818.7695046399999</v>
      </c>
      <c r="P634" s="120">
        <v>1822.7672952319999</v>
      </c>
      <c r="Q634" s="120">
        <v>1825.2607625600001</v>
      </c>
      <c r="R634" s="120">
        <v>1829.495535584</v>
      </c>
      <c r="S634" s="120">
        <v>1833.2357365760001</v>
      </c>
      <c r="T634" s="120">
        <v>1856.0478715519998</v>
      </c>
      <c r="U634" s="120">
        <v>1985.5330116800001</v>
      </c>
      <c r="V634" s="120">
        <v>2074.2777806720001</v>
      </c>
      <c r="W634" s="120">
        <v>2020.30760768</v>
      </c>
      <c r="X634" s="120">
        <v>1829.2894639039998</v>
      </c>
      <c r="Y634" s="120">
        <v>1691.386295648</v>
      </c>
    </row>
    <row r="635" spans="1:25" s="66" customFormat="1" ht="15.75" outlineLevel="1" x14ac:dyDescent="0.25">
      <c r="A635" s="74">
        <v>4</v>
      </c>
      <c r="B635" s="120">
        <v>1411.9015796480001</v>
      </c>
      <c r="C635" s="120">
        <v>1180.452172256</v>
      </c>
      <c r="D635" s="120">
        <v>1096.1276407999999</v>
      </c>
      <c r="E635" s="120">
        <v>1072.4500047679999</v>
      </c>
      <c r="F635" s="120">
        <v>1093.0571727679999</v>
      </c>
      <c r="G635" s="120">
        <v>1164.4507063040001</v>
      </c>
      <c r="H635" s="120">
        <v>1385.957155136</v>
      </c>
      <c r="I635" s="120">
        <v>1688.315827616</v>
      </c>
      <c r="J635" s="120">
        <v>1863.2397731839999</v>
      </c>
      <c r="K635" s="120">
        <v>1947.0491254399999</v>
      </c>
      <c r="L635" s="120">
        <v>2054.4330778879998</v>
      </c>
      <c r="M635" s="120">
        <v>2053.0730048</v>
      </c>
      <c r="N635" s="120">
        <v>2057.421117248</v>
      </c>
      <c r="O635" s="120">
        <v>2071.6503667520001</v>
      </c>
      <c r="P635" s="120">
        <v>1953.447651104</v>
      </c>
      <c r="Q635" s="120">
        <v>1925.7104029760001</v>
      </c>
      <c r="R635" s="120">
        <v>1899.621728288</v>
      </c>
      <c r="S635" s="120">
        <v>1844.6005897280002</v>
      </c>
      <c r="T635" s="120">
        <v>1846.218252416</v>
      </c>
      <c r="U635" s="120">
        <v>1913.438834432</v>
      </c>
      <c r="V635" s="120">
        <v>1945.276908992</v>
      </c>
      <c r="W635" s="120">
        <v>1882.229278496</v>
      </c>
      <c r="X635" s="120">
        <v>1607.7727114879999</v>
      </c>
      <c r="Y635" s="120">
        <v>1154.4356226560001</v>
      </c>
    </row>
    <row r="636" spans="1:25" s="66" customFormat="1" ht="15.75" outlineLevel="1" x14ac:dyDescent="0.25">
      <c r="A636" s="74">
        <v>5</v>
      </c>
      <c r="B636" s="120">
        <v>1242.49005152</v>
      </c>
      <c r="C636" s="120">
        <v>1110.5423548159999</v>
      </c>
      <c r="D636" s="120">
        <v>1046.4437587519999</v>
      </c>
      <c r="E636" s="120">
        <v>1015.131166976</v>
      </c>
      <c r="F636" s="120">
        <v>1060.2711684800001</v>
      </c>
      <c r="G636" s="120">
        <v>1084.680358976</v>
      </c>
      <c r="H636" s="120">
        <v>1241.3463536960001</v>
      </c>
      <c r="I636" s="120">
        <v>1571.2155954559998</v>
      </c>
      <c r="J636" s="120">
        <v>1836.0074006719999</v>
      </c>
      <c r="K636" s="120">
        <v>1913.7994598719999</v>
      </c>
      <c r="L636" s="120">
        <v>1923.6496861760002</v>
      </c>
      <c r="M636" s="120">
        <v>1924.4121513920002</v>
      </c>
      <c r="N636" s="120">
        <v>1916.9214458239999</v>
      </c>
      <c r="O636" s="120">
        <v>1936.044897728</v>
      </c>
      <c r="P636" s="120">
        <v>1993.889218304</v>
      </c>
      <c r="Q636" s="120">
        <v>1953.4785618559999</v>
      </c>
      <c r="R636" s="120">
        <v>1943.4840853760002</v>
      </c>
      <c r="S636" s="120">
        <v>1916.9317494079999</v>
      </c>
      <c r="T636" s="120">
        <v>1917.4675357760002</v>
      </c>
      <c r="U636" s="120">
        <v>1969.006062944</v>
      </c>
      <c r="V636" s="120">
        <v>2052.2178073280002</v>
      </c>
      <c r="W636" s="120">
        <v>1938.4662399680001</v>
      </c>
      <c r="X636" s="120">
        <v>1832.7205573760002</v>
      </c>
      <c r="Y636" s="120">
        <v>1410.2014882879998</v>
      </c>
    </row>
    <row r="637" spans="1:25" s="66" customFormat="1" ht="15.75" outlineLevel="1" x14ac:dyDescent="0.25">
      <c r="A637" s="74">
        <v>6</v>
      </c>
      <c r="B637" s="120">
        <v>1159.3298250560001</v>
      </c>
      <c r="C637" s="120">
        <v>1045.58856128</v>
      </c>
      <c r="D637" s="120">
        <v>988.73338476799995</v>
      </c>
      <c r="E637" s="120">
        <v>957.95657935999998</v>
      </c>
      <c r="F637" s="120">
        <v>1001.633471936</v>
      </c>
      <c r="G637" s="120">
        <v>1067.6588382079999</v>
      </c>
      <c r="H637" s="120">
        <v>1329.328657472</v>
      </c>
      <c r="I637" s="120">
        <v>1590.3905652799999</v>
      </c>
      <c r="J637" s="120">
        <v>1919.919788768</v>
      </c>
      <c r="K637" s="120">
        <v>1966.4713812800001</v>
      </c>
      <c r="L637" s="120">
        <v>1974.054819104</v>
      </c>
      <c r="M637" s="120">
        <v>1973.3438718079999</v>
      </c>
      <c r="N637" s="120">
        <v>1965.770737568</v>
      </c>
      <c r="O637" s="120">
        <v>1976.0537144</v>
      </c>
      <c r="P637" s="120">
        <v>1985.7699941119999</v>
      </c>
      <c r="Q637" s="120">
        <v>1976.682233024</v>
      </c>
      <c r="R637" s="120">
        <v>1849.5153992959999</v>
      </c>
      <c r="S637" s="120">
        <v>1833.8848623680001</v>
      </c>
      <c r="T637" s="120">
        <v>1839.0778687039999</v>
      </c>
      <c r="U637" s="120">
        <v>1995.3729344000001</v>
      </c>
      <c r="V637" s="120">
        <v>1996.2281318719999</v>
      </c>
      <c r="W637" s="120">
        <v>2027.10797312</v>
      </c>
      <c r="X637" s="120">
        <v>1846.259466752</v>
      </c>
      <c r="Y637" s="120">
        <v>1612.7287353920001</v>
      </c>
    </row>
    <row r="638" spans="1:25" s="66" customFormat="1" ht="15.75" outlineLevel="1" x14ac:dyDescent="0.25">
      <c r="A638" s="74">
        <v>7</v>
      </c>
      <c r="B638" s="120">
        <v>1287.7846067840001</v>
      </c>
      <c r="C638" s="120">
        <v>1124.483103968</v>
      </c>
      <c r="D638" s="120">
        <v>1028.3094509119999</v>
      </c>
      <c r="E638" s="120">
        <v>1000.92252464</v>
      </c>
      <c r="F638" s="120">
        <v>1068.689196608</v>
      </c>
      <c r="G638" s="120">
        <v>1199.2768202239999</v>
      </c>
      <c r="H638" s="120">
        <v>1507.7558216</v>
      </c>
      <c r="I638" s="120">
        <v>1678.6510658239999</v>
      </c>
      <c r="J638" s="120">
        <v>1839.5312263999999</v>
      </c>
      <c r="K638" s="120">
        <v>2012.5387053440002</v>
      </c>
      <c r="L638" s="120">
        <v>2017.3401754879999</v>
      </c>
      <c r="M638" s="120">
        <v>2015.289762272</v>
      </c>
      <c r="N638" s="120">
        <v>2011.4568290239999</v>
      </c>
      <c r="O638" s="120">
        <v>2019.4730173760001</v>
      </c>
      <c r="P638" s="120">
        <v>2034.351392672</v>
      </c>
      <c r="Q638" s="120">
        <v>2021.1421979839999</v>
      </c>
      <c r="R638" s="120">
        <v>1987.6349428159999</v>
      </c>
      <c r="S638" s="120">
        <v>1944.3701936</v>
      </c>
      <c r="T638" s="120">
        <v>1989.438070016</v>
      </c>
      <c r="U638" s="120">
        <v>2049.714036416</v>
      </c>
      <c r="V638" s="120">
        <v>2044.356172736</v>
      </c>
      <c r="W638" s="120">
        <v>2063.1705171200001</v>
      </c>
      <c r="X638" s="120">
        <v>1877.7472194559998</v>
      </c>
      <c r="Y638" s="120">
        <v>1661.392562624</v>
      </c>
    </row>
    <row r="639" spans="1:25" s="66" customFormat="1" ht="15.75" outlineLevel="1" x14ac:dyDescent="0.25">
      <c r="A639" s="74">
        <v>8</v>
      </c>
      <c r="B639" s="120">
        <v>1284.0444057920001</v>
      </c>
      <c r="C639" s="120">
        <v>1118.2494356480001</v>
      </c>
      <c r="D639" s="120">
        <v>1062.5791712959999</v>
      </c>
      <c r="E639" s="120">
        <v>1059.6426498559999</v>
      </c>
      <c r="F639" s="120">
        <v>1075.9944376640001</v>
      </c>
      <c r="G639" s="120">
        <v>1205.6238279679999</v>
      </c>
      <c r="H639" s="120">
        <v>1349.4000391039999</v>
      </c>
      <c r="I639" s="120">
        <v>1638.1270699520001</v>
      </c>
      <c r="J639" s="120">
        <v>1815.462054176</v>
      </c>
      <c r="K639" s="120">
        <v>1915.3449974719999</v>
      </c>
      <c r="L639" s="120">
        <v>1929.3063537920002</v>
      </c>
      <c r="M639" s="120">
        <v>1921.9805055679999</v>
      </c>
      <c r="N639" s="120">
        <v>1892.0073797120001</v>
      </c>
      <c r="O639" s="120">
        <v>1928.6263172480001</v>
      </c>
      <c r="P639" s="120">
        <v>1950.840844352</v>
      </c>
      <c r="Q639" s="120">
        <v>1940.8875822079999</v>
      </c>
      <c r="R639" s="120">
        <v>1899.0550311679999</v>
      </c>
      <c r="S639" s="120">
        <v>1875.6968062399999</v>
      </c>
      <c r="T639" s="120">
        <v>1900.3120684160001</v>
      </c>
      <c r="U639" s="120">
        <v>1991.4781796479999</v>
      </c>
      <c r="V639" s="120">
        <v>2003.3582120000001</v>
      </c>
      <c r="W639" s="120">
        <v>1954.653170432</v>
      </c>
      <c r="X639" s="120">
        <v>1857.1606586239998</v>
      </c>
      <c r="Y639" s="120">
        <v>1564.487355104</v>
      </c>
    </row>
    <row r="640" spans="1:25" s="66" customFormat="1" ht="15.75" outlineLevel="1" x14ac:dyDescent="0.25">
      <c r="A640" s="74">
        <v>9</v>
      </c>
      <c r="B640" s="120">
        <v>1354.9948852160001</v>
      </c>
      <c r="C640" s="120">
        <v>1213.3206052160001</v>
      </c>
      <c r="D640" s="120">
        <v>1148.789258624</v>
      </c>
      <c r="E640" s="120">
        <v>1113.3861440000001</v>
      </c>
      <c r="F640" s="120">
        <v>1117.548791936</v>
      </c>
      <c r="G640" s="120">
        <v>1177.83506192</v>
      </c>
      <c r="H640" s="120">
        <v>1269.84606704</v>
      </c>
      <c r="I640" s="120">
        <v>1463.172213632</v>
      </c>
      <c r="J640" s="120">
        <v>1757.1025543999999</v>
      </c>
      <c r="K640" s="120">
        <v>1887.5356242559999</v>
      </c>
      <c r="L640" s="120">
        <v>1900.394497088</v>
      </c>
      <c r="M640" s="120">
        <v>1900.0235680640001</v>
      </c>
      <c r="N640" s="120">
        <v>1893.027434528</v>
      </c>
      <c r="O640" s="120">
        <v>1901.6927486719999</v>
      </c>
      <c r="P640" s="120">
        <v>1903.8358941440001</v>
      </c>
      <c r="Q640" s="120">
        <v>1905.16505648</v>
      </c>
      <c r="R640" s="120">
        <v>1894.1608287679999</v>
      </c>
      <c r="S640" s="120">
        <v>1895.8300093760001</v>
      </c>
      <c r="T640" s="120">
        <v>1914.6340501760001</v>
      </c>
      <c r="U640" s="120">
        <v>2012.157472736</v>
      </c>
      <c r="V640" s="120">
        <v>2003.9558198719999</v>
      </c>
      <c r="W640" s="120">
        <v>1973.920872512</v>
      </c>
      <c r="X640" s="120">
        <v>1907.0712195199999</v>
      </c>
      <c r="Y640" s="120">
        <v>1668.8523574399999</v>
      </c>
    </row>
    <row r="641" spans="1:25" s="66" customFormat="1" ht="15.75" outlineLevel="1" x14ac:dyDescent="0.25">
      <c r="A641" s="74">
        <v>10</v>
      </c>
      <c r="B641" s="120">
        <v>1369.0489737920002</v>
      </c>
      <c r="C641" s="120">
        <v>1220.2446136640001</v>
      </c>
      <c r="D641" s="120">
        <v>1184.4190520960001</v>
      </c>
      <c r="E641" s="120">
        <v>1129.2021454400001</v>
      </c>
      <c r="F641" s="120">
        <v>1138.207477856</v>
      </c>
      <c r="G641" s="120">
        <v>1175.9082917119999</v>
      </c>
      <c r="H641" s="120">
        <v>1237.6267598719999</v>
      </c>
      <c r="I641" s="120">
        <v>1320.8488078399998</v>
      </c>
      <c r="J641" s="120">
        <v>1619.271511232</v>
      </c>
      <c r="K641" s="120">
        <v>1798.72903376</v>
      </c>
      <c r="L641" s="120">
        <v>1815.47235776</v>
      </c>
      <c r="M641" s="120">
        <v>1803.973558016</v>
      </c>
      <c r="N641" s="120">
        <v>1803.942647264</v>
      </c>
      <c r="O641" s="120">
        <v>1811.7012460159999</v>
      </c>
      <c r="P641" s="120">
        <v>1816.894252352</v>
      </c>
      <c r="Q641" s="120">
        <v>1822.1902945280001</v>
      </c>
      <c r="R641" s="120">
        <v>1830.3816438079998</v>
      </c>
      <c r="S641" s="120">
        <v>1833.328468832</v>
      </c>
      <c r="T641" s="120">
        <v>1851.6791519359999</v>
      </c>
      <c r="U641" s="120">
        <v>2020.8640012159999</v>
      </c>
      <c r="V641" s="120">
        <v>2045.438049056</v>
      </c>
      <c r="W641" s="120">
        <v>1976.5998043519999</v>
      </c>
      <c r="X641" s="120">
        <v>1855.800585536</v>
      </c>
      <c r="Y641" s="120">
        <v>1666.0909969280001</v>
      </c>
    </row>
    <row r="642" spans="1:25" s="66" customFormat="1" ht="15.75" outlineLevel="1" x14ac:dyDescent="0.25">
      <c r="A642" s="74">
        <v>11</v>
      </c>
      <c r="B642" s="120">
        <v>1362.8668233920002</v>
      </c>
      <c r="C642" s="120">
        <v>1212.8157295999999</v>
      </c>
      <c r="D642" s="120">
        <v>1171.6220007679999</v>
      </c>
      <c r="E642" s="120">
        <v>1165.3059037759999</v>
      </c>
      <c r="F642" s="120">
        <v>1183.9347836480001</v>
      </c>
      <c r="G642" s="120">
        <v>1298.5003341440001</v>
      </c>
      <c r="H642" s="120">
        <v>1747.839632384</v>
      </c>
      <c r="I642" s="120">
        <v>1836.4504547839999</v>
      </c>
      <c r="J642" s="120">
        <v>1989.86051696</v>
      </c>
      <c r="K642" s="120">
        <v>2161.8891554239999</v>
      </c>
      <c r="L642" s="120">
        <v>2183.5060746559998</v>
      </c>
      <c r="M642" s="120">
        <v>2315.2476996799996</v>
      </c>
      <c r="N642" s="120">
        <v>2165.1656951360001</v>
      </c>
      <c r="O642" s="120">
        <v>2302.7391487039999</v>
      </c>
      <c r="P642" s="120">
        <v>2205.5557444159999</v>
      </c>
      <c r="Q642" s="120">
        <v>2350.1974566079998</v>
      </c>
      <c r="R642" s="120">
        <v>2182.8466452799998</v>
      </c>
      <c r="S642" s="120">
        <v>2169.4725932480001</v>
      </c>
      <c r="T642" s="120">
        <v>2059.7703344000001</v>
      </c>
      <c r="U642" s="120">
        <v>2107.9189824320001</v>
      </c>
      <c r="V642" s="120">
        <v>2103.40601264</v>
      </c>
      <c r="W642" s="120">
        <v>2101.1598313280001</v>
      </c>
      <c r="X642" s="120">
        <v>2011.4980433600001</v>
      </c>
      <c r="Y642" s="120">
        <v>1785.7053035839999</v>
      </c>
    </row>
    <row r="643" spans="1:25" s="66" customFormat="1" ht="15.75" outlineLevel="1" x14ac:dyDescent="0.25">
      <c r="A643" s="74">
        <v>12</v>
      </c>
      <c r="B643" s="120">
        <v>1535.9567310079999</v>
      </c>
      <c r="C643" s="120">
        <v>1177.845365504</v>
      </c>
      <c r="D643" s="120">
        <v>1112.4176071039999</v>
      </c>
      <c r="E643" s="120">
        <v>1088.997560672</v>
      </c>
      <c r="F643" s="120">
        <v>1137.898370336</v>
      </c>
      <c r="G643" s="120">
        <v>1273.050481664</v>
      </c>
      <c r="H643" s="120">
        <v>1606.175655968</v>
      </c>
      <c r="I643" s="120">
        <v>1832.9781469760001</v>
      </c>
      <c r="J643" s="120">
        <v>2022.9350216</v>
      </c>
      <c r="K643" s="120">
        <v>2120.437836992</v>
      </c>
      <c r="L643" s="120">
        <v>2171.832113984</v>
      </c>
      <c r="M643" s="120">
        <v>2171.8836319040001</v>
      </c>
      <c r="N643" s="120">
        <v>2065.4682163520001</v>
      </c>
      <c r="O643" s="120">
        <v>2118.7686563839998</v>
      </c>
      <c r="P643" s="120">
        <v>2310.1268184320002</v>
      </c>
      <c r="Q643" s="120">
        <v>2200.3524344960001</v>
      </c>
      <c r="R643" s="120">
        <v>2182.8672524479998</v>
      </c>
      <c r="S643" s="120">
        <v>2174.1607239680002</v>
      </c>
      <c r="T643" s="120">
        <v>2059.389101792</v>
      </c>
      <c r="U643" s="120">
        <v>2121.9524638399998</v>
      </c>
      <c r="V643" s="120">
        <v>2130.4117063039998</v>
      </c>
      <c r="W643" s="120">
        <v>2408.5466528000002</v>
      </c>
      <c r="X643" s="120">
        <v>2025.6860785280001</v>
      </c>
      <c r="Y643" s="120">
        <v>1804.9627020800001</v>
      </c>
    </row>
    <row r="644" spans="1:25" s="66" customFormat="1" ht="15.75" outlineLevel="1" x14ac:dyDescent="0.25">
      <c r="A644" s="74">
        <v>13</v>
      </c>
      <c r="B644" s="120">
        <v>1268.3623509440001</v>
      </c>
      <c r="C644" s="120">
        <v>1138.8978179840001</v>
      </c>
      <c r="D644" s="120">
        <v>1086.6174327680001</v>
      </c>
      <c r="E644" s="120">
        <v>1074.036756704</v>
      </c>
      <c r="F644" s="120">
        <v>1120.1143843519999</v>
      </c>
      <c r="G644" s="120">
        <v>1252.6699925120001</v>
      </c>
      <c r="H644" s="120">
        <v>1435.620430016</v>
      </c>
      <c r="I644" s="120">
        <v>1719.8757054079999</v>
      </c>
      <c r="J644" s="120">
        <v>1909.4925617600002</v>
      </c>
      <c r="K644" s="120">
        <v>1964.2767178879999</v>
      </c>
      <c r="L644" s="120">
        <v>1978.979932256</v>
      </c>
      <c r="M644" s="120">
        <v>1984.059599168</v>
      </c>
      <c r="N644" s="120">
        <v>1980.5666841920001</v>
      </c>
      <c r="O644" s="120">
        <v>2055.3810076159998</v>
      </c>
      <c r="P644" s="120">
        <v>2088.1154939839998</v>
      </c>
      <c r="Q644" s="120">
        <v>2082.2836654399998</v>
      </c>
      <c r="R644" s="120">
        <v>2025.8303287039998</v>
      </c>
      <c r="S644" s="120">
        <v>1979.8145225600001</v>
      </c>
      <c r="T644" s="120">
        <v>1991.6739477440001</v>
      </c>
      <c r="U644" s="120">
        <v>2073.721387136</v>
      </c>
      <c r="V644" s="120">
        <v>2057.0398846399999</v>
      </c>
      <c r="W644" s="120">
        <v>2076.9154981760003</v>
      </c>
      <c r="X644" s="120">
        <v>1930.7385519679999</v>
      </c>
      <c r="Y644" s="120">
        <v>1663.515100928</v>
      </c>
    </row>
    <row r="645" spans="1:25" s="66" customFormat="1" ht="15.75" outlineLevel="1" x14ac:dyDescent="0.25">
      <c r="A645" s="74">
        <v>14</v>
      </c>
      <c r="B645" s="120">
        <v>1333.326448064</v>
      </c>
      <c r="C645" s="120">
        <v>1182.7086571519999</v>
      </c>
      <c r="D645" s="120">
        <v>1136.043725216</v>
      </c>
      <c r="E645" s="120">
        <v>1120.1040807679999</v>
      </c>
      <c r="F645" s="120">
        <v>1132.8702213439999</v>
      </c>
      <c r="G645" s="120">
        <v>1212.753908096</v>
      </c>
      <c r="H645" s="120">
        <v>1465.9747884799999</v>
      </c>
      <c r="I645" s="120">
        <v>1750.0239921920002</v>
      </c>
      <c r="J645" s="120">
        <v>1924.1236510399999</v>
      </c>
      <c r="K645" s="120">
        <v>1968.9545450239998</v>
      </c>
      <c r="L645" s="120">
        <v>1981.9885787839999</v>
      </c>
      <c r="M645" s="120">
        <v>2003.244872576</v>
      </c>
      <c r="N645" s="120">
        <v>1998.4330988480001</v>
      </c>
      <c r="O645" s="120">
        <v>2086.1990273599999</v>
      </c>
      <c r="P645" s="120">
        <v>2096.6571651200002</v>
      </c>
      <c r="Q645" s="120">
        <v>2096.5541292799999</v>
      </c>
      <c r="R645" s="120">
        <v>2078.6568038719997</v>
      </c>
      <c r="S645" s="120">
        <v>1990.9114825280001</v>
      </c>
      <c r="T645" s="120">
        <v>1989.8193026239999</v>
      </c>
      <c r="U645" s="120">
        <v>2052.8257187839999</v>
      </c>
      <c r="V645" s="120">
        <v>2028.5607784640001</v>
      </c>
      <c r="W645" s="120">
        <v>2072.7013323199999</v>
      </c>
      <c r="X645" s="120">
        <v>2034.310178336</v>
      </c>
      <c r="Y645" s="120">
        <v>1816.9869846079998</v>
      </c>
    </row>
    <row r="646" spans="1:25" s="66" customFormat="1" ht="15.75" outlineLevel="1" x14ac:dyDescent="0.25">
      <c r="A646" s="74">
        <v>15</v>
      </c>
      <c r="B646" s="120">
        <v>1382.3509007359999</v>
      </c>
      <c r="C646" s="120">
        <v>1215.0310001600001</v>
      </c>
      <c r="D646" s="120">
        <v>1120.8665459839999</v>
      </c>
      <c r="E646" s="120">
        <v>1086.658647104</v>
      </c>
      <c r="F646" s="120">
        <v>1147.418881952</v>
      </c>
      <c r="G646" s="120">
        <v>1221.573776</v>
      </c>
      <c r="H646" s="120">
        <v>1478.5760717120002</v>
      </c>
      <c r="I646" s="120">
        <v>1811.2581919039999</v>
      </c>
      <c r="J646" s="120">
        <v>1931.109480992</v>
      </c>
      <c r="K646" s="120">
        <v>2023.0380574399999</v>
      </c>
      <c r="L646" s="120">
        <v>2025.2121136640001</v>
      </c>
      <c r="M646" s="120">
        <v>2031.3427461440001</v>
      </c>
      <c r="N646" s="120">
        <v>2044.479815744</v>
      </c>
      <c r="O646" s="120">
        <v>2075.5966394239999</v>
      </c>
      <c r="P646" s="120">
        <v>2096.5438256960001</v>
      </c>
      <c r="Q646" s="120">
        <v>2092.144195328</v>
      </c>
      <c r="R646" s="120">
        <v>2077.2864272000002</v>
      </c>
      <c r="S646" s="120">
        <v>2048.807321024</v>
      </c>
      <c r="T646" s="120">
        <v>2003.7188374399998</v>
      </c>
      <c r="U646" s="120">
        <v>2107.2904638079999</v>
      </c>
      <c r="V646" s="120">
        <v>2104.003620512</v>
      </c>
      <c r="W646" s="120">
        <v>2097.2341658239998</v>
      </c>
      <c r="X646" s="120">
        <v>2033.3519450239999</v>
      </c>
      <c r="Y646" s="120">
        <v>1838.572993088</v>
      </c>
    </row>
    <row r="647" spans="1:25" s="66" customFormat="1" ht="15.75" outlineLevel="1" x14ac:dyDescent="0.25">
      <c r="A647" s="74">
        <v>16</v>
      </c>
      <c r="B647" s="120">
        <v>1850.6694007040001</v>
      </c>
      <c r="C647" s="120">
        <v>1793.494813088</v>
      </c>
      <c r="D647" s="120">
        <v>1628.606558336</v>
      </c>
      <c r="E647" s="120">
        <v>1557.254239136</v>
      </c>
      <c r="F647" s="120">
        <v>1554.183771104</v>
      </c>
      <c r="G647" s="120">
        <v>1599.8286482239998</v>
      </c>
      <c r="H647" s="120">
        <v>1632.5425274239999</v>
      </c>
      <c r="I647" s="120">
        <v>1772.3621623039999</v>
      </c>
      <c r="J647" s="120">
        <v>2046.1180856000001</v>
      </c>
      <c r="K647" s="120">
        <v>2170.925398592</v>
      </c>
      <c r="L647" s="120">
        <v>2178.4676220800002</v>
      </c>
      <c r="M647" s="120">
        <v>2176.2008335999999</v>
      </c>
      <c r="N647" s="120">
        <v>2189.3997247039997</v>
      </c>
      <c r="O647" s="120">
        <v>2219.6819580800002</v>
      </c>
      <c r="P647" s="120">
        <v>2248.4907789439999</v>
      </c>
      <c r="Q647" s="120">
        <v>2220.114708608</v>
      </c>
      <c r="R647" s="120">
        <v>2234.3439581120001</v>
      </c>
      <c r="S647" s="120">
        <v>2253.1273917440003</v>
      </c>
      <c r="T647" s="120">
        <v>2236.6004430079997</v>
      </c>
      <c r="U647" s="120">
        <v>2415.1924644799997</v>
      </c>
      <c r="V647" s="120">
        <v>2398.799462336</v>
      </c>
      <c r="W647" s="120">
        <v>2326.06646288</v>
      </c>
      <c r="X647" s="120">
        <v>2095.410431456</v>
      </c>
      <c r="Y647" s="120">
        <v>1983.8226167359999</v>
      </c>
    </row>
    <row r="648" spans="1:25" s="66" customFormat="1" ht="15.75" outlineLevel="1" x14ac:dyDescent="0.25">
      <c r="A648" s="74">
        <v>17</v>
      </c>
      <c r="B648" s="120">
        <v>1845.04364384</v>
      </c>
      <c r="C648" s="120">
        <v>1724.615354048</v>
      </c>
      <c r="D648" s="120">
        <v>1675.230275936</v>
      </c>
      <c r="E648" s="120">
        <v>1658.2808802559998</v>
      </c>
      <c r="F648" s="120">
        <v>1151.591833472</v>
      </c>
      <c r="G648" s="120">
        <v>1155.074444864</v>
      </c>
      <c r="H648" s="120">
        <v>1287.186998912</v>
      </c>
      <c r="I648" s="120">
        <v>1427.0684552960001</v>
      </c>
      <c r="J648" s="120">
        <v>1946.2763566399999</v>
      </c>
      <c r="K648" s="120">
        <v>2002.2763356800001</v>
      </c>
      <c r="L648" s="120">
        <v>2108.5165903039997</v>
      </c>
      <c r="M648" s="120">
        <v>2111.401593824</v>
      </c>
      <c r="N648" s="120">
        <v>2122.117321184</v>
      </c>
      <c r="O648" s="120">
        <v>2149.4836402880001</v>
      </c>
      <c r="P648" s="120">
        <v>2157.4173999680002</v>
      </c>
      <c r="Q648" s="120">
        <v>2170.8326663359999</v>
      </c>
      <c r="R648" s="120">
        <v>2174.614081664</v>
      </c>
      <c r="S648" s="120">
        <v>2191.8725848640001</v>
      </c>
      <c r="T648" s="120">
        <v>2301.75000464</v>
      </c>
      <c r="U648" s="120">
        <v>2473.1810352319999</v>
      </c>
      <c r="V648" s="120">
        <v>3003.0325388479996</v>
      </c>
      <c r="W648" s="120">
        <v>2986.4746793600002</v>
      </c>
      <c r="X648" s="120">
        <v>1997.9900447360001</v>
      </c>
      <c r="Y648" s="120">
        <v>1899.776282048</v>
      </c>
    </row>
    <row r="649" spans="1:25" s="66" customFormat="1" ht="15.75" outlineLevel="1" x14ac:dyDescent="0.25">
      <c r="A649" s="74">
        <v>18</v>
      </c>
      <c r="B649" s="120">
        <v>1533.9681392960001</v>
      </c>
      <c r="C649" s="120">
        <v>1150.334796224</v>
      </c>
      <c r="D649" s="120">
        <v>1139.588158112</v>
      </c>
      <c r="E649" s="120">
        <v>1076.5920455359999</v>
      </c>
      <c r="F649" s="120">
        <v>1072.954880384</v>
      </c>
      <c r="G649" s="120">
        <v>1124.2461215359999</v>
      </c>
      <c r="H649" s="120">
        <v>1316.284320128</v>
      </c>
      <c r="I649" s="120">
        <v>1801.0267329920002</v>
      </c>
      <c r="J649" s="120">
        <v>1909.884097952</v>
      </c>
      <c r="K649" s="120">
        <v>1989.5101951039999</v>
      </c>
      <c r="L649" s="120">
        <v>2094.2049121280002</v>
      </c>
      <c r="M649" s="120">
        <v>2092.5460351040001</v>
      </c>
      <c r="N649" s="120">
        <v>2106.167373152</v>
      </c>
      <c r="O649" s="120">
        <v>2166.1960535359999</v>
      </c>
      <c r="P649" s="120">
        <v>2243.5862729600003</v>
      </c>
      <c r="Q649" s="120">
        <v>2346.4984699520001</v>
      </c>
      <c r="R649" s="120">
        <v>2324.2427285119998</v>
      </c>
      <c r="S649" s="120">
        <v>2171.7393817279999</v>
      </c>
      <c r="T649" s="120">
        <v>2129.2680084799999</v>
      </c>
      <c r="U649" s="120">
        <v>2582.0280966079999</v>
      </c>
      <c r="V649" s="120">
        <v>2174.7995461760001</v>
      </c>
      <c r="W649" s="120">
        <v>2091.9999451519998</v>
      </c>
      <c r="X649" s="120">
        <v>2033.5168023680001</v>
      </c>
      <c r="Y649" s="120">
        <v>1816.0493584640001</v>
      </c>
    </row>
    <row r="650" spans="1:25" s="66" customFormat="1" ht="15.75" outlineLevel="1" x14ac:dyDescent="0.25">
      <c r="A650" s="74">
        <v>19</v>
      </c>
      <c r="B650" s="120">
        <v>1352.3262569600001</v>
      </c>
      <c r="C650" s="120">
        <v>1213.567891232</v>
      </c>
      <c r="D650" s="120">
        <v>1121.742350624</v>
      </c>
      <c r="E650" s="120">
        <v>1108.7598347840001</v>
      </c>
      <c r="F650" s="120">
        <v>1106.781546656</v>
      </c>
      <c r="G650" s="120">
        <v>1216.9783775359999</v>
      </c>
      <c r="H650" s="120">
        <v>1361.4037144640001</v>
      </c>
      <c r="I650" s="120">
        <v>1729.808360384</v>
      </c>
      <c r="J650" s="120">
        <v>2044.5313336639999</v>
      </c>
      <c r="K650" s="120">
        <v>2078.7289289600003</v>
      </c>
      <c r="L650" s="120">
        <v>2100.8198130559999</v>
      </c>
      <c r="M650" s="120">
        <v>2108.6299297280002</v>
      </c>
      <c r="N650" s="120">
        <v>2110.7730751999998</v>
      </c>
      <c r="O650" s="120">
        <v>2137.5211792640002</v>
      </c>
      <c r="P650" s="120">
        <v>2161.1576009600003</v>
      </c>
      <c r="Q650" s="120">
        <v>2160.5084751680001</v>
      </c>
      <c r="R650" s="120">
        <v>2189.832475232</v>
      </c>
      <c r="S650" s="120">
        <v>2141.99293472</v>
      </c>
      <c r="T650" s="120">
        <v>2126.001772352</v>
      </c>
      <c r="U650" s="120">
        <v>2344.3038065599999</v>
      </c>
      <c r="V650" s="120">
        <v>2373.8029675520002</v>
      </c>
      <c r="W650" s="120">
        <v>2138.2939480640002</v>
      </c>
      <c r="X650" s="120">
        <v>2078.9246970559998</v>
      </c>
      <c r="Y650" s="120">
        <v>1814.5450352</v>
      </c>
    </row>
    <row r="651" spans="1:25" s="66" customFormat="1" ht="15.75" outlineLevel="1" x14ac:dyDescent="0.25">
      <c r="A651" s="74">
        <v>20</v>
      </c>
      <c r="B651" s="120">
        <v>1419.2171242879999</v>
      </c>
      <c r="C651" s="120">
        <v>1255.544692448</v>
      </c>
      <c r="D651" s="120">
        <v>1192.4352404480001</v>
      </c>
      <c r="E651" s="120">
        <v>1186.016107616</v>
      </c>
      <c r="F651" s="120">
        <v>1205.6135243839999</v>
      </c>
      <c r="G651" s="120">
        <v>1270.4848892479999</v>
      </c>
      <c r="H651" s="120">
        <v>1537.595000864</v>
      </c>
      <c r="I651" s="120">
        <v>1812.9788904320001</v>
      </c>
      <c r="J651" s="120">
        <v>2047.3236049280001</v>
      </c>
      <c r="K651" s="120">
        <v>2103.6636022399998</v>
      </c>
      <c r="L651" s="120">
        <v>2129.5874195840001</v>
      </c>
      <c r="M651" s="120">
        <v>2107.094695712</v>
      </c>
      <c r="N651" s="120">
        <v>2122.7149290560001</v>
      </c>
      <c r="O651" s="120">
        <v>2147.3714055679998</v>
      </c>
      <c r="P651" s="120">
        <v>2359.5943252159996</v>
      </c>
      <c r="Q651" s="120">
        <v>2377.574079296</v>
      </c>
      <c r="R651" s="120">
        <v>2233.0457065280002</v>
      </c>
      <c r="S651" s="120">
        <v>2144.8573310719999</v>
      </c>
      <c r="T651" s="120">
        <v>2144.5173128000001</v>
      </c>
      <c r="U651" s="120">
        <v>2339.8320511040001</v>
      </c>
      <c r="V651" s="120">
        <v>2243.0298794239998</v>
      </c>
      <c r="W651" s="120">
        <v>2135.4501588799999</v>
      </c>
      <c r="X651" s="120">
        <v>2035.3714474879998</v>
      </c>
      <c r="Y651" s="120">
        <v>1870.1843888000001</v>
      </c>
    </row>
    <row r="652" spans="1:25" s="66" customFormat="1" ht="15.75" outlineLevel="1" x14ac:dyDescent="0.25">
      <c r="A652" s="74">
        <v>21</v>
      </c>
      <c r="B652" s="120">
        <v>1583.5180747519998</v>
      </c>
      <c r="C652" s="120">
        <v>1211.867799872</v>
      </c>
      <c r="D652" s="120">
        <v>1170.9934821439999</v>
      </c>
      <c r="E652" s="120">
        <v>1153.9410506240001</v>
      </c>
      <c r="F652" s="120">
        <v>1150.9117969280001</v>
      </c>
      <c r="G652" s="120">
        <v>1231.3003592960001</v>
      </c>
      <c r="H652" s="120">
        <v>1450.1278762879999</v>
      </c>
      <c r="I652" s="120">
        <v>1735.3207778239998</v>
      </c>
      <c r="J652" s="120">
        <v>1953.3961331840001</v>
      </c>
      <c r="K652" s="120">
        <v>2061.9340870400001</v>
      </c>
      <c r="L652" s="120">
        <v>2080.0477877120002</v>
      </c>
      <c r="M652" s="120">
        <v>2110.3712354239997</v>
      </c>
      <c r="N652" s="120">
        <v>2115.1624019840001</v>
      </c>
      <c r="O652" s="120">
        <v>2145.6094927039999</v>
      </c>
      <c r="P652" s="120">
        <v>2512.8807443840001</v>
      </c>
      <c r="Q652" s="120">
        <v>2384.64233792</v>
      </c>
      <c r="R652" s="120">
        <v>2141.8898988800001</v>
      </c>
      <c r="S652" s="120">
        <v>2118.799567136</v>
      </c>
      <c r="T652" s="120">
        <v>2113.6271679679999</v>
      </c>
      <c r="U652" s="120">
        <v>2272.9205766079999</v>
      </c>
      <c r="V652" s="120">
        <v>2208.584998112</v>
      </c>
      <c r="W652" s="120">
        <v>2115.3066521599999</v>
      </c>
      <c r="X652" s="120">
        <v>1939.7335808</v>
      </c>
      <c r="Y652" s="120">
        <v>1617.1592765120001</v>
      </c>
    </row>
    <row r="653" spans="1:25" s="66" customFormat="1" ht="15.75" outlineLevel="1" x14ac:dyDescent="0.25">
      <c r="A653" s="74">
        <v>22</v>
      </c>
      <c r="B653" s="120">
        <v>1327.8758521280001</v>
      </c>
      <c r="C653" s="120">
        <v>1207.4681695039999</v>
      </c>
      <c r="D653" s="120">
        <v>1176.021631136</v>
      </c>
      <c r="E653" s="120">
        <v>1154.2295509759999</v>
      </c>
      <c r="F653" s="120">
        <v>1147.6558643839999</v>
      </c>
      <c r="G653" s="120">
        <v>1216.0819657279999</v>
      </c>
      <c r="H653" s="120">
        <v>1388.9864088320001</v>
      </c>
      <c r="I653" s="120">
        <v>1819.0064870719998</v>
      </c>
      <c r="J653" s="120">
        <v>1966.172577344</v>
      </c>
      <c r="K653" s="120">
        <v>2061.7383189440002</v>
      </c>
      <c r="L653" s="120">
        <v>2095.9359142399999</v>
      </c>
      <c r="M653" s="120">
        <v>2108.0632326079999</v>
      </c>
      <c r="N653" s="120">
        <v>2115.8012241920001</v>
      </c>
      <c r="O653" s="120">
        <v>2228.8109335039999</v>
      </c>
      <c r="P653" s="120">
        <v>2254.0959286399998</v>
      </c>
      <c r="Q653" s="120">
        <v>2434.7692740799998</v>
      </c>
      <c r="R653" s="120">
        <v>2150.6788560320001</v>
      </c>
      <c r="S653" s="120">
        <v>2110.0415207360002</v>
      </c>
      <c r="T653" s="120">
        <v>2094.3697694719999</v>
      </c>
      <c r="U653" s="120">
        <v>2131.081439264</v>
      </c>
      <c r="V653" s="120">
        <v>2208.8013733759999</v>
      </c>
      <c r="W653" s="120">
        <v>2013.393902816</v>
      </c>
      <c r="X653" s="120">
        <v>1912.99578032</v>
      </c>
      <c r="Y653" s="120">
        <v>1737.340280288</v>
      </c>
    </row>
    <row r="654" spans="1:25" s="66" customFormat="1" ht="15.75" outlineLevel="1" x14ac:dyDescent="0.25">
      <c r="A654" s="74">
        <v>23</v>
      </c>
      <c r="B654" s="120">
        <v>1575.543100736</v>
      </c>
      <c r="C654" s="120">
        <v>1309.5457761920002</v>
      </c>
      <c r="D654" s="120">
        <v>1197.4427822719999</v>
      </c>
      <c r="E654" s="120">
        <v>1189.4368975039999</v>
      </c>
      <c r="F654" s="120">
        <v>1183.4814259519999</v>
      </c>
      <c r="G654" s="120">
        <v>1213.6503199039998</v>
      </c>
      <c r="H654" s="120">
        <v>1226.334031808</v>
      </c>
      <c r="I654" s="120">
        <v>1572.2665610239999</v>
      </c>
      <c r="J654" s="120">
        <v>1797.1113710719999</v>
      </c>
      <c r="K654" s="120">
        <v>1852.060384544</v>
      </c>
      <c r="L654" s="120">
        <v>1826.0232277760001</v>
      </c>
      <c r="M654" s="120">
        <v>1942.237351712</v>
      </c>
      <c r="N654" s="120">
        <v>1930.841587808</v>
      </c>
      <c r="O654" s="120">
        <v>1948.02796592</v>
      </c>
      <c r="P654" s="120">
        <v>1939.5687234559998</v>
      </c>
      <c r="Q654" s="120">
        <v>1942.1755302079998</v>
      </c>
      <c r="R654" s="120">
        <v>1865.8053656</v>
      </c>
      <c r="S654" s="120">
        <v>1843.8690352640001</v>
      </c>
      <c r="T654" s="120">
        <v>1881.147402176</v>
      </c>
      <c r="U654" s="120">
        <v>2055.6592043840001</v>
      </c>
      <c r="V654" s="120">
        <v>2008.643950592</v>
      </c>
      <c r="W654" s="120">
        <v>1890.4515385280001</v>
      </c>
      <c r="X654" s="120">
        <v>1791.2486317760001</v>
      </c>
      <c r="Y654" s="120">
        <v>1515.1847056639999</v>
      </c>
    </row>
    <row r="655" spans="1:25" s="66" customFormat="1" ht="15.75" outlineLevel="1" x14ac:dyDescent="0.25">
      <c r="A655" s="74">
        <v>24</v>
      </c>
      <c r="B655" s="120">
        <v>1425.955668224</v>
      </c>
      <c r="C655" s="120">
        <v>1281.684885056</v>
      </c>
      <c r="D655" s="120">
        <v>1202.4194133440001</v>
      </c>
      <c r="E655" s="120">
        <v>1139.546943776</v>
      </c>
      <c r="F655" s="120">
        <v>1131.3658980800001</v>
      </c>
      <c r="G655" s="120">
        <v>1116.2402367679999</v>
      </c>
      <c r="H655" s="120">
        <v>1226.024924288</v>
      </c>
      <c r="I655" s="120">
        <v>1378.7961642559999</v>
      </c>
      <c r="J655" s="120">
        <v>1436.3313773120001</v>
      </c>
      <c r="K655" s="120">
        <v>1749.694277504</v>
      </c>
      <c r="L655" s="120">
        <v>1782.1608706879999</v>
      </c>
      <c r="M655" s="120">
        <v>1763.799884</v>
      </c>
      <c r="N655" s="120">
        <v>1776.4732923199999</v>
      </c>
      <c r="O655" s="120">
        <v>1797.008335232</v>
      </c>
      <c r="P655" s="120">
        <v>1800.8309648960001</v>
      </c>
      <c r="Q655" s="120">
        <v>1802.12921648</v>
      </c>
      <c r="R655" s="120">
        <v>1805.4057561920001</v>
      </c>
      <c r="S655" s="120">
        <v>1806.9100794559999</v>
      </c>
      <c r="T655" s="120">
        <v>1828.0015159039999</v>
      </c>
      <c r="U655" s="120">
        <v>2011.405311104</v>
      </c>
      <c r="V655" s="120">
        <v>2033.3210342719999</v>
      </c>
      <c r="W655" s="120">
        <v>1896.6130817600001</v>
      </c>
      <c r="X655" s="120">
        <v>1799.2339093760002</v>
      </c>
      <c r="Y655" s="120">
        <v>1514.9271160640001</v>
      </c>
    </row>
    <row r="656" spans="1:25" s="66" customFormat="1" ht="15.75" outlineLevel="1" x14ac:dyDescent="0.25">
      <c r="A656" s="74">
        <v>25</v>
      </c>
      <c r="B656" s="120">
        <v>1262.9838800960001</v>
      </c>
      <c r="C656" s="120">
        <v>1215.535875776</v>
      </c>
      <c r="D656" s="120">
        <v>1143.5035200320001</v>
      </c>
      <c r="E656" s="120">
        <v>1131.551362592</v>
      </c>
      <c r="F656" s="120">
        <v>1160.0098616</v>
      </c>
      <c r="G656" s="120">
        <v>1167.541781504</v>
      </c>
      <c r="H656" s="120">
        <v>1321.971898496</v>
      </c>
      <c r="I656" s="120">
        <v>1671.387039104</v>
      </c>
      <c r="J656" s="120">
        <v>1815.822679616</v>
      </c>
      <c r="K656" s="120">
        <v>1908.7094893760002</v>
      </c>
      <c r="L656" s="120">
        <v>1934.046002432</v>
      </c>
      <c r="M656" s="120">
        <v>1981.0406490559999</v>
      </c>
      <c r="N656" s="120">
        <v>1990.3963033280002</v>
      </c>
      <c r="O656" s="120">
        <v>2061.26435408</v>
      </c>
      <c r="P656" s="120">
        <v>2063.2117314560001</v>
      </c>
      <c r="Q656" s="120">
        <v>2064.139054016</v>
      </c>
      <c r="R656" s="120">
        <v>2033.6816597120001</v>
      </c>
      <c r="S656" s="120">
        <v>1936.6218984320001</v>
      </c>
      <c r="T656" s="120">
        <v>1996.475417888</v>
      </c>
      <c r="U656" s="120">
        <v>2068.0544159360002</v>
      </c>
      <c r="V656" s="120">
        <v>2070.321204416</v>
      </c>
      <c r="W656" s="120">
        <v>2031.291228224</v>
      </c>
      <c r="X656" s="120">
        <v>1813.82378432</v>
      </c>
      <c r="Y656" s="120">
        <v>1576.4086017920001</v>
      </c>
    </row>
    <row r="657" spans="1:25" s="66" customFormat="1" ht="15.75" outlineLevel="1" x14ac:dyDescent="0.25">
      <c r="A657" s="74">
        <v>26</v>
      </c>
      <c r="B657" s="120">
        <v>1176.011327552</v>
      </c>
      <c r="C657" s="120">
        <v>1103.0516492480001</v>
      </c>
      <c r="D657" s="120">
        <v>1079.1782451199999</v>
      </c>
      <c r="E657" s="120">
        <v>1075.128936608</v>
      </c>
      <c r="F657" s="120">
        <v>1077.0660103999999</v>
      </c>
      <c r="G657" s="120">
        <v>1195.9693697600001</v>
      </c>
      <c r="H657" s="120">
        <v>1284.775960256</v>
      </c>
      <c r="I657" s="120">
        <v>1628.3798794879999</v>
      </c>
      <c r="J657" s="120">
        <v>1796.8022635519999</v>
      </c>
      <c r="K657" s="120">
        <v>1855.7181568640001</v>
      </c>
      <c r="L657" s="120">
        <v>1883.0535652159999</v>
      </c>
      <c r="M657" s="120">
        <v>1841.5404252799999</v>
      </c>
      <c r="N657" s="120">
        <v>1819.820470208</v>
      </c>
      <c r="O657" s="120">
        <v>1839.799119584</v>
      </c>
      <c r="P657" s="120">
        <v>1869.1540304</v>
      </c>
      <c r="Q657" s="120">
        <v>1857.335819552</v>
      </c>
      <c r="R657" s="120">
        <v>1812.8140330879999</v>
      </c>
      <c r="S657" s="120">
        <v>1808.7544209920002</v>
      </c>
      <c r="T657" s="120">
        <v>1876.562307296</v>
      </c>
      <c r="U657" s="120">
        <v>1965.6264873920002</v>
      </c>
      <c r="V657" s="120">
        <v>1947.296411456</v>
      </c>
      <c r="W657" s="120">
        <v>1826.1777815359999</v>
      </c>
      <c r="X657" s="120">
        <v>1733.517650624</v>
      </c>
      <c r="Y657" s="120">
        <v>1547.713120352</v>
      </c>
    </row>
    <row r="658" spans="1:25" s="66" customFormat="1" ht="15.75" outlineLevel="1" x14ac:dyDescent="0.25">
      <c r="A658" s="74">
        <v>27</v>
      </c>
      <c r="B658" s="120">
        <v>1164.759813824</v>
      </c>
      <c r="C658" s="120">
        <v>1056.8915929279999</v>
      </c>
      <c r="D658" s="120">
        <v>1054.6557152</v>
      </c>
      <c r="E658" s="120">
        <v>1053.8829464</v>
      </c>
      <c r="F658" s="120">
        <v>1072.0172542400001</v>
      </c>
      <c r="G658" s="120">
        <v>1178.91693824</v>
      </c>
      <c r="H658" s="120">
        <v>1332.9761262079999</v>
      </c>
      <c r="I658" s="120">
        <v>1637.7767480960001</v>
      </c>
      <c r="J658" s="120">
        <v>1764.41809904</v>
      </c>
      <c r="K658" s="120">
        <v>1818.573736544</v>
      </c>
      <c r="L658" s="120">
        <v>1835.2243282879999</v>
      </c>
      <c r="M658" s="120">
        <v>1835.183113952</v>
      </c>
      <c r="N658" s="120">
        <v>1810.8254413760001</v>
      </c>
      <c r="O658" s="120">
        <v>1834.6267204159999</v>
      </c>
      <c r="P658" s="120">
        <v>1844.3120893760001</v>
      </c>
      <c r="Q658" s="120">
        <v>1836.1619544320001</v>
      </c>
      <c r="R658" s="120">
        <v>1788.095735072</v>
      </c>
      <c r="S658" s="120">
        <v>1767.7152459199999</v>
      </c>
      <c r="T658" s="120">
        <v>1892.7904520960001</v>
      </c>
      <c r="U658" s="120">
        <v>2054.7833997440002</v>
      </c>
      <c r="V658" s="120">
        <v>1935.416379104</v>
      </c>
      <c r="W658" s="120">
        <v>1848.0110760320001</v>
      </c>
      <c r="X658" s="120">
        <v>1797.018638816</v>
      </c>
      <c r="Y658" s="120">
        <v>1506.67394528</v>
      </c>
    </row>
    <row r="659" spans="1:25" s="66" customFormat="1" ht="15.75" outlineLevel="1" x14ac:dyDescent="0.25">
      <c r="A659" s="74">
        <v>28</v>
      </c>
      <c r="B659" s="120">
        <v>1168.7473008320001</v>
      </c>
      <c r="C659" s="120">
        <v>1072.3057545920001</v>
      </c>
      <c r="D659" s="120">
        <v>1057.8704334080001</v>
      </c>
      <c r="E659" s="120">
        <v>1056.6133961599999</v>
      </c>
      <c r="F659" s="120">
        <v>1087.452023072</v>
      </c>
      <c r="G659" s="120">
        <v>1189.6532727680001</v>
      </c>
      <c r="H659" s="120">
        <v>1286.9294093120002</v>
      </c>
      <c r="I659" s="120">
        <v>1608.7412483840001</v>
      </c>
      <c r="J659" s="120">
        <v>1784.860409696</v>
      </c>
      <c r="K659" s="120">
        <v>1806.5288468480001</v>
      </c>
      <c r="L659" s="120">
        <v>1813.1025334399999</v>
      </c>
      <c r="M659" s="120">
        <v>1808.115598784</v>
      </c>
      <c r="N659" s="120">
        <v>1780.8007975999999</v>
      </c>
      <c r="O659" s="120">
        <v>1794.40152848</v>
      </c>
      <c r="P659" s="120">
        <v>1791.2383281920002</v>
      </c>
      <c r="Q659" s="120">
        <v>1779.8631714559999</v>
      </c>
      <c r="R659" s="120">
        <v>1753.042942304</v>
      </c>
      <c r="S659" s="120">
        <v>1749.4469914879999</v>
      </c>
      <c r="T659" s="120">
        <v>1830.433161728</v>
      </c>
      <c r="U659" s="120">
        <v>1960.5983384000001</v>
      </c>
      <c r="V659" s="120">
        <v>1907.4936664639999</v>
      </c>
      <c r="W659" s="120">
        <v>1810.11449408</v>
      </c>
      <c r="X659" s="120">
        <v>1784.551302176</v>
      </c>
      <c r="Y659" s="120">
        <v>1495.144234784</v>
      </c>
    </row>
    <row r="660" spans="1:25" s="66" customFormat="1" ht="15.75" outlineLevel="1" x14ac:dyDescent="0.25">
      <c r="A660" s="74">
        <v>29</v>
      </c>
      <c r="B660" s="120">
        <v>1275.1421092159999</v>
      </c>
      <c r="C660" s="120">
        <v>1092.9026190079999</v>
      </c>
      <c r="D660" s="120">
        <v>1083.29967872</v>
      </c>
      <c r="E660" s="120">
        <v>1087.596273248</v>
      </c>
      <c r="F660" s="120">
        <v>1075.8089731519999</v>
      </c>
      <c r="G660" s="120">
        <v>1190.0757197119999</v>
      </c>
      <c r="H660" s="120">
        <v>1496.390968448</v>
      </c>
      <c r="I660" s="120">
        <v>1658.80636304</v>
      </c>
      <c r="J660" s="120">
        <v>1864.558631936</v>
      </c>
      <c r="K660" s="120">
        <v>1876.562307296</v>
      </c>
      <c r="L660" s="120">
        <v>1883.9705841920002</v>
      </c>
      <c r="M660" s="120">
        <v>1864.4143817600002</v>
      </c>
      <c r="N660" s="120">
        <v>1833.2151294079999</v>
      </c>
      <c r="O660" s="120">
        <v>1852.25615264</v>
      </c>
      <c r="P660" s="120">
        <v>1847.341343072</v>
      </c>
      <c r="Q660" s="120">
        <v>1848.248058464</v>
      </c>
      <c r="R660" s="120">
        <v>1811.4127456639999</v>
      </c>
      <c r="S660" s="120">
        <v>1814.5450352</v>
      </c>
      <c r="T660" s="120">
        <v>1847.3928609920001</v>
      </c>
      <c r="U660" s="120">
        <v>1938.0437930239998</v>
      </c>
      <c r="V660" s="120">
        <v>1936.817666528</v>
      </c>
      <c r="W660" s="120">
        <v>1894.6347936320001</v>
      </c>
      <c r="X660" s="120">
        <v>1868.2679221760002</v>
      </c>
      <c r="Y660" s="120">
        <v>1651.841140256</v>
      </c>
    </row>
    <row r="661" spans="1:25" s="66" customFormat="1" ht="15.75" x14ac:dyDescent="0.25">
      <c r="A661" s="74">
        <v>30</v>
      </c>
      <c r="B661" s="120">
        <v>1400.9591734399999</v>
      </c>
      <c r="C661" s="120">
        <v>1218.8433262399999</v>
      </c>
      <c r="D661" s="120">
        <v>1173.8166641600001</v>
      </c>
      <c r="E661" s="120">
        <v>1161.895417472</v>
      </c>
      <c r="F661" s="120">
        <v>1172.0753584640001</v>
      </c>
      <c r="G661" s="120">
        <v>1237.1630985920001</v>
      </c>
      <c r="H661" s="120">
        <v>1238.5540824320001</v>
      </c>
      <c r="I661" s="120">
        <v>1479.791894624</v>
      </c>
      <c r="J661" s="120">
        <v>1707.6453512000001</v>
      </c>
      <c r="K661" s="120">
        <v>1808.9914034239998</v>
      </c>
      <c r="L661" s="120">
        <v>1781.1511194559998</v>
      </c>
      <c r="M661" s="120">
        <v>1782.3360316160001</v>
      </c>
      <c r="N661" s="120">
        <v>1768.106782112</v>
      </c>
      <c r="O661" s="120">
        <v>1767.8285853440002</v>
      </c>
      <c r="P661" s="120">
        <v>1765.3866359359999</v>
      </c>
      <c r="Q661" s="120">
        <v>1770.9711784640001</v>
      </c>
      <c r="R661" s="120">
        <v>1762.450114496</v>
      </c>
      <c r="S661" s="120">
        <v>1766.437601504</v>
      </c>
      <c r="T661" s="120">
        <v>1855.470870848</v>
      </c>
      <c r="U661" s="120">
        <v>2012.7035626879999</v>
      </c>
      <c r="V661" s="120">
        <v>1907.442148544</v>
      </c>
      <c r="W661" s="120">
        <v>1818.079164512</v>
      </c>
      <c r="X661" s="120">
        <v>1720.617563456</v>
      </c>
      <c r="Y661" s="120">
        <v>1599.3031654399999</v>
      </c>
    </row>
    <row r="662" spans="1:25" s="66" customFormat="1" ht="15.75" x14ac:dyDescent="0.25">
      <c r="A662" s="74"/>
      <c r="B662" s="120"/>
      <c r="C662" s="120"/>
      <c r="D662" s="120"/>
      <c r="E662" s="120"/>
      <c r="F662" s="120"/>
      <c r="G662" s="120"/>
      <c r="H662" s="120"/>
      <c r="I662" s="120"/>
      <c r="J662" s="120"/>
      <c r="K662" s="120"/>
      <c r="L662" s="120"/>
      <c r="M662" s="120"/>
      <c r="N662" s="120"/>
      <c r="O662" s="120"/>
      <c r="P662" s="120"/>
      <c r="Q662" s="120"/>
      <c r="R662" s="120"/>
      <c r="S662" s="120"/>
      <c r="T662" s="120"/>
      <c r="U662" s="120"/>
      <c r="V662" s="120"/>
      <c r="W662" s="120"/>
      <c r="X662" s="120"/>
      <c r="Y662" s="120"/>
    </row>
    <row r="663" spans="1:25" s="66" customFormat="1" ht="15.75" x14ac:dyDescent="0.25">
      <c r="A663" s="55"/>
    </row>
    <row r="664" spans="1:25" s="66" customFormat="1" ht="15.75" x14ac:dyDescent="0.25">
      <c r="A664" s="149" t="s">
        <v>32</v>
      </c>
      <c r="B664" s="149" t="s">
        <v>124</v>
      </c>
      <c r="C664" s="149"/>
      <c r="D664" s="149"/>
      <c r="E664" s="149"/>
      <c r="F664" s="149"/>
      <c r="G664" s="149"/>
      <c r="H664" s="149"/>
      <c r="I664" s="149"/>
      <c r="J664" s="149"/>
      <c r="K664" s="149"/>
      <c r="L664" s="149"/>
      <c r="M664" s="149"/>
      <c r="N664" s="149"/>
      <c r="O664" s="149"/>
      <c r="P664" s="149"/>
      <c r="Q664" s="149"/>
      <c r="R664" s="149"/>
      <c r="S664" s="149"/>
      <c r="T664" s="149"/>
      <c r="U664" s="149"/>
      <c r="V664" s="149"/>
      <c r="W664" s="149"/>
      <c r="X664" s="149"/>
      <c r="Y664" s="149"/>
    </row>
    <row r="665" spans="1:25" s="108" customFormat="1" ht="12.75" x14ac:dyDescent="0.2">
      <c r="A665" s="149"/>
      <c r="B665" s="107" t="s">
        <v>33</v>
      </c>
      <c r="C665" s="107" t="s">
        <v>34</v>
      </c>
      <c r="D665" s="107" t="s">
        <v>35</v>
      </c>
      <c r="E665" s="107" t="s">
        <v>36</v>
      </c>
      <c r="F665" s="107" t="s">
        <v>37</v>
      </c>
      <c r="G665" s="107" t="s">
        <v>38</v>
      </c>
      <c r="H665" s="107" t="s">
        <v>39</v>
      </c>
      <c r="I665" s="107" t="s">
        <v>40</v>
      </c>
      <c r="J665" s="107" t="s">
        <v>41</v>
      </c>
      <c r="K665" s="107" t="s">
        <v>42</v>
      </c>
      <c r="L665" s="107" t="s">
        <v>43</v>
      </c>
      <c r="M665" s="107" t="s">
        <v>44</v>
      </c>
      <c r="N665" s="107" t="s">
        <v>45</v>
      </c>
      <c r="O665" s="107" t="s">
        <v>46</v>
      </c>
      <c r="P665" s="107" t="s">
        <v>47</v>
      </c>
      <c r="Q665" s="107" t="s">
        <v>48</v>
      </c>
      <c r="R665" s="107" t="s">
        <v>49</v>
      </c>
      <c r="S665" s="107" t="s">
        <v>50</v>
      </c>
      <c r="T665" s="107" t="s">
        <v>51</v>
      </c>
      <c r="U665" s="107" t="s">
        <v>52</v>
      </c>
      <c r="V665" s="107" t="s">
        <v>53</v>
      </c>
      <c r="W665" s="107" t="s">
        <v>54</v>
      </c>
      <c r="X665" s="107" t="s">
        <v>55</v>
      </c>
      <c r="Y665" s="107" t="s">
        <v>56</v>
      </c>
    </row>
    <row r="666" spans="1:25" s="66" customFormat="1" ht="15.75" x14ac:dyDescent="0.25">
      <c r="A666" s="74">
        <v>1</v>
      </c>
      <c r="B666" s="120">
        <v>1656.489886048</v>
      </c>
      <c r="C666" s="120">
        <v>1454.271746464</v>
      </c>
      <c r="D666" s="120">
        <v>1416.3648609279999</v>
      </c>
      <c r="E666" s="120">
        <v>1376.5209015999999</v>
      </c>
      <c r="F666" s="120">
        <v>1392.625403392</v>
      </c>
      <c r="G666" s="120">
        <v>1436.6423142399999</v>
      </c>
      <c r="H666" s="120">
        <v>1641.9927433600001</v>
      </c>
      <c r="I666" s="120">
        <v>1907.8355141440002</v>
      </c>
      <c r="J666" s="120">
        <v>2107.1686502079997</v>
      </c>
      <c r="K666" s="120">
        <v>2137.1829904000001</v>
      </c>
      <c r="L666" s="120">
        <v>2141.5414064320003</v>
      </c>
      <c r="M666" s="120">
        <v>2142.8293544319999</v>
      </c>
      <c r="N666" s="120">
        <v>2135.4622918719997</v>
      </c>
      <c r="O666" s="120">
        <v>2145.899822464</v>
      </c>
      <c r="P666" s="120">
        <v>2152.7517058240001</v>
      </c>
      <c r="Q666" s="120">
        <v>2164.8275062719999</v>
      </c>
      <c r="R666" s="120">
        <v>2142.963301024</v>
      </c>
      <c r="S666" s="120">
        <v>2136.4514359360001</v>
      </c>
      <c r="T666" s="120">
        <v>2140.8922806400001</v>
      </c>
      <c r="U666" s="120">
        <v>2182.1272238080001</v>
      </c>
      <c r="V666" s="120">
        <v>2275.8589274559999</v>
      </c>
      <c r="W666" s="120">
        <v>2194.0896848319999</v>
      </c>
      <c r="X666" s="120">
        <v>2144.7664282239998</v>
      </c>
      <c r="Y666" s="120">
        <v>1977.3847061440001</v>
      </c>
    </row>
    <row r="667" spans="1:25" s="66" customFormat="1" ht="15.75" outlineLevel="1" x14ac:dyDescent="0.25">
      <c r="A667" s="74">
        <v>2</v>
      </c>
      <c r="B667" s="120">
        <v>1700.00192128</v>
      </c>
      <c r="C667" s="120">
        <v>1572.7938732160001</v>
      </c>
      <c r="D667" s="120">
        <v>1446.698612224</v>
      </c>
      <c r="E667" s="120">
        <v>1419.188042944</v>
      </c>
      <c r="F667" s="120">
        <v>1379.6016732160001</v>
      </c>
      <c r="G667" s="120">
        <v>1413.20166064</v>
      </c>
      <c r="H667" s="120">
        <v>1465.162634752</v>
      </c>
      <c r="I667" s="120">
        <v>1857.5437206399999</v>
      </c>
      <c r="J667" s="120">
        <v>2038.1758517440001</v>
      </c>
      <c r="K667" s="120">
        <v>2159.0781064000003</v>
      </c>
      <c r="L667" s="120">
        <v>2167.9185814719999</v>
      </c>
      <c r="M667" s="120">
        <v>2170.2265842879997</v>
      </c>
      <c r="N667" s="120">
        <v>2165.6414894079999</v>
      </c>
      <c r="O667" s="120">
        <v>2169.8247445120001</v>
      </c>
      <c r="P667" s="120">
        <v>2170.5562989760001</v>
      </c>
      <c r="Q667" s="120">
        <v>2170.7211563199999</v>
      </c>
      <c r="R667" s="120">
        <v>2165.383899808</v>
      </c>
      <c r="S667" s="120">
        <v>2172.2873010879998</v>
      </c>
      <c r="T667" s="120">
        <v>2184.8370663999999</v>
      </c>
      <c r="U667" s="120">
        <v>2276.0649991360001</v>
      </c>
      <c r="V667" s="120">
        <v>2305.1520167680001</v>
      </c>
      <c r="W667" s="120">
        <v>2204.0635541440001</v>
      </c>
      <c r="X667" s="120">
        <v>2045.6150393920002</v>
      </c>
      <c r="Y667" s="120">
        <v>1975.767043456</v>
      </c>
    </row>
    <row r="668" spans="1:25" s="66" customFormat="1" ht="15.75" outlineLevel="1" x14ac:dyDescent="0.25">
      <c r="A668" s="74">
        <v>3</v>
      </c>
      <c r="B668" s="120">
        <v>1794.1045539520001</v>
      </c>
      <c r="C668" s="120">
        <v>1499.5972124800001</v>
      </c>
      <c r="D668" s="120">
        <v>1397.1692839360001</v>
      </c>
      <c r="E668" s="120">
        <v>1340.932322464</v>
      </c>
      <c r="F668" s="120">
        <v>1338.6758375680001</v>
      </c>
      <c r="G668" s="120">
        <v>1340.4068396800001</v>
      </c>
      <c r="H668" s="120">
        <v>1459.7017352319999</v>
      </c>
      <c r="I668" s="120">
        <v>1667.555935264</v>
      </c>
      <c r="J668" s="120">
        <v>1897.2949477120001</v>
      </c>
      <c r="K668" s="120">
        <v>2055.4961764479999</v>
      </c>
      <c r="L668" s="120">
        <v>2062.6262565760003</v>
      </c>
      <c r="M668" s="120">
        <v>2061.6474160960001</v>
      </c>
      <c r="N668" s="120">
        <v>2059.2054666879999</v>
      </c>
      <c r="O668" s="120">
        <v>2061.0395046399999</v>
      </c>
      <c r="P668" s="120">
        <v>2065.0372952319999</v>
      </c>
      <c r="Q668" s="120">
        <v>2067.5307625600003</v>
      </c>
      <c r="R668" s="120">
        <v>2071.7655355840002</v>
      </c>
      <c r="S668" s="120">
        <v>2075.5057365760003</v>
      </c>
      <c r="T668" s="120">
        <v>2098.3178715519998</v>
      </c>
      <c r="U668" s="120">
        <v>2227.8030116800001</v>
      </c>
      <c r="V668" s="120">
        <v>2316.547780672</v>
      </c>
      <c r="W668" s="120">
        <v>2262.5776076800003</v>
      </c>
      <c r="X668" s="120">
        <v>2071.559463904</v>
      </c>
      <c r="Y668" s="120">
        <v>1933.656295648</v>
      </c>
    </row>
    <row r="669" spans="1:25" s="66" customFormat="1" ht="15.75" outlineLevel="1" x14ac:dyDescent="0.25">
      <c r="A669" s="74">
        <v>4</v>
      </c>
      <c r="B669" s="120">
        <v>1654.171579648</v>
      </c>
      <c r="C669" s="120">
        <v>1422.722172256</v>
      </c>
      <c r="D669" s="120">
        <v>1338.3976408000001</v>
      </c>
      <c r="E669" s="120">
        <v>1314.7200047679999</v>
      </c>
      <c r="F669" s="120">
        <v>1335.3271727679999</v>
      </c>
      <c r="G669" s="120">
        <v>1406.720706304</v>
      </c>
      <c r="H669" s="120">
        <v>1628.227155136</v>
      </c>
      <c r="I669" s="120">
        <v>1930.585827616</v>
      </c>
      <c r="J669" s="120">
        <v>2105.5097731840001</v>
      </c>
      <c r="K669" s="120">
        <v>2189.3191254399999</v>
      </c>
      <c r="L669" s="120">
        <v>2296.7030778879998</v>
      </c>
      <c r="M669" s="120">
        <v>2295.3430048</v>
      </c>
      <c r="N669" s="120">
        <v>2299.691117248</v>
      </c>
      <c r="O669" s="120">
        <v>2313.9203667520001</v>
      </c>
      <c r="P669" s="120">
        <v>2195.7176511039997</v>
      </c>
      <c r="Q669" s="120">
        <v>2167.9804029760003</v>
      </c>
      <c r="R669" s="120">
        <v>2141.8917282880002</v>
      </c>
      <c r="S669" s="120">
        <v>2086.8705897280001</v>
      </c>
      <c r="T669" s="120">
        <v>2088.4882524160003</v>
      </c>
      <c r="U669" s="120">
        <v>2155.708834432</v>
      </c>
      <c r="V669" s="120">
        <v>2187.5469089920002</v>
      </c>
      <c r="W669" s="120">
        <v>2124.499278496</v>
      </c>
      <c r="X669" s="120">
        <v>1850.0427114879999</v>
      </c>
      <c r="Y669" s="120">
        <v>1396.7056226560001</v>
      </c>
    </row>
    <row r="670" spans="1:25" s="66" customFormat="1" ht="15.75" outlineLevel="1" x14ac:dyDescent="0.25">
      <c r="A670" s="74">
        <v>5</v>
      </c>
      <c r="B670" s="120">
        <v>1484.7600515199999</v>
      </c>
      <c r="C670" s="120">
        <v>1352.8123548159999</v>
      </c>
      <c r="D670" s="120">
        <v>1288.7137587520001</v>
      </c>
      <c r="E670" s="120">
        <v>1257.401166976</v>
      </c>
      <c r="F670" s="120">
        <v>1302.5411684800001</v>
      </c>
      <c r="G670" s="120">
        <v>1326.950358976</v>
      </c>
      <c r="H670" s="120">
        <v>1483.616353696</v>
      </c>
      <c r="I670" s="120">
        <v>1813.4855954559998</v>
      </c>
      <c r="J670" s="120">
        <v>2078.2774006720001</v>
      </c>
      <c r="K670" s="120">
        <v>2156.0694598720002</v>
      </c>
      <c r="L670" s="120">
        <v>2165.9196861760001</v>
      </c>
      <c r="M670" s="120">
        <v>2166.6821513920004</v>
      </c>
      <c r="N670" s="120">
        <v>2159.1914458239999</v>
      </c>
      <c r="O670" s="120">
        <v>2178.3148977280002</v>
      </c>
      <c r="P670" s="120">
        <v>2236.1592183039998</v>
      </c>
      <c r="Q670" s="120">
        <v>2195.7485618559999</v>
      </c>
      <c r="R670" s="120">
        <v>2185.7540853760001</v>
      </c>
      <c r="S670" s="120">
        <v>2159.2017494080001</v>
      </c>
      <c r="T670" s="120">
        <v>2159.7375357760002</v>
      </c>
      <c r="U670" s="120">
        <v>2211.2760629439999</v>
      </c>
      <c r="V670" s="120">
        <v>2294.4878073280001</v>
      </c>
      <c r="W670" s="120">
        <v>2180.7362399680001</v>
      </c>
      <c r="X670" s="120">
        <v>2074.9905573760002</v>
      </c>
      <c r="Y670" s="120">
        <v>1652.4714882879998</v>
      </c>
    </row>
    <row r="671" spans="1:25" s="66" customFormat="1" ht="15.75" outlineLevel="1" x14ac:dyDescent="0.25">
      <c r="A671" s="74">
        <v>6</v>
      </c>
      <c r="B671" s="120">
        <v>1401.5998250560001</v>
      </c>
      <c r="C671" s="120">
        <v>1287.85856128</v>
      </c>
      <c r="D671" s="120">
        <v>1231.0033847679999</v>
      </c>
      <c r="E671" s="120">
        <v>1200.22657936</v>
      </c>
      <c r="F671" s="120">
        <v>1243.903471936</v>
      </c>
      <c r="G671" s="120">
        <v>1309.9288382079999</v>
      </c>
      <c r="H671" s="120">
        <v>1571.598657472</v>
      </c>
      <c r="I671" s="120">
        <v>1832.6605652799999</v>
      </c>
      <c r="J671" s="120">
        <v>2162.1897887679997</v>
      </c>
      <c r="K671" s="120">
        <v>2208.74138128</v>
      </c>
      <c r="L671" s="120">
        <v>2216.3248191040002</v>
      </c>
      <c r="M671" s="120">
        <v>2215.6138718080001</v>
      </c>
      <c r="N671" s="120">
        <v>2208.0407375680002</v>
      </c>
      <c r="O671" s="120">
        <v>2218.3237144</v>
      </c>
      <c r="P671" s="120">
        <v>2228.0399941119999</v>
      </c>
      <c r="Q671" s="120">
        <v>2218.9522330239997</v>
      </c>
      <c r="R671" s="120">
        <v>2091.7853992959999</v>
      </c>
      <c r="S671" s="120">
        <v>2076.1548623680001</v>
      </c>
      <c r="T671" s="120">
        <v>2081.3478687040001</v>
      </c>
      <c r="U671" s="120">
        <v>2237.6429343999998</v>
      </c>
      <c r="V671" s="120">
        <v>2238.4981318720002</v>
      </c>
      <c r="W671" s="120">
        <v>2269.3779731199998</v>
      </c>
      <c r="X671" s="120">
        <v>2088.5294667520002</v>
      </c>
      <c r="Y671" s="120">
        <v>1854.9987353920001</v>
      </c>
    </row>
    <row r="672" spans="1:25" s="66" customFormat="1" ht="15.75" outlineLevel="1" x14ac:dyDescent="0.25">
      <c r="A672" s="74">
        <v>7</v>
      </c>
      <c r="B672" s="120">
        <v>1530.054606784</v>
      </c>
      <c r="C672" s="120">
        <v>1366.753103968</v>
      </c>
      <c r="D672" s="120">
        <v>1270.5794509120001</v>
      </c>
      <c r="E672" s="120">
        <v>1243.1925246400001</v>
      </c>
      <c r="F672" s="120">
        <v>1310.959196608</v>
      </c>
      <c r="G672" s="120">
        <v>1441.5468202239999</v>
      </c>
      <c r="H672" s="120">
        <v>1750.0258216</v>
      </c>
      <c r="I672" s="120">
        <v>1920.9210658239999</v>
      </c>
      <c r="J672" s="120">
        <v>2081.8012263999999</v>
      </c>
      <c r="K672" s="120">
        <v>2254.8087053439999</v>
      </c>
      <c r="L672" s="120">
        <v>2259.6101754880001</v>
      </c>
      <c r="M672" s="120">
        <v>2257.5597622719997</v>
      </c>
      <c r="N672" s="120">
        <v>2253.7268290239999</v>
      </c>
      <c r="O672" s="120">
        <v>2261.7430173759999</v>
      </c>
      <c r="P672" s="120">
        <v>2276.6213926719997</v>
      </c>
      <c r="Q672" s="120">
        <v>2263.4121979840002</v>
      </c>
      <c r="R672" s="120">
        <v>2229.9049428160001</v>
      </c>
      <c r="S672" s="120">
        <v>2186.6401936000002</v>
      </c>
      <c r="T672" s="120">
        <v>2231.708070016</v>
      </c>
      <c r="U672" s="120">
        <v>2291.984036416</v>
      </c>
      <c r="V672" s="120">
        <v>2286.6261727360002</v>
      </c>
      <c r="W672" s="120">
        <v>2305.4405171200001</v>
      </c>
      <c r="X672" s="120">
        <v>2120.017219456</v>
      </c>
      <c r="Y672" s="120">
        <v>1903.662562624</v>
      </c>
    </row>
    <row r="673" spans="1:25" s="66" customFormat="1" ht="15.75" outlineLevel="1" x14ac:dyDescent="0.25">
      <c r="A673" s="74">
        <v>8</v>
      </c>
      <c r="B673" s="120">
        <v>1526.3144057920001</v>
      </c>
      <c r="C673" s="120">
        <v>1360.5194356480001</v>
      </c>
      <c r="D673" s="120">
        <v>1304.8491712960001</v>
      </c>
      <c r="E673" s="120">
        <v>1301.9126498560001</v>
      </c>
      <c r="F673" s="120">
        <v>1318.2644376640001</v>
      </c>
      <c r="G673" s="120">
        <v>1447.8938279680001</v>
      </c>
      <c r="H673" s="120">
        <v>1591.6700391039999</v>
      </c>
      <c r="I673" s="120">
        <v>1880.397069952</v>
      </c>
      <c r="J673" s="120">
        <v>2057.732054176</v>
      </c>
      <c r="K673" s="120">
        <v>2157.6149974720001</v>
      </c>
      <c r="L673" s="120">
        <v>2171.5763537920002</v>
      </c>
      <c r="M673" s="120">
        <v>2164.2505055679999</v>
      </c>
      <c r="N673" s="120">
        <v>2134.2773797119999</v>
      </c>
      <c r="O673" s="120">
        <v>2170.8963172479998</v>
      </c>
      <c r="P673" s="120">
        <v>2193.1108443519997</v>
      </c>
      <c r="Q673" s="120">
        <v>2183.1575822079999</v>
      </c>
      <c r="R673" s="120">
        <v>2141.3250311679999</v>
      </c>
      <c r="S673" s="120">
        <v>2117.9668062400001</v>
      </c>
      <c r="T673" s="120">
        <v>2142.5820684159999</v>
      </c>
      <c r="U673" s="120">
        <v>2233.7481796480001</v>
      </c>
      <c r="V673" s="120">
        <v>2245.6282120000001</v>
      </c>
      <c r="W673" s="120">
        <v>2196.923170432</v>
      </c>
      <c r="X673" s="120">
        <v>2099.430658624</v>
      </c>
      <c r="Y673" s="120">
        <v>1806.757355104</v>
      </c>
    </row>
    <row r="674" spans="1:25" s="66" customFormat="1" ht="15.75" outlineLevel="1" x14ac:dyDescent="0.25">
      <c r="A674" s="74">
        <v>9</v>
      </c>
      <c r="B674" s="120">
        <v>1597.264885216</v>
      </c>
      <c r="C674" s="120">
        <v>1455.5906052159999</v>
      </c>
      <c r="D674" s="120">
        <v>1391.059258624</v>
      </c>
      <c r="E674" s="120">
        <v>1355.656144</v>
      </c>
      <c r="F674" s="120">
        <v>1359.818791936</v>
      </c>
      <c r="G674" s="120">
        <v>1420.10506192</v>
      </c>
      <c r="H674" s="120">
        <v>1512.11606704</v>
      </c>
      <c r="I674" s="120">
        <v>1705.4422136319999</v>
      </c>
      <c r="J674" s="120">
        <v>1999.3725543999999</v>
      </c>
      <c r="K674" s="120">
        <v>2129.8056242560001</v>
      </c>
      <c r="L674" s="120">
        <v>2142.6644970879997</v>
      </c>
      <c r="M674" s="120">
        <v>2142.2935680640003</v>
      </c>
      <c r="N674" s="120">
        <v>2135.2974345279999</v>
      </c>
      <c r="O674" s="120">
        <v>2143.9627486720001</v>
      </c>
      <c r="P674" s="120">
        <v>2146.1058941440001</v>
      </c>
      <c r="Q674" s="120">
        <v>2147.4350564800002</v>
      </c>
      <c r="R674" s="120">
        <v>2136.4308287680001</v>
      </c>
      <c r="S674" s="120">
        <v>2138.1000093760003</v>
      </c>
      <c r="T674" s="120">
        <v>2156.9040501760001</v>
      </c>
      <c r="U674" s="120">
        <v>2254.4274727359998</v>
      </c>
      <c r="V674" s="120">
        <v>2246.2258198720001</v>
      </c>
      <c r="W674" s="120">
        <v>2216.1908725120002</v>
      </c>
      <c r="X674" s="120">
        <v>2149.3412195199999</v>
      </c>
      <c r="Y674" s="120">
        <v>1911.1223574399999</v>
      </c>
    </row>
    <row r="675" spans="1:25" s="66" customFormat="1" ht="15.75" outlineLevel="1" x14ac:dyDescent="0.25">
      <c r="A675" s="74">
        <v>10</v>
      </c>
      <c r="B675" s="120">
        <v>1611.3189737920002</v>
      </c>
      <c r="C675" s="120">
        <v>1462.5146136640001</v>
      </c>
      <c r="D675" s="120">
        <v>1426.6890520960001</v>
      </c>
      <c r="E675" s="120">
        <v>1371.4721454400001</v>
      </c>
      <c r="F675" s="120">
        <v>1380.477477856</v>
      </c>
      <c r="G675" s="120">
        <v>1418.1782917119999</v>
      </c>
      <c r="H675" s="120">
        <v>1479.8967598719998</v>
      </c>
      <c r="I675" s="120">
        <v>1563.11880784</v>
      </c>
      <c r="J675" s="120">
        <v>1861.5415112319999</v>
      </c>
      <c r="K675" s="120">
        <v>2040.9990337600002</v>
      </c>
      <c r="L675" s="120">
        <v>2057.7423577600002</v>
      </c>
      <c r="M675" s="120">
        <v>2046.243558016</v>
      </c>
      <c r="N675" s="120">
        <v>2046.212647264</v>
      </c>
      <c r="O675" s="120">
        <v>2053.9712460159999</v>
      </c>
      <c r="P675" s="120">
        <v>2059.1642523519999</v>
      </c>
      <c r="Q675" s="120">
        <v>2064.4602945280003</v>
      </c>
      <c r="R675" s="120">
        <v>2072.6516438079998</v>
      </c>
      <c r="S675" s="120">
        <v>2075.598468832</v>
      </c>
      <c r="T675" s="120">
        <v>2093.9491519359999</v>
      </c>
      <c r="U675" s="120">
        <v>2263.1340012159999</v>
      </c>
      <c r="V675" s="120">
        <v>2287.7080490560002</v>
      </c>
      <c r="W675" s="120">
        <v>2218.8698043519998</v>
      </c>
      <c r="X675" s="120">
        <v>2098.0705855360002</v>
      </c>
      <c r="Y675" s="120">
        <v>1908.3609969280001</v>
      </c>
    </row>
    <row r="676" spans="1:25" s="66" customFormat="1" ht="15.75" outlineLevel="1" x14ac:dyDescent="0.25">
      <c r="A676" s="74">
        <v>11</v>
      </c>
      <c r="B676" s="120">
        <v>1605.1368233920002</v>
      </c>
      <c r="C676" s="120">
        <v>1455.0857295999999</v>
      </c>
      <c r="D676" s="120">
        <v>1413.8920007679999</v>
      </c>
      <c r="E676" s="120">
        <v>1407.5759037759999</v>
      </c>
      <c r="F676" s="120">
        <v>1426.2047836480001</v>
      </c>
      <c r="G676" s="120">
        <v>1540.7703341440001</v>
      </c>
      <c r="H676" s="120">
        <v>1990.109632384</v>
      </c>
      <c r="I676" s="120">
        <v>2078.7204547840001</v>
      </c>
      <c r="J676" s="120">
        <v>2232.13051696</v>
      </c>
      <c r="K676" s="120">
        <v>2404.1591554239999</v>
      </c>
      <c r="L676" s="120">
        <v>2425.7760746559998</v>
      </c>
      <c r="M676" s="120">
        <v>2557.5176996800001</v>
      </c>
      <c r="N676" s="120">
        <v>2407.435695136</v>
      </c>
      <c r="O676" s="120">
        <v>2545.0091487039999</v>
      </c>
      <c r="P676" s="120">
        <v>2447.8257444159999</v>
      </c>
      <c r="Q676" s="120">
        <v>2592.4674566079998</v>
      </c>
      <c r="R676" s="120">
        <v>2425.1166452799998</v>
      </c>
      <c r="S676" s="120">
        <v>2411.742593248</v>
      </c>
      <c r="T676" s="120">
        <v>2302.0403344000001</v>
      </c>
      <c r="U676" s="120">
        <v>2350.1889824320001</v>
      </c>
      <c r="V676" s="120">
        <v>2345.67601264</v>
      </c>
      <c r="W676" s="120">
        <v>2343.4298313280001</v>
      </c>
      <c r="X676" s="120">
        <v>2253.7680433599999</v>
      </c>
      <c r="Y676" s="120">
        <v>2027.9753035839999</v>
      </c>
    </row>
    <row r="677" spans="1:25" s="66" customFormat="1" ht="15.75" outlineLevel="1" x14ac:dyDescent="0.25">
      <c r="A677" s="74">
        <v>12</v>
      </c>
      <c r="B677" s="120">
        <v>1778.2267310079999</v>
      </c>
      <c r="C677" s="120">
        <v>1420.115365504</v>
      </c>
      <c r="D677" s="120">
        <v>1354.6876071039999</v>
      </c>
      <c r="E677" s="120">
        <v>1331.2675606719999</v>
      </c>
      <c r="F677" s="120">
        <v>1380.168370336</v>
      </c>
      <c r="G677" s="120">
        <v>1515.320481664</v>
      </c>
      <c r="H677" s="120">
        <v>1848.445655968</v>
      </c>
      <c r="I677" s="120">
        <v>2075.248146976</v>
      </c>
      <c r="J677" s="120">
        <v>2265.2050215999998</v>
      </c>
      <c r="K677" s="120">
        <v>2362.707836992</v>
      </c>
      <c r="L677" s="120">
        <v>2414.102113984</v>
      </c>
      <c r="M677" s="120">
        <v>2414.1536319040001</v>
      </c>
      <c r="N677" s="120">
        <v>2307.7382163520001</v>
      </c>
      <c r="O677" s="120">
        <v>2361.0386563840002</v>
      </c>
      <c r="P677" s="120">
        <v>2552.3968184320001</v>
      </c>
      <c r="Q677" s="120">
        <v>2442.6224344960001</v>
      </c>
      <c r="R677" s="120">
        <v>2425.1372524480003</v>
      </c>
      <c r="S677" s="120">
        <v>2416.4307239680002</v>
      </c>
      <c r="T677" s="120">
        <v>2301.659101792</v>
      </c>
      <c r="U677" s="120">
        <v>2364.2224638399998</v>
      </c>
      <c r="V677" s="120">
        <v>2372.6817063039998</v>
      </c>
      <c r="W677" s="120">
        <v>2650.8166528000002</v>
      </c>
      <c r="X677" s="120">
        <v>2267.956078528</v>
      </c>
      <c r="Y677" s="120">
        <v>2047.2327020800001</v>
      </c>
    </row>
    <row r="678" spans="1:25" s="66" customFormat="1" ht="15.75" outlineLevel="1" x14ac:dyDescent="0.25">
      <c r="A678" s="74">
        <v>13</v>
      </c>
      <c r="B678" s="120">
        <v>1510.6323509440001</v>
      </c>
      <c r="C678" s="120">
        <v>1381.1678179840001</v>
      </c>
      <c r="D678" s="120">
        <v>1328.8874327680001</v>
      </c>
      <c r="E678" s="120">
        <v>1316.306756704</v>
      </c>
      <c r="F678" s="120">
        <v>1362.3843843519999</v>
      </c>
      <c r="G678" s="120">
        <v>1494.9399925120001</v>
      </c>
      <c r="H678" s="120">
        <v>1677.890430016</v>
      </c>
      <c r="I678" s="120">
        <v>1962.1457054079999</v>
      </c>
      <c r="J678" s="120">
        <v>2151.7625617600002</v>
      </c>
      <c r="K678" s="120">
        <v>2206.5467178879999</v>
      </c>
      <c r="L678" s="120">
        <v>2221.2499322559997</v>
      </c>
      <c r="M678" s="120">
        <v>2226.3295991680002</v>
      </c>
      <c r="N678" s="120">
        <v>2222.8366841920001</v>
      </c>
      <c r="O678" s="120">
        <v>2297.6510076160002</v>
      </c>
      <c r="P678" s="120">
        <v>2330.3854939839998</v>
      </c>
      <c r="Q678" s="120">
        <v>2324.5536654399998</v>
      </c>
      <c r="R678" s="120">
        <v>2268.1003287039998</v>
      </c>
      <c r="S678" s="120">
        <v>2222.0845225600001</v>
      </c>
      <c r="T678" s="120">
        <v>2233.9439477440001</v>
      </c>
      <c r="U678" s="120">
        <v>2315.991387136</v>
      </c>
      <c r="V678" s="120">
        <v>2299.3098846399998</v>
      </c>
      <c r="W678" s="120">
        <v>2319.1854981760002</v>
      </c>
      <c r="X678" s="120">
        <v>2173.0085519680001</v>
      </c>
      <c r="Y678" s="120">
        <v>1905.7851009280002</v>
      </c>
    </row>
    <row r="679" spans="1:25" s="66" customFormat="1" ht="15.75" outlineLevel="1" x14ac:dyDescent="0.25">
      <c r="A679" s="74">
        <v>14</v>
      </c>
      <c r="B679" s="120">
        <v>1575.596448064</v>
      </c>
      <c r="C679" s="120">
        <v>1424.9786571519999</v>
      </c>
      <c r="D679" s="120">
        <v>1378.313725216</v>
      </c>
      <c r="E679" s="120">
        <v>1362.3740807679999</v>
      </c>
      <c r="F679" s="120">
        <v>1375.1402213440001</v>
      </c>
      <c r="G679" s="120">
        <v>1455.023908096</v>
      </c>
      <c r="H679" s="120">
        <v>1708.2447884800001</v>
      </c>
      <c r="I679" s="120">
        <v>1992.2939921920001</v>
      </c>
      <c r="J679" s="120">
        <v>2166.3936510399999</v>
      </c>
      <c r="K679" s="120">
        <v>2211.2245450239998</v>
      </c>
      <c r="L679" s="120">
        <v>2224.2585787839998</v>
      </c>
      <c r="M679" s="120">
        <v>2245.514872576</v>
      </c>
      <c r="N679" s="120">
        <v>2240.7030988480001</v>
      </c>
      <c r="O679" s="120">
        <v>2328.4690273599999</v>
      </c>
      <c r="P679" s="120">
        <v>2338.9271651199997</v>
      </c>
      <c r="Q679" s="120">
        <v>2338.8241292799999</v>
      </c>
      <c r="R679" s="120">
        <v>2320.9268038720002</v>
      </c>
      <c r="S679" s="120">
        <v>2233.1814825279998</v>
      </c>
      <c r="T679" s="120">
        <v>2232.0893026240001</v>
      </c>
      <c r="U679" s="120">
        <v>2295.0957187839999</v>
      </c>
      <c r="V679" s="120">
        <v>2270.8307784640001</v>
      </c>
      <c r="W679" s="120">
        <v>2314.9713323199999</v>
      </c>
      <c r="X679" s="120">
        <v>2276.5801783359998</v>
      </c>
      <c r="Y679" s="120">
        <v>2059.256984608</v>
      </c>
    </row>
    <row r="680" spans="1:25" s="66" customFormat="1" ht="15.75" outlineLevel="1" x14ac:dyDescent="0.25">
      <c r="A680" s="74">
        <v>15</v>
      </c>
      <c r="B680" s="120">
        <v>1624.6209007359998</v>
      </c>
      <c r="C680" s="120">
        <v>1457.3010001600001</v>
      </c>
      <c r="D680" s="120">
        <v>1363.1365459839999</v>
      </c>
      <c r="E680" s="120">
        <v>1328.928647104</v>
      </c>
      <c r="F680" s="120">
        <v>1389.688881952</v>
      </c>
      <c r="G680" s="120">
        <v>1463.8437760000002</v>
      </c>
      <c r="H680" s="120">
        <v>1720.8460717120001</v>
      </c>
      <c r="I680" s="120">
        <v>2053.5281919039999</v>
      </c>
      <c r="J680" s="120">
        <v>2173.379480992</v>
      </c>
      <c r="K680" s="120">
        <v>2265.3080574400001</v>
      </c>
      <c r="L680" s="120">
        <v>2267.4821136639998</v>
      </c>
      <c r="M680" s="120">
        <v>2273.6127461440001</v>
      </c>
      <c r="N680" s="120">
        <v>2286.749815744</v>
      </c>
      <c r="O680" s="120">
        <v>2317.8666394239999</v>
      </c>
      <c r="P680" s="120">
        <v>2338.8138256960001</v>
      </c>
      <c r="Q680" s="120">
        <v>2334.414195328</v>
      </c>
      <c r="R680" s="120">
        <v>2319.5564272000001</v>
      </c>
      <c r="S680" s="120">
        <v>2291.077321024</v>
      </c>
      <c r="T680" s="120">
        <v>2245.9888374399998</v>
      </c>
      <c r="U680" s="120">
        <v>2349.5604638079999</v>
      </c>
      <c r="V680" s="120">
        <v>2346.273620512</v>
      </c>
      <c r="W680" s="120">
        <v>2339.5041658239998</v>
      </c>
      <c r="X680" s="120">
        <v>2275.6219450240001</v>
      </c>
      <c r="Y680" s="120">
        <v>2080.8429930880002</v>
      </c>
    </row>
    <row r="681" spans="1:25" s="66" customFormat="1" ht="15.75" outlineLevel="1" x14ac:dyDescent="0.25">
      <c r="A681" s="74">
        <v>16</v>
      </c>
      <c r="B681" s="120">
        <v>2092.939400704</v>
      </c>
      <c r="C681" s="120">
        <v>2035.764813088</v>
      </c>
      <c r="D681" s="120">
        <v>1870.876558336</v>
      </c>
      <c r="E681" s="120">
        <v>1799.524239136</v>
      </c>
      <c r="F681" s="120">
        <v>1796.453771104</v>
      </c>
      <c r="G681" s="120">
        <v>1842.0986482239998</v>
      </c>
      <c r="H681" s="120">
        <v>1874.8125274239999</v>
      </c>
      <c r="I681" s="120">
        <v>2014.6321623039998</v>
      </c>
      <c r="J681" s="120">
        <v>2288.3880856000001</v>
      </c>
      <c r="K681" s="120">
        <v>2413.1953985919999</v>
      </c>
      <c r="L681" s="120">
        <v>2420.7376220800002</v>
      </c>
      <c r="M681" s="120">
        <v>2418.4708335999999</v>
      </c>
      <c r="N681" s="120">
        <v>2431.6697247040001</v>
      </c>
      <c r="O681" s="120">
        <v>2461.9519580800002</v>
      </c>
      <c r="P681" s="120">
        <v>2490.7607789439999</v>
      </c>
      <c r="Q681" s="120">
        <v>2462.384708608</v>
      </c>
      <c r="R681" s="120">
        <v>2476.6139581120001</v>
      </c>
      <c r="S681" s="120">
        <v>2495.3973917440003</v>
      </c>
      <c r="T681" s="120">
        <v>2478.8704430079997</v>
      </c>
      <c r="U681" s="120">
        <v>2657.4624644799997</v>
      </c>
      <c r="V681" s="120">
        <v>2641.069462336</v>
      </c>
      <c r="W681" s="120">
        <v>2568.33646288</v>
      </c>
      <c r="X681" s="120">
        <v>2337.680431456</v>
      </c>
      <c r="Y681" s="120">
        <v>2226.0926167359999</v>
      </c>
    </row>
    <row r="682" spans="1:25" s="66" customFormat="1" ht="15.75" outlineLevel="1" x14ac:dyDescent="0.25">
      <c r="A682" s="74">
        <v>17</v>
      </c>
      <c r="B682" s="120">
        <v>2087.3136438399997</v>
      </c>
      <c r="C682" s="120">
        <v>1966.885354048</v>
      </c>
      <c r="D682" s="120">
        <v>1917.500275936</v>
      </c>
      <c r="E682" s="120">
        <v>1900.5508802559998</v>
      </c>
      <c r="F682" s="120">
        <v>1393.8618334719999</v>
      </c>
      <c r="G682" s="120">
        <v>1397.344444864</v>
      </c>
      <c r="H682" s="120">
        <v>1529.456998912</v>
      </c>
      <c r="I682" s="120">
        <v>1669.3384552960001</v>
      </c>
      <c r="J682" s="120">
        <v>2188.5463566399999</v>
      </c>
      <c r="K682" s="120">
        <v>2244.5463356800001</v>
      </c>
      <c r="L682" s="120">
        <v>2350.7865903040001</v>
      </c>
      <c r="M682" s="120">
        <v>2353.671593824</v>
      </c>
      <c r="N682" s="120">
        <v>2364.387321184</v>
      </c>
      <c r="O682" s="120">
        <v>2391.753640288</v>
      </c>
      <c r="P682" s="120">
        <v>2399.6873999680001</v>
      </c>
      <c r="Q682" s="120">
        <v>2413.1026663359999</v>
      </c>
      <c r="R682" s="120">
        <v>2416.884081664</v>
      </c>
      <c r="S682" s="120">
        <v>2434.1425848640001</v>
      </c>
      <c r="T682" s="120">
        <v>2544.02000464</v>
      </c>
      <c r="U682" s="120">
        <v>2715.4510352319999</v>
      </c>
      <c r="V682" s="120">
        <v>3245.302538848</v>
      </c>
      <c r="W682" s="120">
        <v>3228.7446793600002</v>
      </c>
      <c r="X682" s="120">
        <v>2240.2600447360001</v>
      </c>
      <c r="Y682" s="120">
        <v>2142.0462820480002</v>
      </c>
    </row>
    <row r="683" spans="1:25" s="66" customFormat="1" ht="15.75" outlineLevel="1" x14ac:dyDescent="0.25">
      <c r="A683" s="74">
        <v>18</v>
      </c>
      <c r="B683" s="120">
        <v>1776.2381392960001</v>
      </c>
      <c r="C683" s="120">
        <v>1392.604796224</v>
      </c>
      <c r="D683" s="120">
        <v>1381.858158112</v>
      </c>
      <c r="E683" s="120">
        <v>1318.8620455360001</v>
      </c>
      <c r="F683" s="120">
        <v>1315.224880384</v>
      </c>
      <c r="G683" s="120">
        <v>1366.5161215359999</v>
      </c>
      <c r="H683" s="120">
        <v>1558.554320128</v>
      </c>
      <c r="I683" s="120">
        <v>2043.2967329920002</v>
      </c>
      <c r="J683" s="120">
        <v>2152.154097952</v>
      </c>
      <c r="K683" s="120">
        <v>2231.7801951040001</v>
      </c>
      <c r="L683" s="120">
        <v>2336.4749121280001</v>
      </c>
      <c r="M683" s="120">
        <v>2334.8160351040001</v>
      </c>
      <c r="N683" s="120">
        <v>2348.437373152</v>
      </c>
      <c r="O683" s="120">
        <v>2408.4660535359999</v>
      </c>
      <c r="P683" s="120">
        <v>2485.8562729599998</v>
      </c>
      <c r="Q683" s="120">
        <v>2588.768469952</v>
      </c>
      <c r="R683" s="120">
        <v>2566.5127285119997</v>
      </c>
      <c r="S683" s="120">
        <v>2414.0093817279999</v>
      </c>
      <c r="T683" s="120">
        <v>2371.5380084799999</v>
      </c>
      <c r="U683" s="120">
        <v>2824.2980966079999</v>
      </c>
      <c r="V683" s="120">
        <v>2417.0695461760001</v>
      </c>
      <c r="W683" s="120">
        <v>2334.2699451520002</v>
      </c>
      <c r="X683" s="120">
        <v>2275.7868023679998</v>
      </c>
      <c r="Y683" s="120">
        <v>2058.3193584640003</v>
      </c>
    </row>
    <row r="684" spans="1:25" s="66" customFormat="1" ht="15.75" outlineLevel="1" x14ac:dyDescent="0.25">
      <c r="A684" s="74">
        <v>19</v>
      </c>
      <c r="B684" s="120">
        <v>1594.5962569600001</v>
      </c>
      <c r="C684" s="120">
        <v>1455.8378912319999</v>
      </c>
      <c r="D684" s="120">
        <v>1364.012350624</v>
      </c>
      <c r="E684" s="120">
        <v>1351.0298347840001</v>
      </c>
      <c r="F684" s="120">
        <v>1349.051546656</v>
      </c>
      <c r="G684" s="120">
        <v>1459.2483775359999</v>
      </c>
      <c r="H684" s="120">
        <v>1603.6737144640001</v>
      </c>
      <c r="I684" s="120">
        <v>1972.078360384</v>
      </c>
      <c r="J684" s="120">
        <v>2286.8013336640001</v>
      </c>
      <c r="K684" s="120">
        <v>2320.9989289600003</v>
      </c>
      <c r="L684" s="120">
        <v>2343.0898130559999</v>
      </c>
      <c r="M684" s="120">
        <v>2350.8999297280002</v>
      </c>
      <c r="N684" s="120">
        <v>2353.0430752000002</v>
      </c>
      <c r="O684" s="120">
        <v>2379.7911792639998</v>
      </c>
      <c r="P684" s="120">
        <v>2403.4276009600003</v>
      </c>
      <c r="Q684" s="120">
        <v>2402.7784751680001</v>
      </c>
      <c r="R684" s="120">
        <v>2432.102475232</v>
      </c>
      <c r="S684" s="120">
        <v>2384.26293472</v>
      </c>
      <c r="T684" s="120">
        <v>2368.271772352</v>
      </c>
      <c r="U684" s="120">
        <v>2586.5738065599999</v>
      </c>
      <c r="V684" s="120">
        <v>2616.0729675520001</v>
      </c>
      <c r="W684" s="120">
        <v>2380.5639480640002</v>
      </c>
      <c r="X684" s="120">
        <v>2321.1946970559998</v>
      </c>
      <c r="Y684" s="120">
        <v>2056.8150352000002</v>
      </c>
    </row>
    <row r="685" spans="1:25" s="66" customFormat="1" ht="15.75" outlineLevel="1" x14ac:dyDescent="0.25">
      <c r="A685" s="74">
        <v>20</v>
      </c>
      <c r="B685" s="120">
        <v>1661.4871242879999</v>
      </c>
      <c r="C685" s="120">
        <v>1497.814692448</v>
      </c>
      <c r="D685" s="120">
        <v>1434.705240448</v>
      </c>
      <c r="E685" s="120">
        <v>1428.286107616</v>
      </c>
      <c r="F685" s="120">
        <v>1447.8835243839999</v>
      </c>
      <c r="G685" s="120">
        <v>1512.7548892479999</v>
      </c>
      <c r="H685" s="120">
        <v>1779.8650008640002</v>
      </c>
      <c r="I685" s="120">
        <v>2055.2488904319998</v>
      </c>
      <c r="J685" s="120">
        <v>2289.5936049279999</v>
      </c>
      <c r="K685" s="120">
        <v>2345.9336022399998</v>
      </c>
      <c r="L685" s="120">
        <v>2371.8574195840001</v>
      </c>
      <c r="M685" s="120">
        <v>2349.364695712</v>
      </c>
      <c r="N685" s="120">
        <v>2364.9849290560001</v>
      </c>
      <c r="O685" s="120">
        <v>2389.6414055679998</v>
      </c>
      <c r="P685" s="120">
        <v>2601.864325216</v>
      </c>
      <c r="Q685" s="120">
        <v>2619.844079296</v>
      </c>
      <c r="R685" s="120">
        <v>2475.3157065280002</v>
      </c>
      <c r="S685" s="120">
        <v>2387.1273310719998</v>
      </c>
      <c r="T685" s="120">
        <v>2386.7873128000001</v>
      </c>
      <c r="U685" s="120">
        <v>2582.1020511040001</v>
      </c>
      <c r="V685" s="120">
        <v>2485.2998794239998</v>
      </c>
      <c r="W685" s="120">
        <v>2377.7201588799999</v>
      </c>
      <c r="X685" s="120">
        <v>2277.6414474879998</v>
      </c>
      <c r="Y685" s="120">
        <v>2112.4543887999998</v>
      </c>
    </row>
    <row r="686" spans="1:25" s="66" customFormat="1" ht="15.75" outlineLevel="1" x14ac:dyDescent="0.25">
      <c r="A686" s="74">
        <v>21</v>
      </c>
      <c r="B686" s="120">
        <v>1825.7880747520001</v>
      </c>
      <c r="C686" s="120">
        <v>1454.137799872</v>
      </c>
      <c r="D686" s="120">
        <v>1413.2634821439999</v>
      </c>
      <c r="E686" s="120">
        <v>1396.2110506240001</v>
      </c>
      <c r="F686" s="120">
        <v>1393.181796928</v>
      </c>
      <c r="G686" s="120">
        <v>1473.5703592960001</v>
      </c>
      <c r="H686" s="120">
        <v>1692.3978762879999</v>
      </c>
      <c r="I686" s="120">
        <v>1977.5907778239998</v>
      </c>
      <c r="J686" s="120">
        <v>2195.666133184</v>
      </c>
      <c r="K686" s="120">
        <v>2304.2040870400001</v>
      </c>
      <c r="L686" s="120">
        <v>2322.3177877120002</v>
      </c>
      <c r="M686" s="120">
        <v>2352.6412354240001</v>
      </c>
      <c r="N686" s="120">
        <v>2357.4324019840001</v>
      </c>
      <c r="O686" s="120">
        <v>2387.8794927039999</v>
      </c>
      <c r="P686" s="120">
        <v>2755.1507443840001</v>
      </c>
      <c r="Q686" s="120">
        <v>2626.91233792</v>
      </c>
      <c r="R686" s="120">
        <v>2384.1598988800001</v>
      </c>
      <c r="S686" s="120">
        <v>2361.0695671359999</v>
      </c>
      <c r="T686" s="120">
        <v>2355.8971679679998</v>
      </c>
      <c r="U686" s="120">
        <v>2515.1905766079999</v>
      </c>
      <c r="V686" s="120">
        <v>2450.854998112</v>
      </c>
      <c r="W686" s="120">
        <v>2357.5766521599999</v>
      </c>
      <c r="X686" s="120">
        <v>2182.0035808000002</v>
      </c>
      <c r="Y686" s="120">
        <v>1859.4292765120001</v>
      </c>
    </row>
    <row r="687" spans="1:25" s="66" customFormat="1" ht="15.75" outlineLevel="1" x14ac:dyDescent="0.25">
      <c r="A687" s="74">
        <v>22</v>
      </c>
      <c r="B687" s="120">
        <v>1570.1458521280001</v>
      </c>
      <c r="C687" s="120">
        <v>1449.7381695039999</v>
      </c>
      <c r="D687" s="120">
        <v>1418.291631136</v>
      </c>
      <c r="E687" s="120">
        <v>1396.4995509759999</v>
      </c>
      <c r="F687" s="120">
        <v>1389.9258643840001</v>
      </c>
      <c r="G687" s="120">
        <v>1458.3519657279999</v>
      </c>
      <c r="H687" s="120">
        <v>1631.256408832</v>
      </c>
      <c r="I687" s="120">
        <v>2061.2764870719998</v>
      </c>
      <c r="J687" s="120">
        <v>2208.4425773439998</v>
      </c>
      <c r="K687" s="120">
        <v>2304.0083189440002</v>
      </c>
      <c r="L687" s="120">
        <v>2338.2059142399999</v>
      </c>
      <c r="M687" s="120">
        <v>2350.3332326079999</v>
      </c>
      <c r="N687" s="120">
        <v>2358.071224192</v>
      </c>
      <c r="O687" s="120">
        <v>2471.0809335039999</v>
      </c>
      <c r="P687" s="120">
        <v>2496.3659286399998</v>
      </c>
      <c r="Q687" s="120">
        <v>2677.0392740799998</v>
      </c>
      <c r="R687" s="120">
        <v>2392.9488560320001</v>
      </c>
      <c r="S687" s="120">
        <v>2352.3115207360001</v>
      </c>
      <c r="T687" s="120">
        <v>2336.6397694719999</v>
      </c>
      <c r="U687" s="120">
        <v>2373.351439264</v>
      </c>
      <c r="V687" s="120">
        <v>2451.0713733760003</v>
      </c>
      <c r="W687" s="120">
        <v>2255.6639028159998</v>
      </c>
      <c r="X687" s="120">
        <v>2155.26578032</v>
      </c>
      <c r="Y687" s="120">
        <v>1979.610280288</v>
      </c>
    </row>
    <row r="688" spans="1:25" s="66" customFormat="1" ht="15.75" outlineLevel="1" x14ac:dyDescent="0.25">
      <c r="A688" s="74">
        <v>23</v>
      </c>
      <c r="B688" s="120">
        <v>1817.813100736</v>
      </c>
      <c r="C688" s="120">
        <v>1551.8157761920002</v>
      </c>
      <c r="D688" s="120">
        <v>1439.7127822719999</v>
      </c>
      <c r="E688" s="120">
        <v>1431.7068975039999</v>
      </c>
      <c r="F688" s="120">
        <v>1425.7514259519999</v>
      </c>
      <c r="G688" s="120">
        <v>1455.9203199039998</v>
      </c>
      <c r="H688" s="120">
        <v>1468.6040318079999</v>
      </c>
      <c r="I688" s="120">
        <v>1814.5365610239999</v>
      </c>
      <c r="J688" s="120">
        <v>2039.3813710719999</v>
      </c>
      <c r="K688" s="120">
        <v>2094.330384544</v>
      </c>
      <c r="L688" s="120">
        <v>2068.2932277760001</v>
      </c>
      <c r="M688" s="120">
        <v>2184.5073517119999</v>
      </c>
      <c r="N688" s="120">
        <v>2173.111587808</v>
      </c>
      <c r="O688" s="120">
        <v>2190.29796592</v>
      </c>
      <c r="P688" s="120">
        <v>2181.838723456</v>
      </c>
      <c r="Q688" s="120">
        <v>2184.445530208</v>
      </c>
      <c r="R688" s="120">
        <v>2108.0753656000002</v>
      </c>
      <c r="S688" s="120">
        <v>2086.1390352640001</v>
      </c>
      <c r="T688" s="120">
        <v>2123.417402176</v>
      </c>
      <c r="U688" s="120">
        <v>2297.9292043840001</v>
      </c>
      <c r="V688" s="120">
        <v>2250.9139505920002</v>
      </c>
      <c r="W688" s="120">
        <v>2132.7215385280001</v>
      </c>
      <c r="X688" s="120">
        <v>2033.5186317760001</v>
      </c>
      <c r="Y688" s="120">
        <v>1757.4547056640001</v>
      </c>
    </row>
    <row r="689" spans="1:25" s="66" customFormat="1" ht="15.75" outlineLevel="1" x14ac:dyDescent="0.25">
      <c r="A689" s="74">
        <v>24</v>
      </c>
      <c r="B689" s="120">
        <v>1668.2256682239999</v>
      </c>
      <c r="C689" s="120">
        <v>1523.954885056</v>
      </c>
      <c r="D689" s="120">
        <v>1444.6894133440001</v>
      </c>
      <c r="E689" s="120">
        <v>1381.816943776</v>
      </c>
      <c r="F689" s="120">
        <v>1373.6358980800001</v>
      </c>
      <c r="G689" s="120">
        <v>1358.5102367679999</v>
      </c>
      <c r="H689" s="120">
        <v>1468.2949242879999</v>
      </c>
      <c r="I689" s="120">
        <v>1621.0661642559999</v>
      </c>
      <c r="J689" s="120">
        <v>1678.6013773120001</v>
      </c>
      <c r="K689" s="120">
        <v>1991.9642775039999</v>
      </c>
      <c r="L689" s="120">
        <v>2024.4308706879999</v>
      </c>
      <c r="M689" s="120">
        <v>2006.069884</v>
      </c>
      <c r="N689" s="120">
        <v>2018.7432923199999</v>
      </c>
      <c r="O689" s="120">
        <v>2039.278335232</v>
      </c>
      <c r="P689" s="120">
        <v>2043.1009648960001</v>
      </c>
      <c r="Q689" s="120">
        <v>2044.39921648</v>
      </c>
      <c r="R689" s="120">
        <v>2047.6757561920001</v>
      </c>
      <c r="S689" s="120">
        <v>2049.1800794559999</v>
      </c>
      <c r="T689" s="120">
        <v>2070.2715159039999</v>
      </c>
      <c r="U689" s="120">
        <v>2253.6753111039998</v>
      </c>
      <c r="V689" s="120">
        <v>2275.5910342719999</v>
      </c>
      <c r="W689" s="120">
        <v>2138.8830817600001</v>
      </c>
      <c r="X689" s="120">
        <v>2041.5039093760001</v>
      </c>
      <c r="Y689" s="120">
        <v>1757.1971160640001</v>
      </c>
    </row>
    <row r="690" spans="1:25" s="66" customFormat="1" ht="15.75" outlineLevel="1" x14ac:dyDescent="0.25">
      <c r="A690" s="74">
        <v>25</v>
      </c>
      <c r="B690" s="120">
        <v>1505.2538800960001</v>
      </c>
      <c r="C690" s="120">
        <v>1457.805875776</v>
      </c>
      <c r="D690" s="120">
        <v>1385.7735200320001</v>
      </c>
      <c r="E690" s="120">
        <v>1373.821362592</v>
      </c>
      <c r="F690" s="120">
        <v>1402.2798616</v>
      </c>
      <c r="G690" s="120">
        <v>1409.811781504</v>
      </c>
      <c r="H690" s="120">
        <v>1564.241898496</v>
      </c>
      <c r="I690" s="120">
        <v>1913.657039104</v>
      </c>
      <c r="J690" s="120">
        <v>2058.0926796160002</v>
      </c>
      <c r="K690" s="120">
        <v>2150.9794893759999</v>
      </c>
      <c r="L690" s="120">
        <v>2176.316002432</v>
      </c>
      <c r="M690" s="120">
        <v>2223.3106490559999</v>
      </c>
      <c r="N690" s="120">
        <v>2232.6663033280001</v>
      </c>
      <c r="O690" s="120">
        <v>2303.53435408</v>
      </c>
      <c r="P690" s="120">
        <v>2305.481731456</v>
      </c>
      <c r="Q690" s="120">
        <v>2306.409054016</v>
      </c>
      <c r="R690" s="120">
        <v>2275.951659712</v>
      </c>
      <c r="S690" s="120">
        <v>2178.8918984319998</v>
      </c>
      <c r="T690" s="120">
        <v>2238.7454178879998</v>
      </c>
      <c r="U690" s="120">
        <v>2310.3244159360002</v>
      </c>
      <c r="V690" s="120">
        <v>2312.591204416</v>
      </c>
      <c r="W690" s="120">
        <v>2273.5612282239999</v>
      </c>
      <c r="X690" s="120">
        <v>2056.0937843199999</v>
      </c>
      <c r="Y690" s="120">
        <v>1818.6786017920001</v>
      </c>
    </row>
    <row r="691" spans="1:25" s="66" customFormat="1" ht="15.75" outlineLevel="1" x14ac:dyDescent="0.25">
      <c r="A691" s="74">
        <v>26</v>
      </c>
      <c r="B691" s="120">
        <v>1418.281327552</v>
      </c>
      <c r="C691" s="120">
        <v>1345.3216492480001</v>
      </c>
      <c r="D691" s="120">
        <v>1321.4482451199999</v>
      </c>
      <c r="E691" s="120">
        <v>1317.398936608</v>
      </c>
      <c r="F691" s="120">
        <v>1319.3360104000001</v>
      </c>
      <c r="G691" s="120">
        <v>1438.23936976</v>
      </c>
      <c r="H691" s="120">
        <v>1527.0459602559999</v>
      </c>
      <c r="I691" s="120">
        <v>1870.6498794879999</v>
      </c>
      <c r="J691" s="120">
        <v>2039.0722635520001</v>
      </c>
      <c r="K691" s="120">
        <v>2097.9881568640003</v>
      </c>
      <c r="L691" s="120">
        <v>2125.3235652160001</v>
      </c>
      <c r="M691" s="120">
        <v>2083.8104252799999</v>
      </c>
      <c r="N691" s="120">
        <v>2062.0904702079997</v>
      </c>
      <c r="O691" s="120">
        <v>2082.069119584</v>
      </c>
      <c r="P691" s="120">
        <v>2111.4240304</v>
      </c>
      <c r="Q691" s="120">
        <v>2099.605819552</v>
      </c>
      <c r="R691" s="120">
        <v>2055.0840330880001</v>
      </c>
      <c r="S691" s="120">
        <v>2051.0244209920002</v>
      </c>
      <c r="T691" s="120">
        <v>2118.8323072960002</v>
      </c>
      <c r="U691" s="120">
        <v>2207.8964873919999</v>
      </c>
      <c r="V691" s="120">
        <v>2189.566411456</v>
      </c>
      <c r="W691" s="120">
        <v>2068.4477815360001</v>
      </c>
      <c r="X691" s="120">
        <v>1975.787650624</v>
      </c>
      <c r="Y691" s="120">
        <v>1789.983120352</v>
      </c>
    </row>
    <row r="692" spans="1:25" s="66" customFormat="1" ht="15.75" outlineLevel="1" x14ac:dyDescent="0.25">
      <c r="A692" s="74">
        <v>27</v>
      </c>
      <c r="B692" s="120">
        <v>1407.029813824</v>
      </c>
      <c r="C692" s="120">
        <v>1299.1615929279999</v>
      </c>
      <c r="D692" s="120">
        <v>1296.9257152</v>
      </c>
      <c r="E692" s="120">
        <v>1296.1529464</v>
      </c>
      <c r="F692" s="120">
        <v>1314.28725424</v>
      </c>
      <c r="G692" s="120">
        <v>1421.18693824</v>
      </c>
      <c r="H692" s="120">
        <v>1575.2461262079999</v>
      </c>
      <c r="I692" s="120">
        <v>1880.0467480960001</v>
      </c>
      <c r="J692" s="120">
        <v>2006.68809904</v>
      </c>
      <c r="K692" s="120">
        <v>2060.843736544</v>
      </c>
      <c r="L692" s="120">
        <v>2077.4943282879999</v>
      </c>
      <c r="M692" s="120">
        <v>2077.453113952</v>
      </c>
      <c r="N692" s="120">
        <v>2053.0954413760001</v>
      </c>
      <c r="O692" s="120">
        <v>2076.8967204159999</v>
      </c>
      <c r="P692" s="120">
        <v>2086.5820893760001</v>
      </c>
      <c r="Q692" s="120">
        <v>2078.4319544320001</v>
      </c>
      <c r="R692" s="120">
        <v>2030.365735072</v>
      </c>
      <c r="S692" s="120">
        <v>2009.9852459199999</v>
      </c>
      <c r="T692" s="120">
        <v>2135.0604520960001</v>
      </c>
      <c r="U692" s="120">
        <v>2297.0533997440002</v>
      </c>
      <c r="V692" s="120">
        <v>2177.686379104</v>
      </c>
      <c r="W692" s="120">
        <v>2090.2810760319999</v>
      </c>
      <c r="X692" s="120">
        <v>2039.288638816</v>
      </c>
      <c r="Y692" s="120">
        <v>1748.94394528</v>
      </c>
    </row>
    <row r="693" spans="1:25" s="66" customFormat="1" ht="15.75" outlineLevel="1" x14ac:dyDescent="0.25">
      <c r="A693" s="74">
        <v>28</v>
      </c>
      <c r="B693" s="120">
        <v>1411.017300832</v>
      </c>
      <c r="C693" s="120">
        <v>1314.5757545920001</v>
      </c>
      <c r="D693" s="120">
        <v>1300.140433408</v>
      </c>
      <c r="E693" s="120">
        <v>1298.8833961599998</v>
      </c>
      <c r="F693" s="120">
        <v>1329.722023072</v>
      </c>
      <c r="G693" s="120">
        <v>1431.9232727680001</v>
      </c>
      <c r="H693" s="120">
        <v>1529.1994093120002</v>
      </c>
      <c r="I693" s="120">
        <v>1851.0112483840001</v>
      </c>
      <c r="J693" s="120">
        <v>2027.130409696</v>
      </c>
      <c r="K693" s="120">
        <v>2048.7988468479998</v>
      </c>
      <c r="L693" s="120">
        <v>2055.3725334399996</v>
      </c>
      <c r="M693" s="120">
        <v>2050.3855987840002</v>
      </c>
      <c r="N693" s="120">
        <v>2023.0707975999999</v>
      </c>
      <c r="O693" s="120">
        <v>2036.67152848</v>
      </c>
      <c r="P693" s="120">
        <v>2033.5083281920001</v>
      </c>
      <c r="Q693" s="120">
        <v>2022.1331714559999</v>
      </c>
      <c r="R693" s="120">
        <v>1995.312942304</v>
      </c>
      <c r="S693" s="120">
        <v>1991.7169914880001</v>
      </c>
      <c r="T693" s="120">
        <v>2072.7031617279999</v>
      </c>
      <c r="U693" s="120">
        <v>2202.8683384000001</v>
      </c>
      <c r="V693" s="120">
        <v>2149.7636664639999</v>
      </c>
      <c r="W693" s="120">
        <v>2052.38449408</v>
      </c>
      <c r="X693" s="120">
        <v>2026.821302176</v>
      </c>
      <c r="Y693" s="120">
        <v>1737.414234784</v>
      </c>
    </row>
    <row r="694" spans="1:25" s="66" customFormat="1" ht="15.75" outlineLevel="1" x14ac:dyDescent="0.25">
      <c r="A694" s="74">
        <v>29</v>
      </c>
      <c r="B694" s="120">
        <v>1517.4121092160001</v>
      </c>
      <c r="C694" s="120">
        <v>1335.1726190080001</v>
      </c>
      <c r="D694" s="120">
        <v>1325.56967872</v>
      </c>
      <c r="E694" s="120">
        <v>1329.866273248</v>
      </c>
      <c r="F694" s="120">
        <v>1318.0789731519999</v>
      </c>
      <c r="G694" s="120">
        <v>1432.3457197119999</v>
      </c>
      <c r="H694" s="120">
        <v>1738.6609684479999</v>
      </c>
      <c r="I694" s="120">
        <v>1901.0763630399999</v>
      </c>
      <c r="J694" s="120">
        <v>2106.828631936</v>
      </c>
      <c r="K694" s="120">
        <v>2118.8323072960002</v>
      </c>
      <c r="L694" s="120">
        <v>2126.2405841919999</v>
      </c>
      <c r="M694" s="120">
        <v>2106.6843817600002</v>
      </c>
      <c r="N694" s="120">
        <v>2075.4851294079999</v>
      </c>
      <c r="O694" s="120">
        <v>2094.52615264</v>
      </c>
      <c r="P694" s="120">
        <v>2089.6113430719997</v>
      </c>
      <c r="Q694" s="120">
        <v>2090.5180584640002</v>
      </c>
      <c r="R694" s="120">
        <v>2053.6827456639999</v>
      </c>
      <c r="S694" s="120">
        <v>2056.8150352000002</v>
      </c>
      <c r="T694" s="120">
        <v>2089.6628609919999</v>
      </c>
      <c r="U694" s="120">
        <v>2180.313793024</v>
      </c>
      <c r="V694" s="120">
        <v>2179.0876665280002</v>
      </c>
      <c r="W694" s="120">
        <v>2136.9047936319998</v>
      </c>
      <c r="X694" s="120">
        <v>2110.5379221759999</v>
      </c>
      <c r="Y694" s="120">
        <v>1894.111140256</v>
      </c>
    </row>
    <row r="695" spans="1:25" s="66" customFormat="1" ht="15.75" x14ac:dyDescent="0.25">
      <c r="A695" s="74">
        <v>30</v>
      </c>
      <c r="B695" s="120">
        <v>1643.2291734399998</v>
      </c>
      <c r="C695" s="120">
        <v>1461.1133262400001</v>
      </c>
      <c r="D695" s="120">
        <v>1416.0866641600001</v>
      </c>
      <c r="E695" s="120">
        <v>1404.1654174720002</v>
      </c>
      <c r="F695" s="120">
        <v>1414.3453584640001</v>
      </c>
      <c r="G695" s="120">
        <v>1479.4330985920001</v>
      </c>
      <c r="H695" s="120">
        <v>1480.8240824320001</v>
      </c>
      <c r="I695" s="120">
        <v>1722.0618946239999</v>
      </c>
      <c r="J695" s="120">
        <v>1949.9153512</v>
      </c>
      <c r="K695" s="120">
        <v>2051.261403424</v>
      </c>
      <c r="L695" s="120">
        <v>2023.4211194559998</v>
      </c>
      <c r="M695" s="120">
        <v>2024.6060316160001</v>
      </c>
      <c r="N695" s="120">
        <v>2010.376782112</v>
      </c>
      <c r="O695" s="120">
        <v>2010.0985853440002</v>
      </c>
      <c r="P695" s="120">
        <v>2007.6566359359999</v>
      </c>
      <c r="Q695" s="120">
        <v>2013.2411784640001</v>
      </c>
      <c r="R695" s="120">
        <v>2004.720114496</v>
      </c>
      <c r="S695" s="120">
        <v>2008.707601504</v>
      </c>
      <c r="T695" s="120">
        <v>2097.7408708479998</v>
      </c>
      <c r="U695" s="120">
        <v>2254.9735626880001</v>
      </c>
      <c r="V695" s="120">
        <v>2149.7121485440002</v>
      </c>
      <c r="W695" s="120">
        <v>2060.3491645120002</v>
      </c>
      <c r="X695" s="120">
        <v>1962.887563456</v>
      </c>
      <c r="Y695" s="120">
        <v>1841.5731654399999</v>
      </c>
    </row>
    <row r="696" spans="1:25" s="66" customFormat="1" ht="15.75" x14ac:dyDescent="0.25">
      <c r="A696" s="74"/>
      <c r="B696" s="120"/>
      <c r="C696" s="120"/>
      <c r="D696" s="120"/>
      <c r="E696" s="120"/>
      <c r="F696" s="120"/>
      <c r="G696" s="120"/>
      <c r="H696" s="120"/>
      <c r="I696" s="120"/>
      <c r="J696" s="120"/>
      <c r="K696" s="120"/>
      <c r="L696" s="120"/>
      <c r="M696" s="120"/>
      <c r="N696" s="120"/>
      <c r="O696" s="120"/>
      <c r="P696" s="120"/>
      <c r="Q696" s="120"/>
      <c r="R696" s="120"/>
      <c r="S696" s="120"/>
      <c r="T696" s="120"/>
      <c r="U696" s="120"/>
      <c r="V696" s="120"/>
      <c r="W696" s="120"/>
      <c r="X696" s="120"/>
      <c r="Y696" s="120"/>
    </row>
    <row r="697" spans="1:25" s="66" customFormat="1" ht="15.75" x14ac:dyDescent="0.25">
      <c r="A697" s="55"/>
    </row>
    <row r="698" spans="1:25" s="66" customFormat="1" ht="15.75" x14ac:dyDescent="0.25">
      <c r="A698" s="149" t="s">
        <v>32</v>
      </c>
      <c r="B698" s="149" t="s">
        <v>125</v>
      </c>
      <c r="C698" s="149"/>
      <c r="D698" s="149"/>
      <c r="E698" s="149"/>
      <c r="F698" s="149"/>
      <c r="G698" s="149"/>
      <c r="H698" s="149"/>
      <c r="I698" s="149"/>
      <c r="J698" s="149"/>
      <c r="K698" s="149"/>
      <c r="L698" s="149"/>
      <c r="M698" s="149"/>
      <c r="N698" s="149"/>
      <c r="O698" s="149"/>
      <c r="P698" s="149"/>
      <c r="Q698" s="149"/>
      <c r="R698" s="149"/>
      <c r="S698" s="149"/>
      <c r="T698" s="149"/>
      <c r="U698" s="149"/>
      <c r="V698" s="149"/>
      <c r="W698" s="149"/>
      <c r="X698" s="149"/>
      <c r="Y698" s="149"/>
    </row>
    <row r="699" spans="1:25" s="108" customFormat="1" ht="12.75" x14ac:dyDescent="0.2">
      <c r="A699" s="149"/>
      <c r="B699" s="107" t="s">
        <v>33</v>
      </c>
      <c r="C699" s="107" t="s">
        <v>34</v>
      </c>
      <c r="D699" s="107" t="s">
        <v>35</v>
      </c>
      <c r="E699" s="107" t="s">
        <v>36</v>
      </c>
      <c r="F699" s="107" t="s">
        <v>37</v>
      </c>
      <c r="G699" s="107" t="s">
        <v>38</v>
      </c>
      <c r="H699" s="107" t="s">
        <v>39</v>
      </c>
      <c r="I699" s="107" t="s">
        <v>40</v>
      </c>
      <c r="J699" s="107" t="s">
        <v>41</v>
      </c>
      <c r="K699" s="107" t="s">
        <v>42</v>
      </c>
      <c r="L699" s="107" t="s">
        <v>43</v>
      </c>
      <c r="M699" s="107" t="s">
        <v>44</v>
      </c>
      <c r="N699" s="107" t="s">
        <v>45</v>
      </c>
      <c r="O699" s="107" t="s">
        <v>46</v>
      </c>
      <c r="P699" s="107" t="s">
        <v>47</v>
      </c>
      <c r="Q699" s="107" t="s">
        <v>48</v>
      </c>
      <c r="R699" s="107" t="s">
        <v>49</v>
      </c>
      <c r="S699" s="107" t="s">
        <v>50</v>
      </c>
      <c r="T699" s="107" t="s">
        <v>51</v>
      </c>
      <c r="U699" s="107" t="s">
        <v>52</v>
      </c>
      <c r="V699" s="107" t="s">
        <v>53</v>
      </c>
      <c r="W699" s="107" t="s">
        <v>54</v>
      </c>
      <c r="X699" s="107" t="s">
        <v>55</v>
      </c>
      <c r="Y699" s="107" t="s">
        <v>56</v>
      </c>
    </row>
    <row r="700" spans="1:25" s="66" customFormat="1" ht="15.75" x14ac:dyDescent="0.25">
      <c r="A700" s="74">
        <v>1</v>
      </c>
      <c r="B700" s="120">
        <v>2446.8898860480003</v>
      </c>
      <c r="C700" s="120">
        <v>2244.6717464639996</v>
      </c>
      <c r="D700" s="120">
        <v>2206.764860928</v>
      </c>
      <c r="E700" s="120">
        <v>2166.9209016</v>
      </c>
      <c r="F700" s="120">
        <v>2183.025403392</v>
      </c>
      <c r="G700" s="120">
        <v>2227.04231424</v>
      </c>
      <c r="H700" s="120">
        <v>2432.3927433600002</v>
      </c>
      <c r="I700" s="120">
        <v>2698.2355141440003</v>
      </c>
      <c r="J700" s="120">
        <v>2897.5686502079998</v>
      </c>
      <c r="K700" s="120">
        <v>2927.5829904000002</v>
      </c>
      <c r="L700" s="120">
        <v>2931.9414064319999</v>
      </c>
      <c r="M700" s="120">
        <v>2933.229354432</v>
      </c>
      <c r="N700" s="120">
        <v>2925.8622918719998</v>
      </c>
      <c r="O700" s="120">
        <v>2936.299822464</v>
      </c>
      <c r="P700" s="120">
        <v>2943.1517058239997</v>
      </c>
      <c r="Q700" s="120">
        <v>2955.227506272</v>
      </c>
      <c r="R700" s="120">
        <v>2933.3633010240001</v>
      </c>
      <c r="S700" s="120">
        <v>2926.8514359359997</v>
      </c>
      <c r="T700" s="120">
        <v>2931.2922806400002</v>
      </c>
      <c r="U700" s="120">
        <v>2972.5272238079997</v>
      </c>
      <c r="V700" s="120">
        <v>3066.2589274559996</v>
      </c>
      <c r="W700" s="120">
        <v>2984.489684832</v>
      </c>
      <c r="X700" s="120">
        <v>2935.1664282239999</v>
      </c>
      <c r="Y700" s="120">
        <v>2767.7847061440002</v>
      </c>
    </row>
    <row r="701" spans="1:25" s="66" customFormat="1" ht="15.75" outlineLevel="1" x14ac:dyDescent="0.25">
      <c r="A701" s="74">
        <v>2</v>
      </c>
      <c r="B701" s="120">
        <v>2490.4019212799999</v>
      </c>
      <c r="C701" s="120">
        <v>2363.1938732159997</v>
      </c>
      <c r="D701" s="120">
        <v>2237.0986122239997</v>
      </c>
      <c r="E701" s="120">
        <v>2209.5880429439999</v>
      </c>
      <c r="F701" s="120">
        <v>2170.0016732159997</v>
      </c>
      <c r="G701" s="120">
        <v>2203.6016606399999</v>
      </c>
      <c r="H701" s="120">
        <v>2255.5626347520001</v>
      </c>
      <c r="I701" s="120">
        <v>2647.9437206399998</v>
      </c>
      <c r="J701" s="120">
        <v>2828.5758517439999</v>
      </c>
      <c r="K701" s="120">
        <v>2949.4781063999999</v>
      </c>
      <c r="L701" s="120">
        <v>2958.318581472</v>
      </c>
      <c r="M701" s="120">
        <v>2960.6265842879998</v>
      </c>
      <c r="N701" s="120">
        <v>2956.041489408</v>
      </c>
      <c r="O701" s="120">
        <v>2960.2247445120001</v>
      </c>
      <c r="P701" s="120">
        <v>2960.9562989759997</v>
      </c>
      <c r="Q701" s="120">
        <v>2961.12115632</v>
      </c>
      <c r="R701" s="120">
        <v>2955.7838998079997</v>
      </c>
      <c r="S701" s="120">
        <v>2962.6873010879999</v>
      </c>
      <c r="T701" s="120">
        <v>2975.2370664</v>
      </c>
      <c r="U701" s="120">
        <v>3066.4649991360002</v>
      </c>
      <c r="V701" s="120">
        <v>3095.5520167679997</v>
      </c>
      <c r="W701" s="120">
        <v>2994.4635541440002</v>
      </c>
      <c r="X701" s="120">
        <v>2836.0150393920003</v>
      </c>
      <c r="Y701" s="120">
        <v>2766.1670434560001</v>
      </c>
    </row>
    <row r="702" spans="1:25" s="66" customFormat="1" ht="15.75" outlineLevel="1" x14ac:dyDescent="0.25">
      <c r="A702" s="74">
        <v>3</v>
      </c>
      <c r="B702" s="120">
        <v>2584.5045539519997</v>
      </c>
      <c r="C702" s="120">
        <v>2289.9972124800001</v>
      </c>
      <c r="D702" s="120">
        <v>2187.5692839359999</v>
      </c>
      <c r="E702" s="120">
        <v>2131.3323224639998</v>
      </c>
      <c r="F702" s="120">
        <v>2129.0758375679998</v>
      </c>
      <c r="G702" s="120">
        <v>2130.8068396799999</v>
      </c>
      <c r="H702" s="120">
        <v>2250.1017352319996</v>
      </c>
      <c r="I702" s="120">
        <v>2457.9559352639999</v>
      </c>
      <c r="J702" s="120">
        <v>2687.6949477119997</v>
      </c>
      <c r="K702" s="120">
        <v>2845.896176448</v>
      </c>
      <c r="L702" s="120">
        <v>2853.0262565760004</v>
      </c>
      <c r="M702" s="120">
        <v>2852.0474160960002</v>
      </c>
      <c r="N702" s="120">
        <v>2849.605466688</v>
      </c>
      <c r="O702" s="120">
        <v>2851.4395046399995</v>
      </c>
      <c r="P702" s="120">
        <v>2855.437295232</v>
      </c>
      <c r="Q702" s="120">
        <v>2857.9307625599999</v>
      </c>
      <c r="R702" s="120">
        <v>2862.1655355839998</v>
      </c>
      <c r="S702" s="120">
        <v>2865.905736576</v>
      </c>
      <c r="T702" s="120">
        <v>2888.7178715519999</v>
      </c>
      <c r="U702" s="120">
        <v>3018.2030116799997</v>
      </c>
      <c r="V702" s="120">
        <v>3106.9477806719997</v>
      </c>
      <c r="W702" s="120">
        <v>3052.9776076799999</v>
      </c>
      <c r="X702" s="120">
        <v>2861.9594639039997</v>
      </c>
      <c r="Y702" s="120">
        <v>2724.0562956479998</v>
      </c>
    </row>
    <row r="703" spans="1:25" s="66" customFormat="1" ht="15.75" outlineLevel="1" x14ac:dyDescent="0.25">
      <c r="A703" s="74">
        <v>4</v>
      </c>
      <c r="B703" s="120">
        <v>2444.5715796479999</v>
      </c>
      <c r="C703" s="120">
        <v>2213.1221722559999</v>
      </c>
      <c r="D703" s="120">
        <v>2128.7976408</v>
      </c>
      <c r="E703" s="120">
        <v>2105.1200047679999</v>
      </c>
      <c r="F703" s="120">
        <v>2125.7271727679999</v>
      </c>
      <c r="G703" s="120">
        <v>2197.1207063040001</v>
      </c>
      <c r="H703" s="120">
        <v>2418.6271551360001</v>
      </c>
      <c r="I703" s="120">
        <v>2720.9858276160003</v>
      </c>
      <c r="J703" s="120">
        <v>2895.9097731840002</v>
      </c>
      <c r="K703" s="120">
        <v>2979.7191254399995</v>
      </c>
      <c r="L703" s="120">
        <v>3087.1030778879999</v>
      </c>
      <c r="M703" s="120">
        <v>3085.7430048000001</v>
      </c>
      <c r="N703" s="120">
        <v>3090.091117248</v>
      </c>
      <c r="O703" s="120">
        <v>3104.3203667520002</v>
      </c>
      <c r="P703" s="120">
        <v>2986.1176511039998</v>
      </c>
      <c r="Q703" s="120">
        <v>2958.3804029759999</v>
      </c>
      <c r="R703" s="120">
        <v>2932.2917282879998</v>
      </c>
      <c r="S703" s="120">
        <v>2877.2705897280002</v>
      </c>
      <c r="T703" s="120">
        <v>2878.8882524159999</v>
      </c>
      <c r="U703" s="120">
        <v>2946.1088344319996</v>
      </c>
      <c r="V703" s="120">
        <v>2977.9469089920003</v>
      </c>
      <c r="W703" s="120">
        <v>2914.8992784960001</v>
      </c>
      <c r="X703" s="120">
        <v>2640.442711488</v>
      </c>
      <c r="Y703" s="120">
        <v>2187.1056226559999</v>
      </c>
    </row>
    <row r="704" spans="1:25" s="66" customFormat="1" ht="15.75" outlineLevel="1" x14ac:dyDescent="0.25">
      <c r="A704" s="74">
        <v>5</v>
      </c>
      <c r="B704" s="120">
        <v>2275.1600515199998</v>
      </c>
      <c r="C704" s="120">
        <v>2143.2123548159998</v>
      </c>
      <c r="D704" s="120">
        <v>2079.1137587519997</v>
      </c>
      <c r="E704" s="120">
        <v>2047.8011669759999</v>
      </c>
      <c r="F704" s="120">
        <v>2092.9411684799998</v>
      </c>
      <c r="G704" s="120">
        <v>2117.3503589759998</v>
      </c>
      <c r="H704" s="120">
        <v>2274.0163536959999</v>
      </c>
      <c r="I704" s="120">
        <v>2603.8855954559999</v>
      </c>
      <c r="J704" s="120">
        <v>2868.6774006719997</v>
      </c>
      <c r="K704" s="120">
        <v>2946.4694598719998</v>
      </c>
      <c r="L704" s="120">
        <v>2956.3196861759998</v>
      </c>
      <c r="M704" s="120">
        <v>2957.082151392</v>
      </c>
      <c r="N704" s="120">
        <v>2949.5914458239995</v>
      </c>
      <c r="O704" s="120">
        <v>2968.7148977280003</v>
      </c>
      <c r="P704" s="120">
        <v>3026.5592183039998</v>
      </c>
      <c r="Q704" s="120">
        <v>2986.148561856</v>
      </c>
      <c r="R704" s="120">
        <v>2976.1540853759998</v>
      </c>
      <c r="S704" s="120">
        <v>2949.6017494079997</v>
      </c>
      <c r="T704" s="120">
        <v>2950.1375357759998</v>
      </c>
      <c r="U704" s="120">
        <v>3001.676062944</v>
      </c>
      <c r="V704" s="120">
        <v>3084.8878073280002</v>
      </c>
      <c r="W704" s="120">
        <v>2971.1362399680002</v>
      </c>
      <c r="X704" s="120">
        <v>2865.3905573760003</v>
      </c>
      <c r="Y704" s="120">
        <v>2442.8714882879995</v>
      </c>
    </row>
    <row r="705" spans="1:25" s="66" customFormat="1" ht="15.75" outlineLevel="1" x14ac:dyDescent="0.25">
      <c r="A705" s="74">
        <v>6</v>
      </c>
      <c r="B705" s="120">
        <v>2191.9998250560002</v>
      </c>
      <c r="C705" s="120">
        <v>2078.2585612799999</v>
      </c>
      <c r="D705" s="120">
        <v>2021.4033847679998</v>
      </c>
      <c r="E705" s="120">
        <v>1990.6265793600001</v>
      </c>
      <c r="F705" s="120">
        <v>2034.3034719359998</v>
      </c>
      <c r="G705" s="120">
        <v>2100.328838208</v>
      </c>
      <c r="H705" s="120">
        <v>2361.9986574719996</v>
      </c>
      <c r="I705" s="120">
        <v>2623.06056528</v>
      </c>
      <c r="J705" s="120">
        <v>2952.5897887679998</v>
      </c>
      <c r="K705" s="120">
        <v>2999.1413812800001</v>
      </c>
      <c r="L705" s="120">
        <v>3006.7248191039998</v>
      </c>
      <c r="M705" s="120">
        <v>3006.0138718079997</v>
      </c>
      <c r="N705" s="120">
        <v>2998.4407375679998</v>
      </c>
      <c r="O705" s="120">
        <v>3008.7237144000001</v>
      </c>
      <c r="P705" s="120">
        <v>3018.439994112</v>
      </c>
      <c r="Q705" s="120">
        <v>3009.3522330239998</v>
      </c>
      <c r="R705" s="120">
        <v>2882.185399296</v>
      </c>
      <c r="S705" s="120">
        <v>2866.5548623679997</v>
      </c>
      <c r="T705" s="120">
        <v>2871.7478687040002</v>
      </c>
      <c r="U705" s="120">
        <v>3028.0429343999999</v>
      </c>
      <c r="V705" s="120">
        <v>3028.8981318719998</v>
      </c>
      <c r="W705" s="120">
        <v>3059.7779731199998</v>
      </c>
      <c r="X705" s="120">
        <v>2878.9294667519998</v>
      </c>
      <c r="Y705" s="120">
        <v>2645.3987353920002</v>
      </c>
    </row>
    <row r="706" spans="1:25" s="66" customFormat="1" ht="15.75" outlineLevel="1" x14ac:dyDescent="0.25">
      <c r="A706" s="74">
        <v>7</v>
      </c>
      <c r="B706" s="120">
        <v>2320.4546067840001</v>
      </c>
      <c r="C706" s="120">
        <v>2157.1531039679999</v>
      </c>
      <c r="D706" s="120">
        <v>2060.9794509119997</v>
      </c>
      <c r="E706" s="120">
        <v>2033.5925246399997</v>
      </c>
      <c r="F706" s="120">
        <v>2101.3591966079998</v>
      </c>
      <c r="G706" s="120">
        <v>2231.946820224</v>
      </c>
      <c r="H706" s="120">
        <v>2540.4258215999998</v>
      </c>
      <c r="I706" s="120">
        <v>2711.3210658239996</v>
      </c>
      <c r="J706" s="120">
        <v>2872.2012264</v>
      </c>
      <c r="K706" s="120">
        <v>3045.208705344</v>
      </c>
      <c r="L706" s="120">
        <v>3050.0101754879997</v>
      </c>
      <c r="M706" s="120">
        <v>3047.9597622719998</v>
      </c>
      <c r="N706" s="120">
        <v>3044.1268290239996</v>
      </c>
      <c r="O706" s="120">
        <v>3052.143017376</v>
      </c>
      <c r="P706" s="120">
        <v>3067.0213926719998</v>
      </c>
      <c r="Q706" s="120">
        <v>3053.8121979839998</v>
      </c>
      <c r="R706" s="120">
        <v>3020.3049428160002</v>
      </c>
      <c r="S706" s="120">
        <v>2977.0401935999998</v>
      </c>
      <c r="T706" s="120">
        <v>3022.1080700160001</v>
      </c>
      <c r="U706" s="120">
        <v>3082.3840364160001</v>
      </c>
      <c r="V706" s="120">
        <v>3077.0261727359998</v>
      </c>
      <c r="W706" s="120">
        <v>3095.8405171200002</v>
      </c>
      <c r="X706" s="120">
        <v>2910.4172194559997</v>
      </c>
      <c r="Y706" s="120">
        <v>2694.0625626239998</v>
      </c>
    </row>
    <row r="707" spans="1:25" s="66" customFormat="1" ht="15.75" outlineLevel="1" x14ac:dyDescent="0.25">
      <c r="A707" s="74">
        <v>8</v>
      </c>
      <c r="B707" s="120">
        <v>2316.714405792</v>
      </c>
      <c r="C707" s="120">
        <v>2150.9194356480002</v>
      </c>
      <c r="D707" s="120">
        <v>2095.249171296</v>
      </c>
      <c r="E707" s="120">
        <v>2092.312649856</v>
      </c>
      <c r="F707" s="120">
        <v>2108.6644376640002</v>
      </c>
      <c r="G707" s="120">
        <v>2238.2938279679997</v>
      </c>
      <c r="H707" s="120">
        <v>2382.070039104</v>
      </c>
      <c r="I707" s="120">
        <v>2670.7970699520001</v>
      </c>
      <c r="J707" s="120">
        <v>2848.1320541760001</v>
      </c>
      <c r="K707" s="120">
        <v>2948.0149974719998</v>
      </c>
      <c r="L707" s="120">
        <v>2961.9763537919998</v>
      </c>
      <c r="M707" s="120">
        <v>2954.650505568</v>
      </c>
      <c r="N707" s="120">
        <v>2924.6773797119999</v>
      </c>
      <c r="O707" s="120">
        <v>2961.2963172479999</v>
      </c>
      <c r="P707" s="120">
        <v>2983.5108443520003</v>
      </c>
      <c r="Q707" s="120">
        <v>2973.557582208</v>
      </c>
      <c r="R707" s="120">
        <v>2931.725031168</v>
      </c>
      <c r="S707" s="120">
        <v>2908.3668062399997</v>
      </c>
      <c r="T707" s="120">
        <v>2932.9820684159999</v>
      </c>
      <c r="U707" s="120">
        <v>3024.1481796480002</v>
      </c>
      <c r="V707" s="120">
        <v>3036.0282120000002</v>
      </c>
      <c r="W707" s="120">
        <v>2987.3231704320001</v>
      </c>
      <c r="X707" s="120">
        <v>2889.8306586239996</v>
      </c>
      <c r="Y707" s="120">
        <v>2597.1573551040001</v>
      </c>
    </row>
    <row r="708" spans="1:25" s="66" customFormat="1" ht="15.75" outlineLevel="1" x14ac:dyDescent="0.25">
      <c r="A708" s="74">
        <v>9</v>
      </c>
      <c r="B708" s="120">
        <v>2387.6648852159997</v>
      </c>
      <c r="C708" s="120">
        <v>2245.9906052159999</v>
      </c>
      <c r="D708" s="120">
        <v>2181.4592586240001</v>
      </c>
      <c r="E708" s="120">
        <v>2146.0561440000001</v>
      </c>
      <c r="F708" s="120">
        <v>2150.2187919359999</v>
      </c>
      <c r="G708" s="120">
        <v>2210.5050619200001</v>
      </c>
      <c r="H708" s="120">
        <v>2302.5160670400001</v>
      </c>
      <c r="I708" s="120">
        <v>2495.8422136319996</v>
      </c>
      <c r="J708" s="120">
        <v>2789.7725544</v>
      </c>
      <c r="K708" s="120">
        <v>2920.2056242559997</v>
      </c>
      <c r="L708" s="120">
        <v>2933.0644970879998</v>
      </c>
      <c r="M708" s="120">
        <v>2932.6935680639999</v>
      </c>
      <c r="N708" s="120">
        <v>2925.697434528</v>
      </c>
      <c r="O708" s="120">
        <v>2934.3627486719997</v>
      </c>
      <c r="P708" s="120">
        <v>2936.5058941440002</v>
      </c>
      <c r="Q708" s="120">
        <v>2937.8350564800003</v>
      </c>
      <c r="R708" s="120">
        <v>2926.8308287679997</v>
      </c>
      <c r="S708" s="120">
        <v>2928.500009376</v>
      </c>
      <c r="T708" s="120">
        <v>2947.3040501759997</v>
      </c>
      <c r="U708" s="120">
        <v>3044.8274727359999</v>
      </c>
      <c r="V708" s="120">
        <v>3036.6258198719997</v>
      </c>
      <c r="W708" s="120">
        <v>3006.5908725119998</v>
      </c>
      <c r="X708" s="120">
        <v>2939.74121952</v>
      </c>
      <c r="Y708" s="120">
        <v>2701.5223574399997</v>
      </c>
    </row>
    <row r="709" spans="1:25" s="66" customFormat="1" ht="15.75" outlineLevel="1" x14ac:dyDescent="0.25">
      <c r="A709" s="74">
        <v>10</v>
      </c>
      <c r="B709" s="120">
        <v>2401.7189737919998</v>
      </c>
      <c r="C709" s="120">
        <v>2252.9146136640002</v>
      </c>
      <c r="D709" s="120">
        <v>2217.0890520960002</v>
      </c>
      <c r="E709" s="120">
        <v>2161.8721454400002</v>
      </c>
      <c r="F709" s="120">
        <v>2170.877477856</v>
      </c>
      <c r="G709" s="120">
        <v>2208.5782917119996</v>
      </c>
      <c r="H709" s="120">
        <v>2270.2967598719997</v>
      </c>
      <c r="I709" s="120">
        <v>2353.5188078399997</v>
      </c>
      <c r="J709" s="120">
        <v>2651.9415112320003</v>
      </c>
      <c r="K709" s="120">
        <v>2831.3990337599998</v>
      </c>
      <c r="L709" s="120">
        <v>2848.1423577599999</v>
      </c>
      <c r="M709" s="120">
        <v>2836.643558016</v>
      </c>
      <c r="N709" s="120">
        <v>2836.6126472639999</v>
      </c>
      <c r="O709" s="120">
        <v>2844.3712460159995</v>
      </c>
      <c r="P709" s="120">
        <v>2849.564252352</v>
      </c>
      <c r="Q709" s="120">
        <v>2854.8602945279999</v>
      </c>
      <c r="R709" s="120">
        <v>2863.0516438079999</v>
      </c>
      <c r="S709" s="120">
        <v>2865.9984688320001</v>
      </c>
      <c r="T709" s="120">
        <v>2884.349151936</v>
      </c>
      <c r="U709" s="120">
        <v>3053.534001216</v>
      </c>
      <c r="V709" s="120">
        <v>3078.1080490559998</v>
      </c>
      <c r="W709" s="120">
        <v>3009.2698043519999</v>
      </c>
      <c r="X709" s="120">
        <v>2888.4705855359998</v>
      </c>
      <c r="Y709" s="120">
        <v>2698.7609969280002</v>
      </c>
    </row>
    <row r="710" spans="1:25" s="66" customFormat="1" ht="15.75" outlineLevel="1" x14ac:dyDescent="0.25">
      <c r="A710" s="74">
        <v>11</v>
      </c>
      <c r="B710" s="120">
        <v>2395.5368233919999</v>
      </c>
      <c r="C710" s="120">
        <v>2245.4857296</v>
      </c>
      <c r="D710" s="120">
        <v>2204.292000768</v>
      </c>
      <c r="E710" s="120">
        <v>2197.975903776</v>
      </c>
      <c r="F710" s="120">
        <v>2216.6047836480002</v>
      </c>
      <c r="G710" s="120">
        <v>2331.1703341439998</v>
      </c>
      <c r="H710" s="120">
        <v>2780.5096323839998</v>
      </c>
      <c r="I710" s="120">
        <v>2869.1204547839998</v>
      </c>
      <c r="J710" s="120">
        <v>3022.5305169600001</v>
      </c>
      <c r="K710" s="120">
        <v>3194.559155424</v>
      </c>
      <c r="L710" s="120">
        <v>3216.1760746559999</v>
      </c>
      <c r="M710" s="120">
        <v>3347.9176996799997</v>
      </c>
      <c r="N710" s="120">
        <v>3197.8356951360001</v>
      </c>
      <c r="O710" s="120">
        <v>3335.409148704</v>
      </c>
      <c r="P710" s="120">
        <v>3238.225744416</v>
      </c>
      <c r="Q710" s="120">
        <v>3382.8674566079999</v>
      </c>
      <c r="R710" s="120">
        <v>3215.5166452799999</v>
      </c>
      <c r="S710" s="120">
        <v>3202.1425932480001</v>
      </c>
      <c r="T710" s="120">
        <v>3092.4403344000002</v>
      </c>
      <c r="U710" s="120">
        <v>3140.5889824320002</v>
      </c>
      <c r="V710" s="120">
        <v>3136.07601264</v>
      </c>
      <c r="W710" s="120">
        <v>3133.8298313280002</v>
      </c>
      <c r="X710" s="120">
        <v>3044.16804336</v>
      </c>
      <c r="Y710" s="120">
        <v>2818.375303584</v>
      </c>
    </row>
    <row r="711" spans="1:25" s="66" customFormat="1" ht="15.75" outlineLevel="1" x14ac:dyDescent="0.25">
      <c r="A711" s="74">
        <v>12</v>
      </c>
      <c r="B711" s="120">
        <v>2568.6267310080002</v>
      </c>
      <c r="C711" s="120">
        <v>2210.5153655039999</v>
      </c>
      <c r="D711" s="120">
        <v>2145.0876071040002</v>
      </c>
      <c r="E711" s="120">
        <v>2121.667560672</v>
      </c>
      <c r="F711" s="120">
        <v>2170.568370336</v>
      </c>
      <c r="G711" s="120">
        <v>2305.7204816639996</v>
      </c>
      <c r="H711" s="120">
        <v>2638.8456559679998</v>
      </c>
      <c r="I711" s="120">
        <v>2865.6481469760001</v>
      </c>
      <c r="J711" s="120">
        <v>3055.6050215999999</v>
      </c>
      <c r="K711" s="120">
        <v>3153.1078369920001</v>
      </c>
      <c r="L711" s="120">
        <v>3204.5021139840001</v>
      </c>
      <c r="M711" s="120">
        <v>3204.5536319039998</v>
      </c>
      <c r="N711" s="120">
        <v>3098.1382163519997</v>
      </c>
      <c r="O711" s="120">
        <v>3151.4386563839998</v>
      </c>
      <c r="P711" s="120">
        <v>3342.7968184319998</v>
      </c>
      <c r="Q711" s="120">
        <v>3233.0224344959997</v>
      </c>
      <c r="R711" s="120">
        <v>3215.5372524479999</v>
      </c>
      <c r="S711" s="120">
        <v>3206.8307239679998</v>
      </c>
      <c r="T711" s="120">
        <v>3092.0591017920001</v>
      </c>
      <c r="U711" s="120">
        <v>3154.6224638399999</v>
      </c>
      <c r="V711" s="120">
        <v>3163.0817063039999</v>
      </c>
      <c r="W711" s="120">
        <v>3441.2166527999998</v>
      </c>
      <c r="X711" s="120">
        <v>3058.3560785280001</v>
      </c>
      <c r="Y711" s="120">
        <v>2837.6327020799999</v>
      </c>
    </row>
    <row r="712" spans="1:25" s="66" customFormat="1" ht="15.75" outlineLevel="1" x14ac:dyDescent="0.25">
      <c r="A712" s="74">
        <v>13</v>
      </c>
      <c r="B712" s="120">
        <v>2301.032350944</v>
      </c>
      <c r="C712" s="120">
        <v>2171.5678179839997</v>
      </c>
      <c r="D712" s="120">
        <v>2119.2874327680001</v>
      </c>
      <c r="E712" s="120">
        <v>2106.7067567039999</v>
      </c>
      <c r="F712" s="120">
        <v>2152.784384352</v>
      </c>
      <c r="G712" s="120">
        <v>2285.3399925120002</v>
      </c>
      <c r="H712" s="120">
        <v>2468.2904300159998</v>
      </c>
      <c r="I712" s="120">
        <v>2752.5457054079998</v>
      </c>
      <c r="J712" s="120">
        <v>2942.1625617600002</v>
      </c>
      <c r="K712" s="120">
        <v>2996.9467178879995</v>
      </c>
      <c r="L712" s="120">
        <v>3011.6499322559998</v>
      </c>
      <c r="M712" s="120">
        <v>3016.7295991679998</v>
      </c>
      <c r="N712" s="120">
        <v>3013.2366841920002</v>
      </c>
      <c r="O712" s="120">
        <v>3088.0510076159999</v>
      </c>
      <c r="P712" s="120">
        <v>3120.7854939839999</v>
      </c>
      <c r="Q712" s="120">
        <v>3114.9536654399999</v>
      </c>
      <c r="R712" s="120">
        <v>3058.5003287039999</v>
      </c>
      <c r="S712" s="120">
        <v>3012.4845225600002</v>
      </c>
      <c r="T712" s="120">
        <v>3024.3439477439997</v>
      </c>
      <c r="U712" s="120">
        <v>3106.391387136</v>
      </c>
      <c r="V712" s="120">
        <v>3089.7098846399999</v>
      </c>
      <c r="W712" s="120">
        <v>3109.5854981760003</v>
      </c>
      <c r="X712" s="120">
        <v>2963.4085519680002</v>
      </c>
      <c r="Y712" s="120">
        <v>2696.1851009279999</v>
      </c>
    </row>
    <row r="713" spans="1:25" s="66" customFormat="1" ht="15.75" outlineLevel="1" x14ac:dyDescent="0.25">
      <c r="A713" s="74">
        <v>14</v>
      </c>
      <c r="B713" s="120">
        <v>2365.9964480640001</v>
      </c>
      <c r="C713" s="120">
        <v>2215.3786571519995</v>
      </c>
      <c r="D713" s="120">
        <v>2168.7137252160001</v>
      </c>
      <c r="E713" s="120">
        <v>2152.7740807680002</v>
      </c>
      <c r="F713" s="120">
        <v>2165.5402213439997</v>
      </c>
      <c r="G713" s="120">
        <v>2245.4239080959996</v>
      </c>
      <c r="H713" s="120">
        <v>2498.64478848</v>
      </c>
      <c r="I713" s="120">
        <v>2782.6939921920002</v>
      </c>
      <c r="J713" s="120">
        <v>2956.7936510399995</v>
      </c>
      <c r="K713" s="120">
        <v>3001.6245450239999</v>
      </c>
      <c r="L713" s="120">
        <v>3014.6585787839999</v>
      </c>
      <c r="M713" s="120">
        <v>3035.9148725760001</v>
      </c>
      <c r="N713" s="120">
        <v>3031.1030988479997</v>
      </c>
      <c r="O713" s="120">
        <v>3118.86902736</v>
      </c>
      <c r="P713" s="120">
        <v>3129.3271651200002</v>
      </c>
      <c r="Q713" s="120">
        <v>3129.2241292799999</v>
      </c>
      <c r="R713" s="120">
        <v>3111.3268038719998</v>
      </c>
      <c r="S713" s="120">
        <v>3023.5814825280004</v>
      </c>
      <c r="T713" s="120">
        <v>3022.4893026239997</v>
      </c>
      <c r="U713" s="120">
        <v>3085.495718784</v>
      </c>
      <c r="V713" s="120">
        <v>3061.2307784639997</v>
      </c>
      <c r="W713" s="120">
        <v>3105.37133232</v>
      </c>
      <c r="X713" s="120">
        <v>3066.9801783359999</v>
      </c>
      <c r="Y713" s="120">
        <v>2849.6569846080001</v>
      </c>
    </row>
    <row r="714" spans="1:25" s="66" customFormat="1" ht="15.75" outlineLevel="1" x14ac:dyDescent="0.25">
      <c r="A714" s="74">
        <v>15</v>
      </c>
      <c r="B714" s="120">
        <v>2415.0209007359999</v>
      </c>
      <c r="C714" s="120">
        <v>2247.7010001599997</v>
      </c>
      <c r="D714" s="120">
        <v>2153.536545984</v>
      </c>
      <c r="E714" s="120">
        <v>2119.3286471040001</v>
      </c>
      <c r="F714" s="120">
        <v>2180.0888819519996</v>
      </c>
      <c r="G714" s="120">
        <v>2254.2437759999998</v>
      </c>
      <c r="H714" s="120">
        <v>2511.2460717120002</v>
      </c>
      <c r="I714" s="120">
        <v>2843.928191904</v>
      </c>
      <c r="J714" s="120">
        <v>2963.7794809920001</v>
      </c>
      <c r="K714" s="120">
        <v>3055.7080574399997</v>
      </c>
      <c r="L714" s="120">
        <v>3057.8821136639999</v>
      </c>
      <c r="M714" s="120">
        <v>3064.0127461439997</v>
      </c>
      <c r="N714" s="120">
        <v>3077.1498157440001</v>
      </c>
      <c r="O714" s="120">
        <v>3108.2666394239995</v>
      </c>
      <c r="P714" s="120">
        <v>3129.2138256960002</v>
      </c>
      <c r="Q714" s="120">
        <v>3124.8141953280001</v>
      </c>
      <c r="R714" s="120">
        <v>3109.9564271999998</v>
      </c>
      <c r="S714" s="120">
        <v>3081.477321024</v>
      </c>
      <c r="T714" s="120">
        <v>3036.3888374399999</v>
      </c>
      <c r="U714" s="120">
        <v>3139.960463808</v>
      </c>
      <c r="V714" s="120">
        <v>3136.6736205120001</v>
      </c>
      <c r="W714" s="120">
        <v>3129.9041658239998</v>
      </c>
      <c r="X714" s="120">
        <v>3066.0219450240002</v>
      </c>
      <c r="Y714" s="120">
        <v>2871.2429930879998</v>
      </c>
    </row>
    <row r="715" spans="1:25" s="66" customFormat="1" ht="15.75" outlineLevel="1" x14ac:dyDescent="0.25">
      <c r="A715" s="74">
        <v>16</v>
      </c>
      <c r="B715" s="120">
        <v>2883.3394007039997</v>
      </c>
      <c r="C715" s="120">
        <v>2826.1648130879998</v>
      </c>
      <c r="D715" s="120">
        <v>2661.2765583359997</v>
      </c>
      <c r="E715" s="120">
        <v>2589.9242391359999</v>
      </c>
      <c r="F715" s="120">
        <v>2586.8537711039999</v>
      </c>
      <c r="G715" s="120">
        <v>2632.4986482239997</v>
      </c>
      <c r="H715" s="120">
        <v>2665.2125274239997</v>
      </c>
      <c r="I715" s="120">
        <v>2805.0321623039999</v>
      </c>
      <c r="J715" s="120">
        <v>3078.7880856000002</v>
      </c>
      <c r="K715" s="120">
        <v>3203.5953985920005</v>
      </c>
      <c r="L715" s="120">
        <v>3211.1376220800003</v>
      </c>
      <c r="M715" s="120">
        <v>3208.8708336</v>
      </c>
      <c r="N715" s="120">
        <v>3222.0697247039998</v>
      </c>
      <c r="O715" s="120">
        <v>3252.3519580800003</v>
      </c>
      <c r="P715" s="120">
        <v>3281.1607789440004</v>
      </c>
      <c r="Q715" s="120">
        <v>3252.7847086080001</v>
      </c>
      <c r="R715" s="120">
        <v>3267.0139581120002</v>
      </c>
      <c r="S715" s="120">
        <v>3285.7973917440004</v>
      </c>
      <c r="T715" s="120">
        <v>3269.2704430079998</v>
      </c>
      <c r="U715" s="120">
        <v>3447.8624644799997</v>
      </c>
      <c r="V715" s="120">
        <v>3431.4694623360001</v>
      </c>
      <c r="W715" s="120">
        <v>3358.7364628799996</v>
      </c>
      <c r="X715" s="120">
        <v>3128.080431456</v>
      </c>
      <c r="Y715" s="120">
        <v>3016.4926167359999</v>
      </c>
    </row>
    <row r="716" spans="1:25" s="66" customFormat="1" ht="15.75" outlineLevel="1" x14ac:dyDescent="0.25">
      <c r="A716" s="74">
        <v>17</v>
      </c>
      <c r="B716" s="120">
        <v>2877.7136438399998</v>
      </c>
      <c r="C716" s="120">
        <v>2757.285354048</v>
      </c>
      <c r="D716" s="120">
        <v>2707.9002759360001</v>
      </c>
      <c r="E716" s="120">
        <v>2690.9508802559999</v>
      </c>
      <c r="F716" s="120">
        <v>2184.261833472</v>
      </c>
      <c r="G716" s="120">
        <v>2187.7444448639999</v>
      </c>
      <c r="H716" s="120">
        <v>2319.8569989119997</v>
      </c>
      <c r="I716" s="120">
        <v>2459.7384552960002</v>
      </c>
      <c r="J716" s="120">
        <v>2978.94635664</v>
      </c>
      <c r="K716" s="120">
        <v>3034.9463356799997</v>
      </c>
      <c r="L716" s="120">
        <v>3141.1865903039998</v>
      </c>
      <c r="M716" s="120">
        <v>3144.071593824</v>
      </c>
      <c r="N716" s="120">
        <v>3154.7873211839997</v>
      </c>
      <c r="O716" s="120">
        <v>3182.1536402880001</v>
      </c>
      <c r="P716" s="120">
        <v>3190.0873999679998</v>
      </c>
      <c r="Q716" s="120">
        <v>3203.5026663359999</v>
      </c>
      <c r="R716" s="120">
        <v>3207.284081664</v>
      </c>
      <c r="S716" s="120">
        <v>3224.5425848639998</v>
      </c>
      <c r="T716" s="120">
        <v>3334.4200046399997</v>
      </c>
      <c r="U716" s="120">
        <v>3505.851035232</v>
      </c>
      <c r="V716" s="120">
        <v>4035.7025388479997</v>
      </c>
      <c r="W716" s="120">
        <v>4019.1446793599998</v>
      </c>
      <c r="X716" s="120">
        <v>3030.6600447359997</v>
      </c>
      <c r="Y716" s="120">
        <v>2932.4462820480003</v>
      </c>
    </row>
    <row r="717" spans="1:25" s="66" customFormat="1" ht="15.75" outlineLevel="1" x14ac:dyDescent="0.25">
      <c r="A717" s="74">
        <v>18</v>
      </c>
      <c r="B717" s="120">
        <v>2566.6381392960002</v>
      </c>
      <c r="C717" s="120">
        <v>2183.0047962240001</v>
      </c>
      <c r="D717" s="120">
        <v>2172.2581581119998</v>
      </c>
      <c r="E717" s="120">
        <v>2109.2620455360002</v>
      </c>
      <c r="F717" s="120">
        <v>2105.6248803839999</v>
      </c>
      <c r="G717" s="120">
        <v>2156.916121536</v>
      </c>
      <c r="H717" s="120">
        <v>2348.9543201280003</v>
      </c>
      <c r="I717" s="120">
        <v>2833.6967329919999</v>
      </c>
      <c r="J717" s="120">
        <v>2942.5540979520001</v>
      </c>
      <c r="K717" s="120">
        <v>3022.1801951039997</v>
      </c>
      <c r="L717" s="120">
        <v>3126.8749121279998</v>
      </c>
      <c r="M717" s="120">
        <v>3125.2160351040002</v>
      </c>
      <c r="N717" s="120">
        <v>3138.8373731519996</v>
      </c>
      <c r="O717" s="120">
        <v>3198.866053536</v>
      </c>
      <c r="P717" s="120">
        <v>3276.2562729599999</v>
      </c>
      <c r="Q717" s="120">
        <v>3379.1684699520001</v>
      </c>
      <c r="R717" s="120">
        <v>3356.9127285119998</v>
      </c>
      <c r="S717" s="120">
        <v>3204.409381728</v>
      </c>
      <c r="T717" s="120">
        <v>3161.93800848</v>
      </c>
      <c r="U717" s="120">
        <v>3614.698096608</v>
      </c>
      <c r="V717" s="120">
        <v>3207.4695461760002</v>
      </c>
      <c r="W717" s="120">
        <v>3124.6699451519999</v>
      </c>
      <c r="X717" s="120">
        <v>3066.1868023679999</v>
      </c>
      <c r="Y717" s="120">
        <v>2848.7193584639999</v>
      </c>
    </row>
    <row r="718" spans="1:25" s="66" customFormat="1" ht="15.75" outlineLevel="1" x14ac:dyDescent="0.25">
      <c r="A718" s="74">
        <v>19</v>
      </c>
      <c r="B718" s="120">
        <v>2384.9962569600002</v>
      </c>
      <c r="C718" s="120">
        <v>2246.237891232</v>
      </c>
      <c r="D718" s="120">
        <v>2154.4123506239998</v>
      </c>
      <c r="E718" s="120">
        <v>2141.4298347839999</v>
      </c>
      <c r="F718" s="120">
        <v>2139.4515466560001</v>
      </c>
      <c r="G718" s="120">
        <v>2249.6483775359998</v>
      </c>
      <c r="H718" s="120">
        <v>2394.0737144639997</v>
      </c>
      <c r="I718" s="120">
        <v>2762.4783603840001</v>
      </c>
      <c r="J718" s="120">
        <v>3077.2013336640002</v>
      </c>
      <c r="K718" s="120">
        <v>3111.3989289599999</v>
      </c>
      <c r="L718" s="120">
        <v>3133.4898130559995</v>
      </c>
      <c r="M718" s="120">
        <v>3141.2999297280003</v>
      </c>
      <c r="N718" s="120">
        <v>3143.4430751999998</v>
      </c>
      <c r="O718" s="120">
        <v>3170.1911792640003</v>
      </c>
      <c r="P718" s="120">
        <v>3193.8276009599999</v>
      </c>
      <c r="Q718" s="120">
        <v>3193.1784751679997</v>
      </c>
      <c r="R718" s="120">
        <v>3222.5024752319996</v>
      </c>
      <c r="S718" s="120">
        <v>3174.6629347199996</v>
      </c>
      <c r="T718" s="120">
        <v>3158.6717723520001</v>
      </c>
      <c r="U718" s="120">
        <v>3376.9738065600004</v>
      </c>
      <c r="V718" s="120">
        <v>3406.4729675520002</v>
      </c>
      <c r="W718" s="120">
        <v>3170.9639480639999</v>
      </c>
      <c r="X718" s="120">
        <v>3111.5946970559999</v>
      </c>
      <c r="Y718" s="120">
        <v>2847.2150351999999</v>
      </c>
    </row>
    <row r="719" spans="1:25" s="66" customFormat="1" ht="15.75" outlineLevel="1" x14ac:dyDescent="0.25">
      <c r="A719" s="74">
        <v>20</v>
      </c>
      <c r="B719" s="120">
        <v>2451.887124288</v>
      </c>
      <c r="C719" s="120">
        <v>2288.2146924480003</v>
      </c>
      <c r="D719" s="120">
        <v>2225.1052404480001</v>
      </c>
      <c r="E719" s="120">
        <v>2218.6861076160003</v>
      </c>
      <c r="F719" s="120">
        <v>2238.283524384</v>
      </c>
      <c r="G719" s="120">
        <v>2303.154889248</v>
      </c>
      <c r="H719" s="120">
        <v>2570.2650008639998</v>
      </c>
      <c r="I719" s="120">
        <v>2845.6488904320004</v>
      </c>
      <c r="J719" s="120">
        <v>3079.993604928</v>
      </c>
      <c r="K719" s="120">
        <v>3136.3336022399999</v>
      </c>
      <c r="L719" s="120">
        <v>3162.2574195839998</v>
      </c>
      <c r="M719" s="120">
        <v>3139.764695712</v>
      </c>
      <c r="N719" s="120">
        <v>3155.3849290560001</v>
      </c>
      <c r="O719" s="120">
        <v>3180.0414055679998</v>
      </c>
      <c r="P719" s="120">
        <v>3392.2643252159996</v>
      </c>
      <c r="Q719" s="120">
        <v>3410.2440792960001</v>
      </c>
      <c r="R719" s="120">
        <v>3265.7157065279998</v>
      </c>
      <c r="S719" s="120">
        <v>3177.5273310719999</v>
      </c>
      <c r="T719" s="120">
        <v>3177.1873127999997</v>
      </c>
      <c r="U719" s="120">
        <v>3372.5020511039997</v>
      </c>
      <c r="V719" s="120">
        <v>3275.6998794239998</v>
      </c>
      <c r="W719" s="120">
        <v>3168.12015888</v>
      </c>
      <c r="X719" s="120">
        <v>3068.0414474879999</v>
      </c>
      <c r="Y719" s="120">
        <v>2902.8543887999999</v>
      </c>
    </row>
    <row r="720" spans="1:25" s="66" customFormat="1" ht="15.75" outlineLevel="1" x14ac:dyDescent="0.25">
      <c r="A720" s="74">
        <v>21</v>
      </c>
      <c r="B720" s="120">
        <v>2616.1880747519999</v>
      </c>
      <c r="C720" s="120">
        <v>2244.5377998720001</v>
      </c>
      <c r="D720" s="120">
        <v>2203.6634821439998</v>
      </c>
      <c r="E720" s="120">
        <v>2186.6110506240002</v>
      </c>
      <c r="F720" s="120">
        <v>2183.5817969280001</v>
      </c>
      <c r="G720" s="120">
        <v>2263.970359296</v>
      </c>
      <c r="H720" s="120">
        <v>2482.7978762879998</v>
      </c>
      <c r="I720" s="120">
        <v>2767.9907778239999</v>
      </c>
      <c r="J720" s="120">
        <v>2986.0661331840001</v>
      </c>
      <c r="K720" s="120">
        <v>3094.6040870400002</v>
      </c>
      <c r="L720" s="120">
        <v>3112.7177877120002</v>
      </c>
      <c r="M720" s="120">
        <v>3143.0412354239998</v>
      </c>
      <c r="N720" s="120">
        <v>3147.8324019840002</v>
      </c>
      <c r="O720" s="120">
        <v>3178.2794927039995</v>
      </c>
      <c r="P720" s="120">
        <v>3545.5507443840002</v>
      </c>
      <c r="Q720" s="120">
        <v>3417.3123379200001</v>
      </c>
      <c r="R720" s="120">
        <v>3174.5598988800002</v>
      </c>
      <c r="S720" s="120">
        <v>3151.4695671359996</v>
      </c>
      <c r="T720" s="120">
        <v>3146.2971679679999</v>
      </c>
      <c r="U720" s="120">
        <v>3305.5905766079995</v>
      </c>
      <c r="V720" s="120">
        <v>3241.2549981120001</v>
      </c>
      <c r="W720" s="120">
        <v>3147.9766521600004</v>
      </c>
      <c r="X720" s="120">
        <v>2972.4035807999999</v>
      </c>
      <c r="Y720" s="120">
        <v>2649.829276512</v>
      </c>
    </row>
    <row r="721" spans="1:25" s="66" customFormat="1" ht="15.75" outlineLevel="1" x14ac:dyDescent="0.25">
      <c r="A721" s="74">
        <v>22</v>
      </c>
      <c r="B721" s="120">
        <v>2360.5458521279998</v>
      </c>
      <c r="C721" s="120">
        <v>2240.138169504</v>
      </c>
      <c r="D721" s="120">
        <v>2208.6916311360001</v>
      </c>
      <c r="E721" s="120">
        <v>2186.8995509760002</v>
      </c>
      <c r="F721" s="120">
        <v>2180.3258643839999</v>
      </c>
      <c r="G721" s="120">
        <v>2248.751965728</v>
      </c>
      <c r="H721" s="120">
        <v>2421.6564088320001</v>
      </c>
      <c r="I721" s="120">
        <v>2851.6764870719999</v>
      </c>
      <c r="J721" s="120">
        <v>2998.8425773440003</v>
      </c>
      <c r="K721" s="120">
        <v>3094.4083189439998</v>
      </c>
      <c r="L721" s="120">
        <v>3128.6059142399999</v>
      </c>
      <c r="M721" s="120">
        <v>3140.733232608</v>
      </c>
      <c r="N721" s="120">
        <v>3148.4712241920001</v>
      </c>
      <c r="O721" s="120">
        <v>3261.4809335039999</v>
      </c>
      <c r="P721" s="120">
        <v>3286.7659286399999</v>
      </c>
      <c r="Q721" s="120">
        <v>3467.4392740799994</v>
      </c>
      <c r="R721" s="120">
        <v>3183.3488560320002</v>
      </c>
      <c r="S721" s="120">
        <v>3142.7115207360002</v>
      </c>
      <c r="T721" s="120">
        <v>3127.0397694719995</v>
      </c>
      <c r="U721" s="120">
        <v>3163.7514392640001</v>
      </c>
      <c r="V721" s="120">
        <v>3241.471373376</v>
      </c>
      <c r="W721" s="120">
        <v>3046.0639028159999</v>
      </c>
      <c r="X721" s="120">
        <v>2945.6657803199996</v>
      </c>
      <c r="Y721" s="120">
        <v>2770.0102802880001</v>
      </c>
    </row>
    <row r="722" spans="1:25" s="66" customFormat="1" ht="15.75" outlineLevel="1" x14ac:dyDescent="0.25">
      <c r="A722" s="74">
        <v>23</v>
      </c>
      <c r="B722" s="120">
        <v>2608.2131007359999</v>
      </c>
      <c r="C722" s="120">
        <v>2342.2157761920002</v>
      </c>
      <c r="D722" s="120">
        <v>2230.112782272</v>
      </c>
      <c r="E722" s="120">
        <v>2222.1068975039998</v>
      </c>
      <c r="F722" s="120">
        <v>2216.151425952</v>
      </c>
      <c r="G722" s="120">
        <v>2246.3203199039999</v>
      </c>
      <c r="H722" s="120">
        <v>2259.004031808</v>
      </c>
      <c r="I722" s="120">
        <v>2604.9365610240002</v>
      </c>
      <c r="J722" s="120">
        <v>2829.7813710720002</v>
      </c>
      <c r="K722" s="120">
        <v>2884.7303845440001</v>
      </c>
      <c r="L722" s="120">
        <v>2858.6932277760002</v>
      </c>
      <c r="M722" s="120">
        <v>2974.907351712</v>
      </c>
      <c r="N722" s="120">
        <v>2963.5115878079996</v>
      </c>
      <c r="O722" s="120">
        <v>2980.6979659199997</v>
      </c>
      <c r="P722" s="120">
        <v>2972.2387234560001</v>
      </c>
      <c r="Q722" s="120">
        <v>2974.8455302080001</v>
      </c>
      <c r="R722" s="120">
        <v>2898.4753656000003</v>
      </c>
      <c r="S722" s="120">
        <v>2876.5390352639997</v>
      </c>
      <c r="T722" s="120">
        <v>2913.8174021760001</v>
      </c>
      <c r="U722" s="120">
        <v>3088.3292043840001</v>
      </c>
      <c r="V722" s="120">
        <v>3041.3139505919999</v>
      </c>
      <c r="W722" s="120">
        <v>2923.1215385280002</v>
      </c>
      <c r="X722" s="120">
        <v>2823.918631776</v>
      </c>
      <c r="Y722" s="120">
        <v>2547.854705664</v>
      </c>
    </row>
    <row r="723" spans="1:25" s="66" customFormat="1" ht="15.75" outlineLevel="1" x14ac:dyDescent="0.25">
      <c r="A723" s="74">
        <v>24</v>
      </c>
      <c r="B723" s="120">
        <v>2458.625668224</v>
      </c>
      <c r="C723" s="120">
        <v>2314.3548850560001</v>
      </c>
      <c r="D723" s="120">
        <v>2235.0894133440001</v>
      </c>
      <c r="E723" s="120">
        <v>2172.2169437759999</v>
      </c>
      <c r="F723" s="120">
        <v>2164.0358980800002</v>
      </c>
      <c r="G723" s="120">
        <v>2148.9102367679998</v>
      </c>
      <c r="H723" s="120">
        <v>2258.694924288</v>
      </c>
      <c r="I723" s="120">
        <v>2411.4661642559995</v>
      </c>
      <c r="J723" s="120">
        <v>2469.0013773119999</v>
      </c>
      <c r="K723" s="120">
        <v>2782.3642775039998</v>
      </c>
      <c r="L723" s="120">
        <v>2814.8308706879998</v>
      </c>
      <c r="M723" s="120">
        <v>2796.4698840000001</v>
      </c>
      <c r="N723" s="120">
        <v>2809.14329232</v>
      </c>
      <c r="O723" s="120">
        <v>2829.6783352319999</v>
      </c>
      <c r="P723" s="120">
        <v>2833.5009648960004</v>
      </c>
      <c r="Q723" s="120">
        <v>2834.7992164799998</v>
      </c>
      <c r="R723" s="120">
        <v>2838.075756192</v>
      </c>
      <c r="S723" s="120">
        <v>2839.580079456</v>
      </c>
      <c r="T723" s="120">
        <v>2860.6715159039995</v>
      </c>
      <c r="U723" s="120">
        <v>3044.0753111039999</v>
      </c>
      <c r="V723" s="120">
        <v>3065.9910342719995</v>
      </c>
      <c r="W723" s="120">
        <v>2929.2830817599997</v>
      </c>
      <c r="X723" s="120">
        <v>2831.9039093760002</v>
      </c>
      <c r="Y723" s="120">
        <v>2547.5971160640001</v>
      </c>
    </row>
    <row r="724" spans="1:25" s="66" customFormat="1" ht="15.75" outlineLevel="1" x14ac:dyDescent="0.25">
      <c r="A724" s="74">
        <v>25</v>
      </c>
      <c r="B724" s="120">
        <v>2295.6538800959997</v>
      </c>
      <c r="C724" s="120">
        <v>2248.2058757760001</v>
      </c>
      <c r="D724" s="120">
        <v>2176.1735200319999</v>
      </c>
      <c r="E724" s="120">
        <v>2164.2213625919999</v>
      </c>
      <c r="F724" s="120">
        <v>2192.6798615999996</v>
      </c>
      <c r="G724" s="120">
        <v>2200.2117815040001</v>
      </c>
      <c r="H724" s="120">
        <v>2354.6418984960001</v>
      </c>
      <c r="I724" s="120">
        <v>2704.0570391040001</v>
      </c>
      <c r="J724" s="120">
        <v>2848.4926796159998</v>
      </c>
      <c r="K724" s="120">
        <v>2941.379489376</v>
      </c>
      <c r="L724" s="120">
        <v>2966.7160024320001</v>
      </c>
      <c r="M724" s="120">
        <v>3013.710649056</v>
      </c>
      <c r="N724" s="120">
        <v>3023.0663033279998</v>
      </c>
      <c r="O724" s="120">
        <v>3093.93435408</v>
      </c>
      <c r="P724" s="120">
        <v>3095.8817314560001</v>
      </c>
      <c r="Q724" s="120">
        <v>3096.8090540160001</v>
      </c>
      <c r="R724" s="120">
        <v>3066.3516597120001</v>
      </c>
      <c r="S724" s="120">
        <v>2969.2918984319999</v>
      </c>
      <c r="T724" s="120">
        <v>3029.1454178879999</v>
      </c>
      <c r="U724" s="120">
        <v>3100.7244159359998</v>
      </c>
      <c r="V724" s="120">
        <v>3102.9912044160001</v>
      </c>
      <c r="W724" s="120">
        <v>3063.9612282239996</v>
      </c>
      <c r="X724" s="120">
        <v>2846.4937843199996</v>
      </c>
      <c r="Y724" s="120">
        <v>2609.078601792</v>
      </c>
    </row>
    <row r="725" spans="1:25" s="66" customFormat="1" ht="15.75" outlineLevel="1" x14ac:dyDescent="0.25">
      <c r="A725" s="74">
        <v>26</v>
      </c>
      <c r="B725" s="120">
        <v>2208.6813275519999</v>
      </c>
      <c r="C725" s="120">
        <v>2135.7216492480002</v>
      </c>
      <c r="D725" s="120">
        <v>2111.8482451199998</v>
      </c>
      <c r="E725" s="120">
        <v>2107.7989366080001</v>
      </c>
      <c r="F725" s="120">
        <v>2109.7360103999999</v>
      </c>
      <c r="G725" s="120">
        <v>2228.6393697599997</v>
      </c>
      <c r="H725" s="120">
        <v>2317.445960256</v>
      </c>
      <c r="I725" s="120">
        <v>2661.0498794879995</v>
      </c>
      <c r="J725" s="120">
        <v>2829.4722635520002</v>
      </c>
      <c r="K725" s="120">
        <v>2888.3881568639999</v>
      </c>
      <c r="L725" s="120">
        <v>2915.7235652159998</v>
      </c>
      <c r="M725" s="120">
        <v>2874.21042528</v>
      </c>
      <c r="N725" s="120">
        <v>2852.4904702079998</v>
      </c>
      <c r="O725" s="120">
        <v>2872.4691195839996</v>
      </c>
      <c r="P725" s="120">
        <v>2901.8240304000001</v>
      </c>
      <c r="Q725" s="120">
        <v>2890.0058195519996</v>
      </c>
      <c r="R725" s="120">
        <v>2845.4840330879997</v>
      </c>
      <c r="S725" s="120">
        <v>2841.4244209920003</v>
      </c>
      <c r="T725" s="120">
        <v>2909.2323072959998</v>
      </c>
      <c r="U725" s="120">
        <v>2998.296487392</v>
      </c>
      <c r="V725" s="120">
        <v>2979.9664114560001</v>
      </c>
      <c r="W725" s="120">
        <v>2858.8477815360002</v>
      </c>
      <c r="X725" s="120">
        <v>2766.1876506239996</v>
      </c>
      <c r="Y725" s="120">
        <v>2580.3831203519999</v>
      </c>
    </row>
    <row r="726" spans="1:25" s="66" customFormat="1" ht="15.75" outlineLevel="1" x14ac:dyDescent="0.25">
      <c r="A726" s="74">
        <v>27</v>
      </c>
      <c r="B726" s="120">
        <v>2197.4298138240001</v>
      </c>
      <c r="C726" s="120">
        <v>2089.5615929280002</v>
      </c>
      <c r="D726" s="120">
        <v>2087.3257152000001</v>
      </c>
      <c r="E726" s="120">
        <v>2086.5529464000001</v>
      </c>
      <c r="F726" s="120">
        <v>2104.6872542400001</v>
      </c>
      <c r="G726" s="120">
        <v>2211.5869382400001</v>
      </c>
      <c r="H726" s="120">
        <v>2365.6461262079997</v>
      </c>
      <c r="I726" s="120">
        <v>2670.4467480960002</v>
      </c>
      <c r="J726" s="120">
        <v>2797.0880990399996</v>
      </c>
      <c r="K726" s="120">
        <v>2851.2437365440001</v>
      </c>
      <c r="L726" s="120">
        <v>2867.894328288</v>
      </c>
      <c r="M726" s="120">
        <v>2867.8531139520001</v>
      </c>
      <c r="N726" s="120">
        <v>2843.4954413760001</v>
      </c>
      <c r="O726" s="120">
        <v>2867.296720416</v>
      </c>
      <c r="P726" s="120">
        <v>2876.9820893759997</v>
      </c>
      <c r="Q726" s="120">
        <v>2868.8319544320002</v>
      </c>
      <c r="R726" s="120">
        <v>2820.7657350720001</v>
      </c>
      <c r="S726" s="120">
        <v>2800.3852459199998</v>
      </c>
      <c r="T726" s="120">
        <v>2925.4604520960002</v>
      </c>
      <c r="U726" s="120">
        <v>3087.4533997439999</v>
      </c>
      <c r="V726" s="120">
        <v>2968.0863791040001</v>
      </c>
      <c r="W726" s="120">
        <v>2880.681076032</v>
      </c>
      <c r="X726" s="120">
        <v>2829.6886388160001</v>
      </c>
      <c r="Y726" s="120">
        <v>2539.3439452799998</v>
      </c>
    </row>
    <row r="727" spans="1:25" s="66" customFormat="1" ht="15.75" outlineLevel="1" x14ac:dyDescent="0.25">
      <c r="A727" s="74">
        <v>28</v>
      </c>
      <c r="B727" s="120">
        <v>2201.4173008319999</v>
      </c>
      <c r="C727" s="120">
        <v>2104.9757545920002</v>
      </c>
      <c r="D727" s="120">
        <v>2090.5404334079999</v>
      </c>
      <c r="E727" s="120">
        <v>2089.2833961599999</v>
      </c>
      <c r="F727" s="120">
        <v>2120.122023072</v>
      </c>
      <c r="G727" s="120">
        <v>2222.3232727679997</v>
      </c>
      <c r="H727" s="120">
        <v>2319.5994093119998</v>
      </c>
      <c r="I727" s="120">
        <v>2641.4112483839999</v>
      </c>
      <c r="J727" s="120">
        <v>2817.5304096959999</v>
      </c>
      <c r="K727" s="120">
        <v>2839.1988468479999</v>
      </c>
      <c r="L727" s="120">
        <v>2845.7725334400002</v>
      </c>
      <c r="M727" s="120">
        <v>2840.7855987840003</v>
      </c>
      <c r="N727" s="120">
        <v>2813.4707976</v>
      </c>
      <c r="O727" s="120">
        <v>2827.0715284799999</v>
      </c>
      <c r="P727" s="120">
        <v>2823.9083281920002</v>
      </c>
      <c r="Q727" s="120">
        <v>2812.5331714559998</v>
      </c>
      <c r="R727" s="120">
        <v>2785.7129423039996</v>
      </c>
      <c r="S727" s="120">
        <v>2782.1169914880002</v>
      </c>
      <c r="T727" s="120">
        <v>2863.103161728</v>
      </c>
      <c r="U727" s="120">
        <v>2993.2683384000002</v>
      </c>
      <c r="V727" s="120">
        <v>2940.163666464</v>
      </c>
      <c r="W727" s="120">
        <v>2842.7844940800001</v>
      </c>
      <c r="X727" s="120">
        <v>2817.2213021759999</v>
      </c>
      <c r="Y727" s="120">
        <v>2527.8142347840003</v>
      </c>
    </row>
    <row r="728" spans="1:25" s="66" customFormat="1" ht="16.5" customHeight="1" outlineLevel="1" x14ac:dyDescent="0.25">
      <c r="A728" s="74">
        <v>29</v>
      </c>
      <c r="B728" s="120">
        <v>2307.812109216</v>
      </c>
      <c r="C728" s="120">
        <v>2125.5726190079999</v>
      </c>
      <c r="D728" s="120">
        <v>2115.96967872</v>
      </c>
      <c r="E728" s="120">
        <v>2120.2662732480003</v>
      </c>
      <c r="F728" s="120">
        <v>2108.478973152</v>
      </c>
      <c r="G728" s="120">
        <v>2222.7457197119998</v>
      </c>
      <c r="H728" s="120">
        <v>2529.060968448</v>
      </c>
      <c r="I728" s="120">
        <v>2691.4763630399998</v>
      </c>
      <c r="J728" s="120">
        <v>2897.2286319360001</v>
      </c>
      <c r="K728" s="120">
        <v>2909.2323072959998</v>
      </c>
      <c r="L728" s="120">
        <v>2916.640584192</v>
      </c>
      <c r="M728" s="120">
        <v>2897.0843817599998</v>
      </c>
      <c r="N728" s="120">
        <v>2865.8851294079996</v>
      </c>
      <c r="O728" s="120">
        <v>2884.9261526399996</v>
      </c>
      <c r="P728" s="120">
        <v>2880.0113430719998</v>
      </c>
      <c r="Q728" s="120">
        <v>2880.9180584639998</v>
      </c>
      <c r="R728" s="120">
        <v>2844.082745664</v>
      </c>
      <c r="S728" s="120">
        <v>2847.2150351999999</v>
      </c>
      <c r="T728" s="120">
        <v>2880.062860992</v>
      </c>
      <c r="U728" s="120">
        <v>2970.7137930239996</v>
      </c>
      <c r="V728" s="120">
        <v>2969.4876665279999</v>
      </c>
      <c r="W728" s="120">
        <v>2927.3047936319999</v>
      </c>
      <c r="X728" s="120">
        <v>2900.937922176</v>
      </c>
      <c r="Y728" s="120">
        <v>2684.5111402559996</v>
      </c>
    </row>
    <row r="729" spans="1:25" s="66" customFormat="1" ht="15.75" x14ac:dyDescent="0.25">
      <c r="A729" s="74">
        <v>30</v>
      </c>
      <c r="B729" s="120">
        <v>2433.6291734400002</v>
      </c>
      <c r="C729" s="120">
        <v>2251.51332624</v>
      </c>
      <c r="D729" s="120">
        <v>2206.4866641600001</v>
      </c>
      <c r="E729" s="120">
        <v>2194.5654174720003</v>
      </c>
      <c r="F729" s="120">
        <v>2204.7453584639998</v>
      </c>
      <c r="G729" s="120">
        <v>2269.8330985920002</v>
      </c>
      <c r="H729" s="120">
        <v>2271.2240824319997</v>
      </c>
      <c r="I729" s="120">
        <v>2512.4618946239998</v>
      </c>
      <c r="J729" s="120">
        <v>2740.3153511999999</v>
      </c>
      <c r="K729" s="120">
        <v>2841.6614034240001</v>
      </c>
      <c r="L729" s="120">
        <v>2813.8211194559999</v>
      </c>
      <c r="M729" s="120">
        <v>2815.0060316159997</v>
      </c>
      <c r="N729" s="120">
        <v>2800.7767821119996</v>
      </c>
      <c r="O729" s="120">
        <v>2800.4985853440003</v>
      </c>
      <c r="P729" s="120">
        <v>2798.056635936</v>
      </c>
      <c r="Q729" s="120">
        <v>2803.6411784639999</v>
      </c>
      <c r="R729" s="120">
        <v>2795.120114496</v>
      </c>
      <c r="S729" s="120">
        <v>2799.1076015039998</v>
      </c>
      <c r="T729" s="120">
        <v>2888.1408708479998</v>
      </c>
      <c r="U729" s="120">
        <v>3045.3735626879998</v>
      </c>
      <c r="V729" s="120">
        <v>2940.1121485439999</v>
      </c>
      <c r="W729" s="120">
        <v>2850.7491645119999</v>
      </c>
      <c r="X729" s="120">
        <v>2753.2875634559996</v>
      </c>
      <c r="Y729" s="120">
        <v>2631.9731654399998</v>
      </c>
    </row>
    <row r="730" spans="1:25" s="66" customFormat="1" ht="15.75" x14ac:dyDescent="0.25">
      <c r="A730" s="74"/>
      <c r="B730" s="120"/>
      <c r="C730" s="120"/>
      <c r="D730" s="120"/>
      <c r="E730" s="120"/>
      <c r="F730" s="120"/>
      <c r="G730" s="120"/>
      <c r="H730" s="120"/>
      <c r="I730" s="120"/>
      <c r="J730" s="120"/>
      <c r="K730" s="120"/>
      <c r="L730" s="120"/>
      <c r="M730" s="120"/>
      <c r="N730" s="120"/>
      <c r="O730" s="120"/>
      <c r="P730" s="120"/>
      <c r="Q730" s="120"/>
      <c r="R730" s="120"/>
      <c r="S730" s="120"/>
      <c r="T730" s="120"/>
      <c r="U730" s="120"/>
      <c r="V730" s="120"/>
      <c r="W730" s="120"/>
      <c r="X730" s="120"/>
      <c r="Y730" s="120"/>
    </row>
    <row r="731" spans="1:25" s="66" customFormat="1" ht="15.75" x14ac:dyDescent="0.25">
      <c r="A731" s="55" t="s">
        <v>57</v>
      </c>
    </row>
    <row r="732" spans="1:25" s="66" customFormat="1" ht="15.75" hidden="1" x14ac:dyDescent="0.25">
      <c r="A732" s="55"/>
    </row>
    <row r="733" spans="1:25" s="66" customFormat="1" ht="15.75" x14ac:dyDescent="0.25">
      <c r="A733" s="55"/>
    </row>
    <row r="734" spans="1:25" s="66" customFormat="1" ht="15.75" customHeight="1" x14ac:dyDescent="0.25">
      <c r="A734" s="149" t="s">
        <v>32</v>
      </c>
      <c r="B734" s="149" t="s">
        <v>68</v>
      </c>
      <c r="C734" s="149"/>
      <c r="D734" s="149"/>
      <c r="E734" s="149"/>
      <c r="F734" s="149"/>
      <c r="G734" s="149"/>
      <c r="H734" s="149"/>
      <c r="I734" s="149"/>
      <c r="J734" s="149"/>
      <c r="K734" s="149"/>
      <c r="L734" s="149"/>
      <c r="M734" s="149"/>
      <c r="N734" s="149"/>
      <c r="O734" s="149"/>
      <c r="P734" s="149"/>
      <c r="Q734" s="149"/>
      <c r="R734" s="149"/>
      <c r="S734" s="149"/>
      <c r="T734" s="149"/>
      <c r="U734" s="149"/>
      <c r="V734" s="149"/>
      <c r="W734" s="149"/>
      <c r="X734" s="149"/>
      <c r="Y734" s="149"/>
    </row>
    <row r="735" spans="1:25" s="66" customFormat="1" ht="15.75" x14ac:dyDescent="0.25">
      <c r="A735" s="149"/>
      <c r="B735" s="149" t="s">
        <v>69</v>
      </c>
      <c r="C735" s="149"/>
      <c r="D735" s="149"/>
      <c r="E735" s="149"/>
      <c r="F735" s="149"/>
      <c r="G735" s="149"/>
      <c r="H735" s="149"/>
      <c r="I735" s="149"/>
      <c r="J735" s="149"/>
      <c r="K735" s="149"/>
      <c r="L735" s="149"/>
      <c r="M735" s="149"/>
      <c r="N735" s="149"/>
      <c r="O735" s="149"/>
      <c r="P735" s="149"/>
      <c r="Q735" s="149"/>
      <c r="R735" s="149"/>
      <c r="S735" s="149"/>
      <c r="T735" s="149"/>
      <c r="U735" s="149"/>
      <c r="V735" s="149"/>
      <c r="W735" s="149"/>
      <c r="X735" s="149"/>
      <c r="Y735" s="149"/>
    </row>
    <row r="736" spans="1:25" s="108" customFormat="1" ht="12.75" x14ac:dyDescent="0.2">
      <c r="A736" s="149"/>
      <c r="B736" s="107" t="s">
        <v>33</v>
      </c>
      <c r="C736" s="107" t="s">
        <v>34</v>
      </c>
      <c r="D736" s="107" t="s">
        <v>35</v>
      </c>
      <c r="E736" s="107" t="s">
        <v>36</v>
      </c>
      <c r="F736" s="107" t="s">
        <v>37</v>
      </c>
      <c r="G736" s="107" t="s">
        <v>38</v>
      </c>
      <c r="H736" s="107" t="s">
        <v>39</v>
      </c>
      <c r="I736" s="107" t="s">
        <v>40</v>
      </c>
      <c r="J736" s="107" t="s">
        <v>41</v>
      </c>
      <c r="K736" s="107" t="s">
        <v>42</v>
      </c>
      <c r="L736" s="107" t="s">
        <v>43</v>
      </c>
      <c r="M736" s="107" t="s">
        <v>44</v>
      </c>
      <c r="N736" s="107" t="s">
        <v>45</v>
      </c>
      <c r="O736" s="107" t="s">
        <v>46</v>
      </c>
      <c r="P736" s="107" t="s">
        <v>47</v>
      </c>
      <c r="Q736" s="107" t="s">
        <v>48</v>
      </c>
      <c r="R736" s="107" t="s">
        <v>49</v>
      </c>
      <c r="S736" s="107" t="s">
        <v>50</v>
      </c>
      <c r="T736" s="107" t="s">
        <v>51</v>
      </c>
      <c r="U736" s="107" t="s">
        <v>52</v>
      </c>
      <c r="V736" s="107" t="s">
        <v>53</v>
      </c>
      <c r="W736" s="107" t="s">
        <v>54</v>
      </c>
      <c r="X736" s="107" t="s">
        <v>55</v>
      </c>
      <c r="Y736" s="107" t="s">
        <v>56</v>
      </c>
    </row>
    <row r="737" spans="1:25" s="66" customFormat="1" ht="15.75" x14ac:dyDescent="0.25">
      <c r="A737" s="74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51.466402080000002</v>
      </c>
      <c r="H737" s="106">
        <v>167.39202566400002</v>
      </c>
      <c r="I737" s="106">
        <v>98.584691712000009</v>
      </c>
      <c r="J737" s="106">
        <v>83.30447663999999</v>
      </c>
      <c r="K737" s="106">
        <v>46.149752735999996</v>
      </c>
      <c r="L737" s="106">
        <v>0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66" customFormat="1" ht="15.75" outlineLevel="1" x14ac:dyDescent="0.25">
      <c r="A738" s="74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115.58560531200001</v>
      </c>
      <c r="I738" s="106">
        <v>0</v>
      </c>
      <c r="J738" s="106">
        <v>78.266024063999993</v>
      </c>
      <c r="K738" s="106">
        <v>0</v>
      </c>
      <c r="L738" s="106">
        <v>0</v>
      </c>
      <c r="M738" s="106">
        <v>0</v>
      </c>
      <c r="N738" s="106">
        <v>0</v>
      </c>
      <c r="O738" s="106">
        <v>0</v>
      </c>
      <c r="P738" s="106">
        <v>0</v>
      </c>
      <c r="Q738" s="106">
        <v>0</v>
      </c>
      <c r="R738" s="106">
        <v>65.283508224000002</v>
      </c>
      <c r="S738" s="106">
        <v>0</v>
      </c>
      <c r="T738" s="106">
        <v>11.107263551999999</v>
      </c>
      <c r="U738" s="106">
        <v>37.340188416000004</v>
      </c>
      <c r="V738" s="106">
        <v>0</v>
      </c>
      <c r="W738" s="106">
        <v>0</v>
      </c>
      <c r="X738" s="106">
        <v>0</v>
      </c>
      <c r="Y738" s="106">
        <v>0</v>
      </c>
    </row>
    <row r="739" spans="1:25" s="66" customFormat="1" ht="15.75" outlineLevel="1" x14ac:dyDescent="0.25">
      <c r="A739" s="74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0</v>
      </c>
      <c r="G739" s="106">
        <v>0</v>
      </c>
      <c r="H739" s="106">
        <v>0</v>
      </c>
      <c r="I739" s="106">
        <v>35.578275552000001</v>
      </c>
      <c r="J739" s="106">
        <v>0</v>
      </c>
      <c r="K739" s="106">
        <v>0</v>
      </c>
      <c r="L739" s="106">
        <v>0</v>
      </c>
      <c r="M739" s="106">
        <v>6.1821503999999999E-2</v>
      </c>
      <c r="N739" s="106">
        <v>0.96853689599999992</v>
      </c>
      <c r="O739" s="106">
        <v>9.2732255999999999E-2</v>
      </c>
      <c r="P739" s="106">
        <v>1.0303584000000001E-2</v>
      </c>
      <c r="Q739" s="106">
        <v>0.98914406399999999</v>
      </c>
      <c r="R739" s="106">
        <v>13.044337344000001</v>
      </c>
      <c r="S739" s="106">
        <v>28.633659936000001</v>
      </c>
      <c r="T739" s="106">
        <v>86.374944671999998</v>
      </c>
      <c r="U739" s="106">
        <v>94.782669215999988</v>
      </c>
      <c r="V739" s="106">
        <v>0</v>
      </c>
      <c r="W739" s="106">
        <v>0</v>
      </c>
      <c r="X739" s="106">
        <v>0</v>
      </c>
      <c r="Y739" s="106">
        <v>0</v>
      </c>
    </row>
    <row r="740" spans="1:25" s="66" customFormat="1" ht="15.75" outlineLevel="1" x14ac:dyDescent="0.25">
      <c r="A740" s="74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0</v>
      </c>
      <c r="G740" s="106">
        <v>18.659790623999999</v>
      </c>
      <c r="H740" s="106">
        <v>107.04393417599999</v>
      </c>
      <c r="I740" s="106">
        <v>165.650719968</v>
      </c>
      <c r="J740" s="106">
        <v>177.34528780799999</v>
      </c>
      <c r="K740" s="106">
        <v>122.602346016</v>
      </c>
      <c r="L740" s="106">
        <v>3.0292536960000001</v>
      </c>
      <c r="M740" s="106">
        <v>0</v>
      </c>
      <c r="N740" s="106">
        <v>15.857215776</v>
      </c>
      <c r="O740" s="106">
        <v>0.30910751999999997</v>
      </c>
      <c r="P740" s="106">
        <v>0</v>
      </c>
      <c r="Q740" s="106">
        <v>76.401075360000007</v>
      </c>
      <c r="R740" s="106">
        <v>0</v>
      </c>
      <c r="S740" s="106">
        <v>0</v>
      </c>
      <c r="T740" s="106">
        <v>0</v>
      </c>
      <c r="U740" s="106">
        <v>44.243589696000001</v>
      </c>
      <c r="V740" s="106">
        <v>0</v>
      </c>
      <c r="W740" s="106">
        <v>0</v>
      </c>
      <c r="X740" s="106">
        <v>0</v>
      </c>
      <c r="Y740" s="106">
        <v>0</v>
      </c>
    </row>
    <row r="741" spans="1:25" s="66" customFormat="1" ht="15.75" outlineLevel="1" x14ac:dyDescent="0.25">
      <c r="A741" s="74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4.6057020479999995</v>
      </c>
      <c r="H741" s="106">
        <v>169.57638547200003</v>
      </c>
      <c r="I741" s="106">
        <v>124.24061587199999</v>
      </c>
      <c r="J741" s="106">
        <v>173.63599756800002</v>
      </c>
      <c r="K741" s="106">
        <v>118.7488056</v>
      </c>
      <c r="L741" s="106">
        <v>156.62478038399999</v>
      </c>
      <c r="M741" s="106">
        <v>93.690489312000011</v>
      </c>
      <c r="N741" s="106">
        <v>101.665463328</v>
      </c>
      <c r="O741" s="106">
        <v>99.378067680000001</v>
      </c>
      <c r="P741" s="106">
        <v>17.876718240000002</v>
      </c>
      <c r="Q741" s="106">
        <v>174.243909024</v>
      </c>
      <c r="R741" s="106">
        <v>290.282872032</v>
      </c>
      <c r="S741" s="106">
        <v>66.200527199999996</v>
      </c>
      <c r="T741" s="106">
        <v>252.80873702400001</v>
      </c>
      <c r="U741" s="106">
        <v>991.46237040000005</v>
      </c>
      <c r="V741" s="106">
        <v>2.895307104</v>
      </c>
      <c r="W741" s="106">
        <v>44.686643807999999</v>
      </c>
      <c r="X741" s="106">
        <v>154.14161664</v>
      </c>
      <c r="Y741" s="106">
        <v>338.36969855999996</v>
      </c>
    </row>
    <row r="742" spans="1:25" s="66" customFormat="1" ht="15.75" outlineLevel="1" x14ac:dyDescent="0.25">
      <c r="A742" s="74">
        <v>6</v>
      </c>
      <c r="B742" s="106">
        <v>251.221985088</v>
      </c>
      <c r="C742" s="106">
        <v>0</v>
      </c>
      <c r="D742" s="106">
        <v>119.98523568</v>
      </c>
      <c r="E742" s="106">
        <v>0</v>
      </c>
      <c r="F742" s="106">
        <v>0</v>
      </c>
      <c r="G742" s="106">
        <v>547.49123942400001</v>
      </c>
      <c r="H742" s="106">
        <v>661.77859315199998</v>
      </c>
      <c r="I742" s="106">
        <v>547.61488243200006</v>
      </c>
      <c r="J742" s="106">
        <v>291.13806950399999</v>
      </c>
      <c r="K742" s="106">
        <v>1006.124370432</v>
      </c>
      <c r="L742" s="106">
        <v>361.52185180800001</v>
      </c>
      <c r="M742" s="106">
        <v>120.747700896</v>
      </c>
      <c r="N742" s="106">
        <v>1053.922696608</v>
      </c>
      <c r="O742" s="106">
        <v>315.98001052800004</v>
      </c>
      <c r="P742" s="106">
        <v>174.975463488</v>
      </c>
      <c r="Q742" s="106">
        <v>438.77812464000004</v>
      </c>
      <c r="R742" s="106">
        <v>225.05088172799998</v>
      </c>
      <c r="S742" s="106">
        <v>225.1333104</v>
      </c>
      <c r="T742" s="106">
        <v>260.39217484800002</v>
      </c>
      <c r="U742" s="106">
        <v>958.01693673599993</v>
      </c>
      <c r="V742" s="106">
        <v>93.845043071999996</v>
      </c>
      <c r="W742" s="106">
        <v>41.173121664</v>
      </c>
      <c r="X742" s="106">
        <v>131.30887449599999</v>
      </c>
      <c r="Y742" s="106">
        <v>0</v>
      </c>
    </row>
    <row r="743" spans="1:25" s="66" customFormat="1" ht="15.75" outlineLevel="1" x14ac:dyDescent="0.25">
      <c r="A743" s="74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19.813792032000002</v>
      </c>
      <c r="G743" s="106">
        <v>56.370908063999998</v>
      </c>
      <c r="H743" s="106">
        <v>221.073698304</v>
      </c>
      <c r="I743" s="106">
        <v>136.357630656</v>
      </c>
      <c r="J743" s="106">
        <v>209.78097023999999</v>
      </c>
      <c r="K743" s="106">
        <v>36.031633247999999</v>
      </c>
      <c r="L743" s="106">
        <v>3.781415328</v>
      </c>
      <c r="M743" s="106">
        <v>1.1436978240000002</v>
      </c>
      <c r="N743" s="106">
        <v>0</v>
      </c>
      <c r="O743" s="106">
        <v>0</v>
      </c>
      <c r="P743" s="106">
        <v>0</v>
      </c>
      <c r="Q743" s="106">
        <v>0</v>
      </c>
      <c r="R743" s="106">
        <v>0</v>
      </c>
      <c r="S743" s="106">
        <v>0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66" customFormat="1" ht="15.75" outlineLevel="1" x14ac:dyDescent="0.25">
      <c r="A744" s="74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0</v>
      </c>
      <c r="H744" s="106">
        <v>21.132650784000003</v>
      </c>
      <c r="I744" s="106">
        <v>36.155276256000001</v>
      </c>
      <c r="J744" s="106">
        <v>210.91436447999999</v>
      </c>
      <c r="K744" s="106">
        <v>252.41720083199999</v>
      </c>
      <c r="L744" s="106">
        <v>0.70064371200000009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30.611948064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66" customFormat="1" ht="15.75" outlineLevel="1" x14ac:dyDescent="0.25">
      <c r="A745" s="74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0</v>
      </c>
      <c r="H745" s="106">
        <v>0</v>
      </c>
      <c r="I745" s="106">
        <v>148.55707411200001</v>
      </c>
      <c r="J745" s="106">
        <v>91.856451360000008</v>
      </c>
      <c r="K745" s="106">
        <v>135.01816473599999</v>
      </c>
      <c r="L745" s="106">
        <v>18.793737215999997</v>
      </c>
      <c r="M745" s="106">
        <v>0</v>
      </c>
      <c r="N745" s="106">
        <v>0</v>
      </c>
      <c r="O745" s="106">
        <v>0</v>
      </c>
      <c r="P745" s="106">
        <v>0</v>
      </c>
      <c r="Q745" s="106">
        <v>0</v>
      </c>
      <c r="R745" s="106">
        <v>0</v>
      </c>
      <c r="S745" s="106">
        <v>0</v>
      </c>
      <c r="T745" s="106">
        <v>62.604576383999998</v>
      </c>
      <c r="U745" s="106">
        <v>93.669882143999999</v>
      </c>
      <c r="V745" s="106">
        <v>0</v>
      </c>
      <c r="W745" s="106">
        <v>0</v>
      </c>
      <c r="X745" s="106">
        <v>0</v>
      </c>
      <c r="Y745" s="106">
        <v>0</v>
      </c>
    </row>
    <row r="746" spans="1:25" s="66" customFormat="1" ht="15.75" outlineLevel="1" x14ac:dyDescent="0.25">
      <c r="A746" s="74">
        <v>10</v>
      </c>
      <c r="B746" s="106">
        <v>0</v>
      </c>
      <c r="C746" s="106">
        <v>0</v>
      </c>
      <c r="D746" s="106">
        <v>13.229801856</v>
      </c>
      <c r="E746" s="106">
        <v>0</v>
      </c>
      <c r="F746" s="106">
        <v>0</v>
      </c>
      <c r="G746" s="106">
        <v>0</v>
      </c>
      <c r="H746" s="106">
        <v>45.521234112000002</v>
      </c>
      <c r="I746" s="106">
        <v>84.695460480000008</v>
      </c>
      <c r="J746" s="106">
        <v>0</v>
      </c>
      <c r="K746" s="106">
        <v>17.000913600000001</v>
      </c>
      <c r="L746" s="106">
        <v>5.1517920000000002E-2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0</v>
      </c>
      <c r="S746" s="106">
        <v>0</v>
      </c>
      <c r="T746" s="106">
        <v>144.18835449599999</v>
      </c>
      <c r="U746" s="106">
        <v>12.539461727999999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66" customFormat="1" ht="15.75" outlineLevel="1" x14ac:dyDescent="0.25">
      <c r="A747" s="74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0</v>
      </c>
      <c r="H747" s="106">
        <v>0</v>
      </c>
      <c r="I747" s="106">
        <v>68.817637536000007</v>
      </c>
      <c r="J747" s="106">
        <v>183.86745647999999</v>
      </c>
      <c r="K747" s="106">
        <v>19.071933984000001</v>
      </c>
      <c r="L747" s="106">
        <v>59.997769631999994</v>
      </c>
      <c r="M747" s="106">
        <v>0.45335769599999998</v>
      </c>
      <c r="N747" s="106">
        <v>0</v>
      </c>
      <c r="O747" s="106">
        <v>129.39240787200001</v>
      </c>
      <c r="P747" s="106">
        <v>0</v>
      </c>
      <c r="Q747" s="106">
        <v>0.91701897600000004</v>
      </c>
      <c r="R747" s="106">
        <v>0</v>
      </c>
      <c r="S747" s="106">
        <v>0</v>
      </c>
      <c r="T747" s="106">
        <v>12.72492624</v>
      </c>
      <c r="U747" s="106">
        <v>16.588770240000002</v>
      </c>
      <c r="V747" s="106">
        <v>4.1626479359999999</v>
      </c>
      <c r="W747" s="106">
        <v>0</v>
      </c>
      <c r="X747" s="106">
        <v>0</v>
      </c>
      <c r="Y747" s="106">
        <v>0</v>
      </c>
    </row>
    <row r="748" spans="1:25" s="66" customFormat="1" ht="15.75" outlineLevel="1" x14ac:dyDescent="0.25">
      <c r="A748" s="74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0</v>
      </c>
      <c r="H748" s="106">
        <v>0.32971468800000003</v>
      </c>
      <c r="I748" s="106">
        <v>10.736334528</v>
      </c>
      <c r="J748" s="106">
        <v>31.827770976</v>
      </c>
      <c r="K748" s="106">
        <v>10.20054816</v>
      </c>
      <c r="L748" s="106">
        <v>0</v>
      </c>
      <c r="M748" s="106">
        <v>0</v>
      </c>
      <c r="N748" s="106">
        <v>100.830873024</v>
      </c>
      <c r="O748" s="106">
        <v>34.053345119999996</v>
      </c>
      <c r="P748" s="106">
        <v>10.61269152</v>
      </c>
      <c r="Q748" s="106">
        <v>0</v>
      </c>
      <c r="R748" s="106">
        <v>0</v>
      </c>
      <c r="S748" s="106">
        <v>0</v>
      </c>
      <c r="T748" s="106">
        <v>432.48263481600003</v>
      </c>
      <c r="U748" s="106">
        <v>544.30743196799995</v>
      </c>
      <c r="V748" s="106">
        <v>357.24586444800002</v>
      </c>
      <c r="W748" s="106">
        <v>34.650952992000001</v>
      </c>
      <c r="X748" s="106">
        <v>28.345159584000001</v>
      </c>
      <c r="Y748" s="106">
        <v>0</v>
      </c>
    </row>
    <row r="749" spans="1:25" s="66" customFormat="1" ht="15.75" outlineLevel="1" x14ac:dyDescent="0.25">
      <c r="A749" s="74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0</v>
      </c>
      <c r="H749" s="106">
        <v>341.33713075199995</v>
      </c>
      <c r="I749" s="106">
        <v>219.09541017599997</v>
      </c>
      <c r="J749" s="106">
        <v>177.07739462400002</v>
      </c>
      <c r="K749" s="106">
        <v>149.19589632</v>
      </c>
      <c r="L749" s="106">
        <v>130.10335516800001</v>
      </c>
      <c r="M749" s="106">
        <v>144.53867635200001</v>
      </c>
      <c r="N749" s="106">
        <v>174.49119503999998</v>
      </c>
      <c r="O749" s="106">
        <v>369.62046883200003</v>
      </c>
      <c r="P749" s="106">
        <v>44.480572127999999</v>
      </c>
      <c r="Q749" s="106">
        <v>122.107773984</v>
      </c>
      <c r="R749" s="106">
        <v>232.438551456</v>
      </c>
      <c r="S749" s="106">
        <v>251.56200336000001</v>
      </c>
      <c r="T749" s="106">
        <v>258.78481574400001</v>
      </c>
      <c r="U749" s="106">
        <v>80.780098559999999</v>
      </c>
      <c r="V749" s="106">
        <v>143.71438963199998</v>
      </c>
      <c r="W749" s="106">
        <v>33.373308575999999</v>
      </c>
      <c r="X749" s="106">
        <v>0</v>
      </c>
      <c r="Y749" s="106">
        <v>0</v>
      </c>
    </row>
    <row r="750" spans="1:25" s="66" customFormat="1" ht="15.75" outlineLevel="1" x14ac:dyDescent="0.25">
      <c r="A750" s="74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77.987827295999992</v>
      </c>
      <c r="H750" s="106">
        <v>308.32444761599999</v>
      </c>
      <c r="I750" s="106">
        <v>110.33077747199999</v>
      </c>
      <c r="J750" s="106">
        <v>104.52985968</v>
      </c>
      <c r="K750" s="106">
        <v>101.75819558400001</v>
      </c>
      <c r="L750" s="106">
        <v>110.876867424</v>
      </c>
      <c r="M750" s="106">
        <v>47.880754847999995</v>
      </c>
      <c r="N750" s="106">
        <v>83.829959423999995</v>
      </c>
      <c r="O750" s="106">
        <v>13.600730879999999</v>
      </c>
      <c r="P750" s="106">
        <v>10.839370367999999</v>
      </c>
      <c r="Q750" s="106">
        <v>16.619680991999999</v>
      </c>
      <c r="R750" s="106">
        <v>0</v>
      </c>
      <c r="S750" s="106">
        <v>0</v>
      </c>
      <c r="T750" s="106">
        <v>0.319411104</v>
      </c>
      <c r="U750" s="106">
        <v>71.867498400000002</v>
      </c>
      <c r="V750" s="106">
        <v>0</v>
      </c>
      <c r="W750" s="106">
        <v>0</v>
      </c>
      <c r="X750" s="106">
        <v>0</v>
      </c>
      <c r="Y750" s="106">
        <v>0</v>
      </c>
    </row>
    <row r="751" spans="1:25" s="66" customFormat="1" ht="15.75" outlineLevel="1" x14ac:dyDescent="0.25">
      <c r="A751" s="74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0.34001827200000001</v>
      </c>
      <c r="G751" s="106">
        <v>35.557668383999996</v>
      </c>
      <c r="H751" s="106">
        <v>274.31231683200002</v>
      </c>
      <c r="I751" s="106">
        <v>7.5319199039999996</v>
      </c>
      <c r="J751" s="106">
        <v>0.34001827200000001</v>
      </c>
      <c r="K751" s="106">
        <v>0</v>
      </c>
      <c r="L751" s="106">
        <v>0</v>
      </c>
      <c r="M751" s="106">
        <v>0</v>
      </c>
      <c r="N751" s="106">
        <v>0</v>
      </c>
      <c r="O751" s="106">
        <v>0</v>
      </c>
      <c r="P751" s="106">
        <v>9.2732255999999999E-2</v>
      </c>
      <c r="Q751" s="106">
        <v>0</v>
      </c>
      <c r="R751" s="106">
        <v>0</v>
      </c>
      <c r="S751" s="106">
        <v>0</v>
      </c>
      <c r="T751" s="106">
        <v>63.665845535999999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66" customFormat="1" ht="15.75" outlineLevel="1" x14ac:dyDescent="0.25">
      <c r="A752" s="74">
        <v>16</v>
      </c>
      <c r="B752" s="106">
        <v>0</v>
      </c>
      <c r="C752" s="106">
        <v>0</v>
      </c>
      <c r="D752" s="106">
        <v>0</v>
      </c>
      <c r="E752" s="106">
        <v>4.1214336000000004E-2</v>
      </c>
      <c r="F752" s="106">
        <v>0.71094729599999995</v>
      </c>
      <c r="G752" s="106">
        <v>3.2456289599999999</v>
      </c>
      <c r="H752" s="106">
        <v>3.678379488</v>
      </c>
      <c r="I752" s="106">
        <v>134.95634323199999</v>
      </c>
      <c r="J752" s="106">
        <v>70.012853280000002</v>
      </c>
      <c r="K752" s="106">
        <v>17.835503903999999</v>
      </c>
      <c r="L752" s="106">
        <v>0.690340128</v>
      </c>
      <c r="M752" s="106">
        <v>0.65942937600000007</v>
      </c>
      <c r="N752" s="106">
        <v>8.2428672000000008E-2</v>
      </c>
      <c r="O752" s="106">
        <v>8.2428672000000008E-2</v>
      </c>
      <c r="P752" s="106">
        <v>0.91701897600000004</v>
      </c>
      <c r="Q752" s="106">
        <v>1.329162336</v>
      </c>
      <c r="R752" s="106">
        <v>6.3985256640000001</v>
      </c>
      <c r="S752" s="106">
        <v>289.92224659200002</v>
      </c>
      <c r="T752" s="106">
        <v>371.80482864000004</v>
      </c>
      <c r="U752" s="106">
        <v>17.783985984000001</v>
      </c>
      <c r="V752" s="106">
        <v>0.61821503999999994</v>
      </c>
      <c r="W752" s="106">
        <v>0</v>
      </c>
      <c r="X752" s="106">
        <v>0</v>
      </c>
      <c r="Y752" s="106">
        <v>0</v>
      </c>
    </row>
    <row r="753" spans="1:25" s="66" customFormat="1" ht="15.75" outlineLevel="1" x14ac:dyDescent="0.25">
      <c r="A753" s="74">
        <v>17</v>
      </c>
      <c r="B753" s="106">
        <v>0</v>
      </c>
      <c r="C753" s="106">
        <v>0</v>
      </c>
      <c r="D753" s="106">
        <v>0.133946592</v>
      </c>
      <c r="E753" s="106">
        <v>0</v>
      </c>
      <c r="F753" s="106">
        <v>0</v>
      </c>
      <c r="G753" s="106">
        <v>0</v>
      </c>
      <c r="H753" s="106">
        <v>442.19891452799999</v>
      </c>
      <c r="I753" s="106">
        <v>424.20885686399998</v>
      </c>
      <c r="J753" s="106">
        <v>7.5319199039999996</v>
      </c>
      <c r="K753" s="106">
        <v>82.583225760000005</v>
      </c>
      <c r="L753" s="106">
        <v>0</v>
      </c>
      <c r="M753" s="106">
        <v>0</v>
      </c>
      <c r="N753" s="106">
        <v>0</v>
      </c>
      <c r="O753" s="106">
        <v>2.0607168000000002E-2</v>
      </c>
      <c r="P753" s="106">
        <v>1.0303584000000001E-2</v>
      </c>
      <c r="Q753" s="106">
        <v>2.0607168000000002E-2</v>
      </c>
      <c r="R753" s="106">
        <v>12.457033056</v>
      </c>
      <c r="S753" s="106">
        <v>112.81394121599999</v>
      </c>
      <c r="T753" s="106">
        <v>714.39899664000006</v>
      </c>
      <c r="U753" s="106">
        <v>547.64579318400001</v>
      </c>
      <c r="V753" s="106">
        <v>2.0607168000000002E-2</v>
      </c>
      <c r="W753" s="106">
        <v>0</v>
      </c>
      <c r="X753" s="106">
        <v>0</v>
      </c>
      <c r="Y753" s="106">
        <v>0</v>
      </c>
    </row>
    <row r="754" spans="1:25" s="66" customFormat="1" ht="15.75" outlineLevel="1" x14ac:dyDescent="0.25">
      <c r="A754" s="74">
        <v>18</v>
      </c>
      <c r="B754" s="106">
        <v>0</v>
      </c>
      <c r="C754" s="106">
        <v>240.27957887999997</v>
      </c>
      <c r="D754" s="106">
        <v>0</v>
      </c>
      <c r="E754" s="106">
        <v>0</v>
      </c>
      <c r="F754" s="106">
        <v>40.080941760000002</v>
      </c>
      <c r="G754" s="106">
        <v>34.898239007999997</v>
      </c>
      <c r="H754" s="106">
        <v>263.33899987199999</v>
      </c>
      <c r="I754" s="106">
        <v>43.821142752</v>
      </c>
      <c r="J754" s="106">
        <v>146.43453580799999</v>
      </c>
      <c r="K754" s="106">
        <v>79.883686752000003</v>
      </c>
      <c r="L754" s="106">
        <v>2.6686282559999999</v>
      </c>
      <c r="M754" s="106">
        <v>3.2559325440000002</v>
      </c>
      <c r="N754" s="106">
        <v>3.2147182080000003</v>
      </c>
      <c r="O754" s="106">
        <v>1.0303584000000001E-2</v>
      </c>
      <c r="P754" s="106">
        <v>0</v>
      </c>
      <c r="Q754" s="106">
        <v>0</v>
      </c>
      <c r="R754" s="106">
        <v>0</v>
      </c>
      <c r="S754" s="106">
        <v>0.41214336000000001</v>
      </c>
      <c r="T754" s="106">
        <v>180.10664832000001</v>
      </c>
      <c r="U754" s="106">
        <v>0</v>
      </c>
      <c r="V754" s="106">
        <v>0.40183977600000004</v>
      </c>
      <c r="W754" s="106">
        <v>0.87580464000000002</v>
      </c>
      <c r="X754" s="106">
        <v>0</v>
      </c>
      <c r="Y754" s="106">
        <v>0</v>
      </c>
    </row>
    <row r="755" spans="1:25" s="66" customFormat="1" ht="15.75" outlineLevel="1" x14ac:dyDescent="0.25">
      <c r="A755" s="74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1.0303584000000001E-2</v>
      </c>
      <c r="G755" s="106">
        <v>5.4196851839999995</v>
      </c>
      <c r="H755" s="106">
        <v>66.921778079999996</v>
      </c>
      <c r="I755" s="106">
        <v>96.534278495999999</v>
      </c>
      <c r="J755" s="106">
        <v>49.240827936000002</v>
      </c>
      <c r="K755" s="106">
        <v>36.062544000000003</v>
      </c>
      <c r="L755" s="106">
        <v>15.414161664000002</v>
      </c>
      <c r="M755" s="106">
        <v>7.4494912320000006</v>
      </c>
      <c r="N755" s="106">
        <v>92.691041663999997</v>
      </c>
      <c r="O755" s="106">
        <v>411.87546681600003</v>
      </c>
      <c r="P755" s="106">
        <v>402.61254480000002</v>
      </c>
      <c r="Q755" s="106">
        <v>296.18682566399997</v>
      </c>
      <c r="R755" s="106">
        <v>0</v>
      </c>
      <c r="S755" s="106">
        <v>294.30126979199997</v>
      </c>
      <c r="T755" s="106">
        <v>594.81560073599996</v>
      </c>
      <c r="U755" s="106">
        <v>381.02653631999999</v>
      </c>
      <c r="V755" s="106">
        <v>195.12927379199999</v>
      </c>
      <c r="W755" s="106">
        <v>0.81398313600000005</v>
      </c>
      <c r="X755" s="106">
        <v>0</v>
      </c>
      <c r="Y755" s="106">
        <v>0</v>
      </c>
    </row>
    <row r="756" spans="1:25" s="66" customFormat="1" ht="15.75" outlineLevel="1" x14ac:dyDescent="0.25">
      <c r="A756" s="74">
        <v>20</v>
      </c>
      <c r="B756" s="106">
        <v>0</v>
      </c>
      <c r="C756" s="106">
        <v>0</v>
      </c>
      <c r="D756" s="106">
        <v>0</v>
      </c>
      <c r="E756" s="106">
        <v>0</v>
      </c>
      <c r="F756" s="106">
        <v>0</v>
      </c>
      <c r="G756" s="106">
        <v>67.457564447999999</v>
      </c>
      <c r="H756" s="106">
        <v>125.14733126399999</v>
      </c>
      <c r="I756" s="106">
        <v>107.394256032</v>
      </c>
      <c r="J756" s="106">
        <v>46.737057024000002</v>
      </c>
      <c r="K756" s="106">
        <v>499.85777059200001</v>
      </c>
      <c r="L756" s="106">
        <v>74.247626304000008</v>
      </c>
      <c r="M756" s="106">
        <v>8.7374392319999998</v>
      </c>
      <c r="N756" s="106">
        <v>300.51433094400005</v>
      </c>
      <c r="O756" s="106">
        <v>0</v>
      </c>
      <c r="P756" s="106">
        <v>84.314227872000004</v>
      </c>
      <c r="Q756" s="106">
        <v>79.203650207999999</v>
      </c>
      <c r="R756" s="106">
        <v>0</v>
      </c>
      <c r="S756" s="106">
        <v>2.1740562240000001</v>
      </c>
      <c r="T756" s="106">
        <v>544.06014595199997</v>
      </c>
      <c r="U756" s="106">
        <v>0</v>
      </c>
      <c r="V756" s="106">
        <v>0</v>
      </c>
      <c r="W756" s="106">
        <v>0.68003654400000002</v>
      </c>
      <c r="X756" s="106">
        <v>0</v>
      </c>
      <c r="Y756" s="106">
        <v>0</v>
      </c>
    </row>
    <row r="757" spans="1:25" s="66" customFormat="1" ht="15.75" outlineLevel="1" x14ac:dyDescent="0.25">
      <c r="A757" s="74">
        <v>21</v>
      </c>
      <c r="B757" s="106">
        <v>0</v>
      </c>
      <c r="C757" s="106">
        <v>0</v>
      </c>
      <c r="D757" s="106">
        <v>0</v>
      </c>
      <c r="E757" s="106">
        <v>17.103949440000001</v>
      </c>
      <c r="F757" s="106">
        <v>65.128954464000003</v>
      </c>
      <c r="G757" s="106">
        <v>139.20141984</v>
      </c>
      <c r="H757" s="106">
        <v>261.49465833599999</v>
      </c>
      <c r="I757" s="106">
        <v>235.19991196800001</v>
      </c>
      <c r="J757" s="106">
        <v>109.59922300800001</v>
      </c>
      <c r="K757" s="106">
        <v>12.281872128</v>
      </c>
      <c r="L757" s="106">
        <v>5.1517920000000004</v>
      </c>
      <c r="M757" s="106">
        <v>2.0607168000000002E-2</v>
      </c>
      <c r="N757" s="106">
        <v>5.7390962880000007</v>
      </c>
      <c r="O757" s="106">
        <v>557.98028793599997</v>
      </c>
      <c r="P757" s="106">
        <v>0</v>
      </c>
      <c r="Q757" s="106">
        <v>0</v>
      </c>
      <c r="R757" s="106">
        <v>0.11333942399999999</v>
      </c>
      <c r="S757" s="106">
        <v>1.7103949439999999</v>
      </c>
      <c r="T757" s="106">
        <v>667.54860019199998</v>
      </c>
      <c r="U757" s="106">
        <v>158.76792585600001</v>
      </c>
      <c r="V757" s="106">
        <v>0</v>
      </c>
      <c r="W757" s="106">
        <v>1.329162336</v>
      </c>
      <c r="X757" s="106">
        <v>0</v>
      </c>
      <c r="Y757" s="106">
        <v>0</v>
      </c>
    </row>
    <row r="758" spans="1:25" s="66" customFormat="1" ht="15.75" outlineLevel="1" x14ac:dyDescent="0.25">
      <c r="A758" s="74">
        <v>22</v>
      </c>
      <c r="B758" s="106">
        <v>0</v>
      </c>
      <c r="C758" s="106">
        <v>0</v>
      </c>
      <c r="D758" s="106">
        <v>0</v>
      </c>
      <c r="E758" s="106">
        <v>12.817658496</v>
      </c>
      <c r="F758" s="106">
        <v>67.344225023999996</v>
      </c>
      <c r="G758" s="106">
        <v>166.21741708799999</v>
      </c>
      <c r="H758" s="106">
        <v>134.60602137599997</v>
      </c>
      <c r="I758" s="106">
        <v>109.17677606399999</v>
      </c>
      <c r="J758" s="106">
        <v>86.354337504</v>
      </c>
      <c r="K758" s="106">
        <v>7.3464553920000002</v>
      </c>
      <c r="L758" s="106">
        <v>3.2559325440000002</v>
      </c>
      <c r="M758" s="106">
        <v>1.6588770240000001</v>
      </c>
      <c r="N758" s="106">
        <v>1.9164666240000001</v>
      </c>
      <c r="O758" s="106">
        <v>4.6778271360000003</v>
      </c>
      <c r="P758" s="106">
        <v>0</v>
      </c>
      <c r="Q758" s="106">
        <v>0</v>
      </c>
      <c r="R758" s="106">
        <v>0</v>
      </c>
      <c r="S758" s="106">
        <v>0.82428672000000003</v>
      </c>
      <c r="T758" s="106">
        <v>50.229972000000004</v>
      </c>
      <c r="U758" s="106">
        <v>279.33016224000005</v>
      </c>
      <c r="V758" s="106">
        <v>4.7911665600000006</v>
      </c>
      <c r="W758" s="106">
        <v>18.845255135999999</v>
      </c>
      <c r="X758" s="106">
        <v>0</v>
      </c>
      <c r="Y758" s="106">
        <v>0</v>
      </c>
    </row>
    <row r="759" spans="1:25" s="66" customFormat="1" ht="15.75" outlineLevel="1" x14ac:dyDescent="0.25">
      <c r="A759" s="74">
        <v>23</v>
      </c>
      <c r="B759" s="106">
        <v>0</v>
      </c>
      <c r="C759" s="106">
        <v>0</v>
      </c>
      <c r="D759" s="106">
        <v>0</v>
      </c>
      <c r="E759" s="106">
        <v>6.2233647359999997</v>
      </c>
      <c r="F759" s="106">
        <v>52.012492031999997</v>
      </c>
      <c r="G759" s="106">
        <v>116.296552608</v>
      </c>
      <c r="H759" s="106">
        <v>206.28805526400001</v>
      </c>
      <c r="I759" s="106">
        <v>139.88145638399999</v>
      </c>
      <c r="J759" s="106">
        <v>34.424274143999995</v>
      </c>
      <c r="K759" s="106">
        <v>14.971107551999999</v>
      </c>
      <c r="L759" s="106">
        <v>68.817637536000007</v>
      </c>
      <c r="M759" s="106">
        <v>0</v>
      </c>
      <c r="N759" s="106">
        <v>0</v>
      </c>
      <c r="O759" s="106">
        <v>0</v>
      </c>
      <c r="P759" s="106">
        <v>0</v>
      </c>
      <c r="Q759" s="106">
        <v>0</v>
      </c>
      <c r="R759" s="106">
        <v>0</v>
      </c>
      <c r="S759" s="106">
        <v>0</v>
      </c>
      <c r="T759" s="106">
        <v>133.091394528</v>
      </c>
      <c r="U759" s="106">
        <v>42.574409088000003</v>
      </c>
      <c r="V759" s="106">
        <v>0</v>
      </c>
      <c r="W759" s="106">
        <v>0</v>
      </c>
      <c r="X759" s="106">
        <v>0</v>
      </c>
      <c r="Y759" s="106">
        <v>0</v>
      </c>
    </row>
    <row r="760" spans="1:25" s="66" customFormat="1" ht="15.75" outlineLevel="1" x14ac:dyDescent="0.25">
      <c r="A760" s="74">
        <v>24</v>
      </c>
      <c r="B760" s="106">
        <v>0</v>
      </c>
      <c r="C760" s="106">
        <v>32.064753408000001</v>
      </c>
      <c r="D760" s="106">
        <v>12.67340832</v>
      </c>
      <c r="E760" s="106">
        <v>56.690319168000002</v>
      </c>
      <c r="F760" s="106">
        <v>78.482399328</v>
      </c>
      <c r="G760" s="106">
        <v>163.868199936</v>
      </c>
      <c r="H760" s="106">
        <v>87.776232096000001</v>
      </c>
      <c r="I760" s="106">
        <v>127.074101472</v>
      </c>
      <c r="J760" s="106">
        <v>255.68343695999999</v>
      </c>
      <c r="K760" s="106">
        <v>0</v>
      </c>
      <c r="L760" s="106">
        <v>0</v>
      </c>
      <c r="M760" s="106">
        <v>0</v>
      </c>
      <c r="N760" s="106">
        <v>0</v>
      </c>
      <c r="O760" s="106">
        <v>0</v>
      </c>
      <c r="P760" s="106">
        <v>0</v>
      </c>
      <c r="Q760" s="106">
        <v>0</v>
      </c>
      <c r="R760" s="106">
        <v>0</v>
      </c>
      <c r="S760" s="106">
        <v>0</v>
      </c>
      <c r="T760" s="106">
        <v>160.79773190399999</v>
      </c>
      <c r="U760" s="106">
        <v>0</v>
      </c>
      <c r="V760" s="106">
        <v>0</v>
      </c>
      <c r="W760" s="106">
        <v>0</v>
      </c>
      <c r="X760" s="106">
        <v>0</v>
      </c>
      <c r="Y760" s="106">
        <v>0</v>
      </c>
    </row>
    <row r="761" spans="1:25" s="66" customFormat="1" ht="15.75" outlineLevel="1" x14ac:dyDescent="0.25">
      <c r="A761" s="74">
        <v>25</v>
      </c>
      <c r="B761" s="106">
        <v>7.9131525119999999</v>
      </c>
      <c r="C761" s="106">
        <v>0</v>
      </c>
      <c r="D761" s="106">
        <v>0</v>
      </c>
      <c r="E761" s="106">
        <v>0</v>
      </c>
      <c r="F761" s="106">
        <v>111.701154144</v>
      </c>
      <c r="G761" s="106">
        <v>189.21501657599998</v>
      </c>
      <c r="H761" s="106">
        <v>226.87461609600001</v>
      </c>
      <c r="I761" s="106">
        <v>67.045421087999998</v>
      </c>
      <c r="J761" s="106">
        <v>107.60032771200001</v>
      </c>
      <c r="K761" s="106">
        <v>1.7103949439999999</v>
      </c>
      <c r="L761" s="106">
        <v>0</v>
      </c>
      <c r="M761" s="106">
        <v>0</v>
      </c>
      <c r="N761" s="106">
        <v>0</v>
      </c>
      <c r="O761" s="106">
        <v>0</v>
      </c>
      <c r="P761" s="106">
        <v>0</v>
      </c>
      <c r="Q761" s="106">
        <v>0</v>
      </c>
      <c r="R761" s="106">
        <v>0</v>
      </c>
      <c r="S761" s="106">
        <v>0</v>
      </c>
      <c r="T761" s="106">
        <v>91.815237023999998</v>
      </c>
      <c r="U761" s="106">
        <v>0.32971468800000003</v>
      </c>
      <c r="V761" s="106">
        <v>0</v>
      </c>
      <c r="W761" s="106">
        <v>0</v>
      </c>
      <c r="X761" s="106">
        <v>0</v>
      </c>
      <c r="Y761" s="106">
        <v>0</v>
      </c>
    </row>
    <row r="762" spans="1:25" s="66" customFormat="1" ht="15.75" outlineLevel="1" x14ac:dyDescent="0.25">
      <c r="A762" s="74">
        <v>26</v>
      </c>
      <c r="B762" s="106">
        <v>0</v>
      </c>
      <c r="C762" s="106">
        <v>0</v>
      </c>
      <c r="D762" s="106">
        <v>1.0303584000000001E-2</v>
      </c>
      <c r="E762" s="106">
        <v>0.26789318400000001</v>
      </c>
      <c r="F762" s="106">
        <v>1.0303584000000001E-2</v>
      </c>
      <c r="G762" s="106">
        <v>151.66875647999998</v>
      </c>
      <c r="H762" s="106">
        <v>241.30993727999999</v>
      </c>
      <c r="I762" s="106">
        <v>99.625353695999991</v>
      </c>
      <c r="J762" s="106">
        <v>66.736313568</v>
      </c>
      <c r="K762" s="106">
        <v>0.45335769599999998</v>
      </c>
      <c r="L762" s="106">
        <v>0</v>
      </c>
      <c r="M762" s="106">
        <v>0</v>
      </c>
      <c r="N762" s="106">
        <v>0</v>
      </c>
      <c r="O762" s="106">
        <v>0</v>
      </c>
      <c r="P762" s="106">
        <v>0</v>
      </c>
      <c r="Q762" s="106">
        <v>0</v>
      </c>
      <c r="R762" s="106">
        <v>0</v>
      </c>
      <c r="S762" s="106">
        <v>0</v>
      </c>
      <c r="T762" s="106">
        <v>130.010622912</v>
      </c>
      <c r="U762" s="106">
        <v>0</v>
      </c>
      <c r="V762" s="106">
        <v>0</v>
      </c>
      <c r="W762" s="106">
        <v>0</v>
      </c>
      <c r="X762" s="106">
        <v>0</v>
      </c>
      <c r="Y762" s="106">
        <v>0</v>
      </c>
    </row>
    <row r="763" spans="1:25" s="66" customFormat="1" ht="15.75" outlineLevel="1" x14ac:dyDescent="0.25">
      <c r="A763" s="74">
        <v>27</v>
      </c>
      <c r="B763" s="106">
        <v>0</v>
      </c>
      <c r="C763" s="106">
        <v>0</v>
      </c>
      <c r="D763" s="106">
        <v>0.89641180799999998</v>
      </c>
      <c r="E763" s="106">
        <v>13.075248095999999</v>
      </c>
      <c r="F763" s="106">
        <v>131.762232192</v>
      </c>
      <c r="G763" s="106">
        <v>237.477004032</v>
      </c>
      <c r="H763" s="106">
        <v>268.65564921600003</v>
      </c>
      <c r="I763" s="106">
        <v>58.596482207999998</v>
      </c>
      <c r="J763" s="106">
        <v>84.345138624000001</v>
      </c>
      <c r="K763" s="106">
        <v>22.420598784000003</v>
      </c>
      <c r="L763" s="106">
        <v>0</v>
      </c>
      <c r="M763" s="106">
        <v>0</v>
      </c>
      <c r="N763" s="106">
        <v>0</v>
      </c>
      <c r="O763" s="106">
        <v>0</v>
      </c>
      <c r="P763" s="106">
        <v>0</v>
      </c>
      <c r="Q763" s="106">
        <v>0</v>
      </c>
      <c r="R763" s="106">
        <v>0</v>
      </c>
      <c r="S763" s="106">
        <v>0.64912579199999998</v>
      </c>
      <c r="T763" s="106">
        <v>152.01907833599998</v>
      </c>
      <c r="U763" s="106">
        <v>0.74185804799999999</v>
      </c>
      <c r="V763" s="106">
        <v>0</v>
      </c>
      <c r="W763" s="106">
        <v>0</v>
      </c>
      <c r="X763" s="106">
        <v>0</v>
      </c>
      <c r="Y763" s="106">
        <v>0</v>
      </c>
    </row>
    <row r="764" spans="1:25" s="66" customFormat="1" ht="15.75" outlineLevel="1" x14ac:dyDescent="0.25">
      <c r="A764" s="74">
        <v>28</v>
      </c>
      <c r="B764" s="106">
        <v>10.334494751999999</v>
      </c>
      <c r="C764" s="106">
        <v>35.104310687999998</v>
      </c>
      <c r="D764" s="106">
        <v>54.299887680000005</v>
      </c>
      <c r="E764" s="106">
        <v>78.461792160000002</v>
      </c>
      <c r="F764" s="106">
        <v>165.79497014399999</v>
      </c>
      <c r="G764" s="106">
        <v>221.61978825599999</v>
      </c>
      <c r="H764" s="106">
        <v>322.93492972800004</v>
      </c>
      <c r="I764" s="106">
        <v>89.424805536000008</v>
      </c>
      <c r="J764" s="106">
        <v>7.3155446399999997</v>
      </c>
      <c r="K764" s="106">
        <v>0.50487561599999997</v>
      </c>
      <c r="L764" s="106">
        <v>3.6062544000000001</v>
      </c>
      <c r="M764" s="106">
        <v>0</v>
      </c>
      <c r="N764" s="106">
        <v>0.35032185600000004</v>
      </c>
      <c r="O764" s="106">
        <v>0</v>
      </c>
      <c r="P764" s="106">
        <v>0</v>
      </c>
      <c r="Q764" s="106">
        <v>0</v>
      </c>
      <c r="R764" s="106">
        <v>0</v>
      </c>
      <c r="S764" s="106">
        <v>8.6962248960000004</v>
      </c>
      <c r="T764" s="106">
        <v>216.12797798399998</v>
      </c>
      <c r="U764" s="106">
        <v>21.184168703999998</v>
      </c>
      <c r="V764" s="106">
        <v>0</v>
      </c>
      <c r="W764" s="106">
        <v>0</v>
      </c>
      <c r="X764" s="106">
        <v>0</v>
      </c>
      <c r="Y764" s="106">
        <v>0</v>
      </c>
    </row>
    <row r="765" spans="1:25" s="66" customFormat="1" ht="15.75" outlineLevel="1" x14ac:dyDescent="0.25">
      <c r="A765" s="74">
        <v>29</v>
      </c>
      <c r="B765" s="106">
        <v>0</v>
      </c>
      <c r="C765" s="106">
        <v>0</v>
      </c>
      <c r="D765" s="106">
        <v>13.693463135999998</v>
      </c>
      <c r="E765" s="106">
        <v>58.915893312000001</v>
      </c>
      <c r="F765" s="106">
        <v>166.41318518399999</v>
      </c>
      <c r="G765" s="106">
        <v>324.82048559999998</v>
      </c>
      <c r="H765" s="106">
        <v>191.26542979199999</v>
      </c>
      <c r="I765" s="106">
        <v>153.502794432</v>
      </c>
      <c r="J765" s="106">
        <v>160.076481024</v>
      </c>
      <c r="K765" s="106">
        <v>153.62643743999999</v>
      </c>
      <c r="L765" s="106">
        <v>111.804189984</v>
      </c>
      <c r="M765" s="106">
        <v>86.570712767999993</v>
      </c>
      <c r="N765" s="106">
        <v>107.33243452800001</v>
      </c>
      <c r="O765" s="106">
        <v>94.267490015999996</v>
      </c>
      <c r="P765" s="106">
        <v>74.948270015999995</v>
      </c>
      <c r="Q765" s="106">
        <v>37.556563680000004</v>
      </c>
      <c r="R765" s="106">
        <v>66.890867327999999</v>
      </c>
      <c r="S765" s="106">
        <v>85.128211008000008</v>
      </c>
      <c r="T765" s="106">
        <v>170.64795820800001</v>
      </c>
      <c r="U765" s="106">
        <v>95.782116863999988</v>
      </c>
      <c r="V765" s="106">
        <v>91.815237023999998</v>
      </c>
      <c r="W765" s="106">
        <v>0</v>
      </c>
      <c r="X765" s="106">
        <v>0</v>
      </c>
      <c r="Y765" s="106">
        <v>0</v>
      </c>
    </row>
    <row r="766" spans="1:25" s="66" customFormat="1" ht="15.75" x14ac:dyDescent="0.25">
      <c r="A766" s="74">
        <v>30</v>
      </c>
      <c r="B766" s="106">
        <v>0</v>
      </c>
      <c r="C766" s="106">
        <v>70.352871551999996</v>
      </c>
      <c r="D766" s="106">
        <v>106.817255328</v>
      </c>
      <c r="E766" s="106">
        <v>138.69654422400001</v>
      </c>
      <c r="F766" s="106">
        <v>167.76295468799998</v>
      </c>
      <c r="G766" s="106">
        <v>179.416308192</v>
      </c>
      <c r="H766" s="106">
        <v>236.73514598399998</v>
      </c>
      <c r="I766" s="106">
        <v>143.38467494399998</v>
      </c>
      <c r="J766" s="106">
        <v>130.86582038400002</v>
      </c>
      <c r="K766" s="106">
        <v>39.802744992000001</v>
      </c>
      <c r="L766" s="106">
        <v>54.372012768000005</v>
      </c>
      <c r="M766" s="106">
        <v>38.185082304000005</v>
      </c>
      <c r="N766" s="106">
        <v>31.868985312</v>
      </c>
      <c r="O766" s="106">
        <v>43.398695807999999</v>
      </c>
      <c r="P766" s="106">
        <v>29.282785728</v>
      </c>
      <c r="Q766" s="106">
        <v>41.719211616000003</v>
      </c>
      <c r="R766" s="106">
        <v>8.4077245440000006</v>
      </c>
      <c r="S766" s="106">
        <v>50.703936863999999</v>
      </c>
      <c r="T766" s="106">
        <v>194.57288025599999</v>
      </c>
      <c r="U766" s="106">
        <v>23.152153247999998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66" customFormat="1" ht="15.75" x14ac:dyDescent="0.25">
      <c r="A767" s="74"/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49" t="s">
        <v>32</v>
      </c>
      <c r="B769" s="149" t="s">
        <v>70</v>
      </c>
      <c r="C769" s="149"/>
      <c r="D769" s="149"/>
      <c r="E769" s="149"/>
      <c r="F769" s="149"/>
      <c r="G769" s="149"/>
      <c r="H769" s="149"/>
      <c r="I769" s="149"/>
      <c r="J769" s="149"/>
      <c r="K769" s="149"/>
      <c r="L769" s="149"/>
      <c r="M769" s="149"/>
      <c r="N769" s="149"/>
      <c r="O769" s="149"/>
      <c r="P769" s="149"/>
      <c r="Q769" s="149"/>
      <c r="R769" s="149"/>
      <c r="S769" s="149"/>
      <c r="T769" s="149"/>
      <c r="U769" s="149"/>
      <c r="V769" s="149"/>
      <c r="W769" s="149"/>
      <c r="X769" s="149"/>
      <c r="Y769" s="149"/>
    </row>
    <row r="770" spans="1:25" s="66" customFormat="1" ht="15.75" x14ac:dyDescent="0.25">
      <c r="A770" s="149"/>
      <c r="B770" s="149" t="s">
        <v>71</v>
      </c>
      <c r="C770" s="149"/>
      <c r="D770" s="149"/>
      <c r="E770" s="149"/>
      <c r="F770" s="149"/>
      <c r="G770" s="149"/>
      <c r="H770" s="149"/>
      <c r="I770" s="149"/>
      <c r="J770" s="149"/>
      <c r="K770" s="149"/>
      <c r="L770" s="149"/>
      <c r="M770" s="149"/>
      <c r="N770" s="149"/>
      <c r="O770" s="149"/>
      <c r="P770" s="149"/>
      <c r="Q770" s="149"/>
      <c r="R770" s="149"/>
      <c r="S770" s="149"/>
      <c r="T770" s="149"/>
      <c r="U770" s="149"/>
      <c r="V770" s="149"/>
      <c r="W770" s="149"/>
      <c r="X770" s="149"/>
      <c r="Y770" s="149"/>
    </row>
    <row r="771" spans="1:25" s="108" customFormat="1" ht="12.75" x14ac:dyDescent="0.2">
      <c r="A771" s="149"/>
      <c r="B771" s="107" t="s">
        <v>33</v>
      </c>
      <c r="C771" s="107" t="s">
        <v>34</v>
      </c>
      <c r="D771" s="107" t="s">
        <v>35</v>
      </c>
      <c r="E771" s="107" t="s">
        <v>36</v>
      </c>
      <c r="F771" s="107" t="s">
        <v>37</v>
      </c>
      <c r="G771" s="107" t="s">
        <v>38</v>
      </c>
      <c r="H771" s="107" t="s">
        <v>39</v>
      </c>
      <c r="I771" s="107" t="s">
        <v>40</v>
      </c>
      <c r="J771" s="107" t="s">
        <v>41</v>
      </c>
      <c r="K771" s="107" t="s">
        <v>42</v>
      </c>
      <c r="L771" s="107" t="s">
        <v>43</v>
      </c>
      <c r="M771" s="107" t="s">
        <v>44</v>
      </c>
      <c r="N771" s="107" t="s">
        <v>45</v>
      </c>
      <c r="O771" s="107" t="s">
        <v>46</v>
      </c>
      <c r="P771" s="107" t="s">
        <v>47</v>
      </c>
      <c r="Q771" s="107" t="s">
        <v>48</v>
      </c>
      <c r="R771" s="107" t="s">
        <v>49</v>
      </c>
      <c r="S771" s="107" t="s">
        <v>50</v>
      </c>
      <c r="T771" s="107" t="s">
        <v>51</v>
      </c>
      <c r="U771" s="107" t="s">
        <v>52</v>
      </c>
      <c r="V771" s="107" t="s">
        <v>53</v>
      </c>
      <c r="W771" s="107" t="s">
        <v>54</v>
      </c>
      <c r="X771" s="107" t="s">
        <v>55</v>
      </c>
      <c r="Y771" s="107" t="s">
        <v>56</v>
      </c>
    </row>
    <row r="772" spans="1:25" s="66" customFormat="1" ht="15.75" x14ac:dyDescent="0.25">
      <c r="A772" s="74">
        <v>1</v>
      </c>
      <c r="B772" s="106">
        <v>203.72246284799999</v>
      </c>
      <c r="C772" s="106">
        <v>84.479085216000001</v>
      </c>
      <c r="D772" s="106">
        <v>91.227932736</v>
      </c>
      <c r="E772" s="106">
        <v>39.699709152000004</v>
      </c>
      <c r="F772" s="106">
        <v>25.408638144000001</v>
      </c>
      <c r="G772" s="106">
        <v>0</v>
      </c>
      <c r="H772" s="106">
        <v>0</v>
      </c>
      <c r="I772" s="106">
        <v>0</v>
      </c>
      <c r="J772" s="106">
        <v>0</v>
      </c>
      <c r="K772" s="106">
        <v>0</v>
      </c>
      <c r="L772" s="106">
        <v>37.247456159999999</v>
      </c>
      <c r="M772" s="106">
        <v>209.83248816</v>
      </c>
      <c r="N772" s="106">
        <v>227.23524153599999</v>
      </c>
      <c r="O772" s="106">
        <v>203.506087584</v>
      </c>
      <c r="P772" s="106">
        <v>218.04444460799999</v>
      </c>
      <c r="Q772" s="106">
        <v>205.618322304</v>
      </c>
      <c r="R772" s="106">
        <v>334.85617641599998</v>
      </c>
      <c r="S772" s="106">
        <v>359.35809916799997</v>
      </c>
      <c r="T772" s="106">
        <v>199.16827872000002</v>
      </c>
      <c r="U772" s="106">
        <v>67.323617855999998</v>
      </c>
      <c r="V772" s="106">
        <v>244.565869824</v>
      </c>
      <c r="W772" s="106">
        <v>393.45265862400004</v>
      </c>
      <c r="X772" s="106">
        <v>516.91020211199998</v>
      </c>
      <c r="Y772" s="106">
        <v>464.04251260799998</v>
      </c>
    </row>
    <row r="773" spans="1:25" s="66" customFormat="1" ht="15.75" outlineLevel="1" x14ac:dyDescent="0.25">
      <c r="A773" s="74">
        <v>2</v>
      </c>
      <c r="B773" s="106">
        <v>172.90444310399999</v>
      </c>
      <c r="C773" s="106">
        <v>163.18816339200001</v>
      </c>
      <c r="D773" s="106">
        <v>71.156551104000002</v>
      </c>
      <c r="E773" s="106">
        <v>52.094920704000003</v>
      </c>
      <c r="F773" s="106">
        <v>16.362091392</v>
      </c>
      <c r="G773" s="106">
        <v>17.176074528000001</v>
      </c>
      <c r="H773" s="106">
        <v>0</v>
      </c>
      <c r="I773" s="106">
        <v>47.066771711999998</v>
      </c>
      <c r="J773" s="106">
        <v>0</v>
      </c>
      <c r="K773" s="106">
        <v>28.850035200000001</v>
      </c>
      <c r="L773" s="106">
        <v>42.481676831999998</v>
      </c>
      <c r="M773" s="106">
        <v>17.124556608000002</v>
      </c>
      <c r="N773" s="106">
        <v>59.214697248</v>
      </c>
      <c r="O773" s="106">
        <v>24.41949408</v>
      </c>
      <c r="P773" s="106">
        <v>91.248539903999998</v>
      </c>
      <c r="Q773" s="106">
        <v>100.501158336</v>
      </c>
      <c r="R773" s="106">
        <v>0.52548278400000004</v>
      </c>
      <c r="S773" s="106">
        <v>118.872448608</v>
      </c>
      <c r="T773" s="106">
        <v>0</v>
      </c>
      <c r="U773" s="106">
        <v>0</v>
      </c>
      <c r="V773" s="106">
        <v>96.379724736</v>
      </c>
      <c r="W773" s="106">
        <v>154.72892092799998</v>
      </c>
      <c r="X773" s="106">
        <v>643.04667744000005</v>
      </c>
      <c r="Y773" s="106">
        <v>470.09071641600002</v>
      </c>
    </row>
    <row r="774" spans="1:25" s="66" customFormat="1" ht="15.75" outlineLevel="1" x14ac:dyDescent="0.25">
      <c r="A774" s="74">
        <v>3</v>
      </c>
      <c r="B774" s="106">
        <v>474.32548944000001</v>
      </c>
      <c r="C774" s="106">
        <v>259.80487055999998</v>
      </c>
      <c r="D774" s="106">
        <v>132.1434648</v>
      </c>
      <c r="E774" s="106">
        <v>76.94716531200001</v>
      </c>
      <c r="F774" s="106">
        <v>57.061248192000001</v>
      </c>
      <c r="G774" s="106">
        <v>65.942937599999993</v>
      </c>
      <c r="H774" s="106">
        <v>41.070085823999996</v>
      </c>
      <c r="I774" s="106">
        <v>0</v>
      </c>
      <c r="J774" s="106">
        <v>39.617280480000005</v>
      </c>
      <c r="K774" s="106">
        <v>36.73227696</v>
      </c>
      <c r="L774" s="106">
        <v>22.338170112</v>
      </c>
      <c r="M774" s="106">
        <v>14.115910079999999</v>
      </c>
      <c r="N774" s="106">
        <v>1.978288128</v>
      </c>
      <c r="O774" s="106">
        <v>5.2960421759999994</v>
      </c>
      <c r="P774" s="106">
        <v>9.9841728959999987</v>
      </c>
      <c r="Q774" s="106">
        <v>2.4625565760000003</v>
      </c>
      <c r="R774" s="106">
        <v>5.1517920000000002E-2</v>
      </c>
      <c r="S774" s="106">
        <v>2.0607168000000002E-2</v>
      </c>
      <c r="T774" s="106">
        <v>0</v>
      </c>
      <c r="U774" s="106">
        <v>0</v>
      </c>
      <c r="V774" s="106">
        <v>102.90189340800001</v>
      </c>
      <c r="W774" s="106">
        <v>65.128954464000003</v>
      </c>
      <c r="X774" s="106">
        <v>62.140915104000001</v>
      </c>
      <c r="Y774" s="106">
        <v>414.781077504</v>
      </c>
    </row>
    <row r="775" spans="1:25" s="66" customFormat="1" ht="15.75" outlineLevel="1" x14ac:dyDescent="0.25">
      <c r="A775" s="74">
        <v>4</v>
      </c>
      <c r="B775" s="106">
        <v>296.08378982400001</v>
      </c>
      <c r="C775" s="106">
        <v>149.59773609600001</v>
      </c>
      <c r="D775" s="106">
        <v>59.534108352000004</v>
      </c>
      <c r="E775" s="106">
        <v>66.993903168000003</v>
      </c>
      <c r="F775" s="106">
        <v>25.109834208000002</v>
      </c>
      <c r="G775" s="106">
        <v>0</v>
      </c>
      <c r="H775" s="106">
        <v>0</v>
      </c>
      <c r="I775" s="106">
        <v>0</v>
      </c>
      <c r="J775" s="106">
        <v>0</v>
      </c>
      <c r="K775" s="106">
        <v>0</v>
      </c>
      <c r="L775" s="106">
        <v>1.1540014080000001</v>
      </c>
      <c r="M775" s="106">
        <v>28.097873568000001</v>
      </c>
      <c r="N775" s="106">
        <v>30.508912223999999</v>
      </c>
      <c r="O775" s="106">
        <v>1.9267702080000002</v>
      </c>
      <c r="P775" s="106">
        <v>20.205328223999999</v>
      </c>
      <c r="Q775" s="106">
        <v>1.9267702080000002</v>
      </c>
      <c r="R775" s="106">
        <v>72.145695168000003</v>
      </c>
      <c r="S775" s="106">
        <v>35.784347231999995</v>
      </c>
      <c r="T775" s="106">
        <v>207.637824768</v>
      </c>
      <c r="U775" s="106">
        <v>0.11333942399999999</v>
      </c>
      <c r="V775" s="106">
        <v>532.355274528</v>
      </c>
      <c r="W775" s="106">
        <v>668.76442310399989</v>
      </c>
      <c r="X775" s="106">
        <v>588.04614604800008</v>
      </c>
      <c r="Y775" s="106">
        <v>1018.622617824</v>
      </c>
    </row>
    <row r="776" spans="1:25" s="66" customFormat="1" ht="15.75" outlineLevel="1" x14ac:dyDescent="0.25">
      <c r="A776" s="74">
        <v>5</v>
      </c>
      <c r="B776" s="106">
        <v>632.40307516799999</v>
      </c>
      <c r="C776" s="106">
        <v>403.92109996799996</v>
      </c>
      <c r="D776" s="106">
        <v>396.37887647999997</v>
      </c>
      <c r="E776" s="106">
        <v>144.16774732799999</v>
      </c>
      <c r="F776" s="106">
        <v>21.235686624</v>
      </c>
      <c r="G776" s="106">
        <v>6.1821503999999999E-2</v>
      </c>
      <c r="H776" s="106">
        <v>0</v>
      </c>
      <c r="I776" s="106">
        <v>0</v>
      </c>
      <c r="J776" s="106">
        <v>0</v>
      </c>
      <c r="K776" s="106">
        <v>0</v>
      </c>
      <c r="L776" s="106">
        <v>0</v>
      </c>
      <c r="M776" s="106">
        <v>0</v>
      </c>
      <c r="N776" s="106">
        <v>0</v>
      </c>
      <c r="O776" s="106">
        <v>0</v>
      </c>
      <c r="P776" s="106">
        <v>21.410847552</v>
      </c>
      <c r="Q776" s="106">
        <v>0</v>
      </c>
      <c r="R776" s="106">
        <v>2.246181312</v>
      </c>
      <c r="S776" s="106">
        <v>4.8529880639999998</v>
      </c>
      <c r="T776" s="106">
        <v>0.185464512</v>
      </c>
      <c r="U776" s="106">
        <v>25.161352128000001</v>
      </c>
      <c r="V776" s="106">
        <v>25.501370399999999</v>
      </c>
      <c r="W776" s="106">
        <v>8.2840815359999986</v>
      </c>
      <c r="X776" s="106">
        <v>23.667332448</v>
      </c>
      <c r="Y776" s="106">
        <v>11.643049920000001</v>
      </c>
    </row>
    <row r="777" spans="1:25" s="66" customFormat="1" ht="15.75" outlineLevel="1" x14ac:dyDescent="0.25">
      <c r="A777" s="74">
        <v>6</v>
      </c>
      <c r="B777" s="106">
        <v>3.7298974080000002</v>
      </c>
      <c r="C777" s="106">
        <v>900.97629571199991</v>
      </c>
      <c r="D777" s="106">
        <v>4.0802192640000001</v>
      </c>
      <c r="E777" s="106">
        <v>48.313505376000002</v>
      </c>
      <c r="F777" s="106">
        <v>16.197234048000002</v>
      </c>
      <c r="G777" s="106">
        <v>0</v>
      </c>
      <c r="H777" s="106">
        <v>1.9988952959999999</v>
      </c>
      <c r="I777" s="106">
        <v>0</v>
      </c>
      <c r="J777" s="106">
        <v>7.7173844159999998</v>
      </c>
      <c r="K777" s="106">
        <v>46.232181407999995</v>
      </c>
      <c r="L777" s="106">
        <v>0</v>
      </c>
      <c r="M777" s="106">
        <v>0</v>
      </c>
      <c r="N777" s="106">
        <v>0</v>
      </c>
      <c r="O777" s="106">
        <v>0</v>
      </c>
      <c r="P777" s="106">
        <v>0</v>
      </c>
      <c r="Q777" s="106">
        <v>0</v>
      </c>
      <c r="R777" s="106">
        <v>0</v>
      </c>
      <c r="S777" s="106">
        <v>0</v>
      </c>
      <c r="T777" s="106">
        <v>0</v>
      </c>
      <c r="U777" s="106">
        <v>0</v>
      </c>
      <c r="V777" s="106">
        <v>0.29880393599999999</v>
      </c>
      <c r="W777" s="106">
        <v>8.1295277759999998</v>
      </c>
      <c r="X777" s="106">
        <v>0</v>
      </c>
      <c r="Y777" s="106">
        <v>900.57445593599994</v>
      </c>
    </row>
    <row r="778" spans="1:25" s="66" customFormat="1" ht="15.75" outlineLevel="1" x14ac:dyDescent="0.25">
      <c r="A778" s="74">
        <v>7</v>
      </c>
      <c r="B778" s="106">
        <v>1160.5853981760001</v>
      </c>
      <c r="C778" s="106">
        <v>991.52419190399996</v>
      </c>
      <c r="D778" s="106">
        <v>175.66580361600001</v>
      </c>
      <c r="E778" s="106">
        <v>163.270592064</v>
      </c>
      <c r="F778" s="106">
        <v>0</v>
      </c>
      <c r="G778" s="106">
        <v>0</v>
      </c>
      <c r="H778" s="106">
        <v>0</v>
      </c>
      <c r="I778" s="106">
        <v>0</v>
      </c>
      <c r="J778" s="106">
        <v>0</v>
      </c>
      <c r="K778" s="106">
        <v>0</v>
      </c>
      <c r="L778" s="106">
        <v>2.3389135680000002</v>
      </c>
      <c r="M778" s="106">
        <v>9.7677976320000006</v>
      </c>
      <c r="N778" s="106">
        <v>163.693039008</v>
      </c>
      <c r="O778" s="106">
        <v>161.807483136</v>
      </c>
      <c r="P778" s="106">
        <v>183.723206304</v>
      </c>
      <c r="Q778" s="106">
        <v>221.05309113599998</v>
      </c>
      <c r="R778" s="106">
        <v>302.61626208000001</v>
      </c>
      <c r="S778" s="106">
        <v>312.41497046399996</v>
      </c>
      <c r="T778" s="106">
        <v>218.59053456000001</v>
      </c>
      <c r="U778" s="106">
        <v>194.2225584</v>
      </c>
      <c r="V778" s="106">
        <v>674.39017996799998</v>
      </c>
      <c r="W778" s="106">
        <v>938.15162678399997</v>
      </c>
      <c r="X778" s="106">
        <v>1560.9002437440001</v>
      </c>
      <c r="Y778" s="106">
        <v>1214.339195904</v>
      </c>
    </row>
    <row r="779" spans="1:25" s="66" customFormat="1" ht="15.75" outlineLevel="1" x14ac:dyDescent="0.25">
      <c r="A779" s="74">
        <v>8</v>
      </c>
      <c r="B779" s="106">
        <v>275.43540748800001</v>
      </c>
      <c r="C779" s="106">
        <v>133.99810992000002</v>
      </c>
      <c r="D779" s="106">
        <v>104.48864534399999</v>
      </c>
      <c r="E779" s="106">
        <v>21.699347904</v>
      </c>
      <c r="F779" s="106">
        <v>19.93743504</v>
      </c>
      <c r="G779" s="106">
        <v>137.53223923199999</v>
      </c>
      <c r="H779" s="106">
        <v>0.34001827200000001</v>
      </c>
      <c r="I779" s="106">
        <v>0</v>
      </c>
      <c r="J779" s="106">
        <v>0</v>
      </c>
      <c r="K779" s="106">
        <v>0</v>
      </c>
      <c r="L779" s="106">
        <v>53.691976224000001</v>
      </c>
      <c r="M779" s="106">
        <v>115.63712323200001</v>
      </c>
      <c r="N779" s="106">
        <v>84.211192032</v>
      </c>
      <c r="O779" s="106">
        <v>111.515689632</v>
      </c>
      <c r="P779" s="106">
        <v>144.04410432</v>
      </c>
      <c r="Q779" s="106">
        <v>135.30666508799999</v>
      </c>
      <c r="R779" s="106">
        <v>160.076481024</v>
      </c>
      <c r="S779" s="106">
        <v>138.73775856</v>
      </c>
      <c r="T779" s="106">
        <v>91.856451360000008</v>
      </c>
      <c r="U779" s="106">
        <v>18.124004255999999</v>
      </c>
      <c r="V779" s="106">
        <v>197.12816908799999</v>
      </c>
      <c r="W779" s="106">
        <v>146.56848239999999</v>
      </c>
      <c r="X779" s="106">
        <v>720.92116531199997</v>
      </c>
      <c r="Y779" s="106">
        <v>404.04474297600001</v>
      </c>
    </row>
    <row r="780" spans="1:25" s="66" customFormat="1" ht="15.75" outlineLevel="1" x14ac:dyDescent="0.25">
      <c r="A780" s="74">
        <v>9</v>
      </c>
      <c r="B780" s="106">
        <v>346.98349478400002</v>
      </c>
      <c r="C780" s="106">
        <v>155.15136787200001</v>
      </c>
      <c r="D780" s="106">
        <v>88.631429568000001</v>
      </c>
      <c r="E780" s="106">
        <v>54.268976928000001</v>
      </c>
      <c r="F780" s="106">
        <v>57.020033856000005</v>
      </c>
      <c r="G780" s="106">
        <v>109.19738323200001</v>
      </c>
      <c r="H780" s="106">
        <v>6.8312761919999998</v>
      </c>
      <c r="I780" s="106">
        <v>0</v>
      </c>
      <c r="J780" s="106">
        <v>0</v>
      </c>
      <c r="K780" s="106">
        <v>0</v>
      </c>
      <c r="L780" s="106">
        <v>0</v>
      </c>
      <c r="M780" s="106">
        <v>45.346073183999998</v>
      </c>
      <c r="N780" s="106">
        <v>34.620042240000004</v>
      </c>
      <c r="O780" s="106">
        <v>31.58048496</v>
      </c>
      <c r="P780" s="106">
        <v>33.053897471999996</v>
      </c>
      <c r="Q780" s="106">
        <v>46.953432288000002</v>
      </c>
      <c r="R780" s="106">
        <v>59.307429504000005</v>
      </c>
      <c r="S780" s="106">
        <v>64.510739423999993</v>
      </c>
      <c r="T780" s="106">
        <v>0</v>
      </c>
      <c r="U780" s="106">
        <v>0</v>
      </c>
      <c r="V780" s="106">
        <v>51.497312831999999</v>
      </c>
      <c r="W780" s="106">
        <v>170.48310086399999</v>
      </c>
      <c r="X780" s="106">
        <v>250.03707292799999</v>
      </c>
      <c r="Y780" s="106">
        <v>294.88857408000001</v>
      </c>
    </row>
    <row r="781" spans="1:25" s="66" customFormat="1" ht="15.75" outlineLevel="1" x14ac:dyDescent="0.25">
      <c r="A781" s="74">
        <v>10</v>
      </c>
      <c r="B781" s="106">
        <v>161.86930464</v>
      </c>
      <c r="C781" s="106">
        <v>3.0807716160000003</v>
      </c>
      <c r="D781" s="106">
        <v>0</v>
      </c>
      <c r="E781" s="106">
        <v>20.308364063999999</v>
      </c>
      <c r="F781" s="106">
        <v>97.214315039999988</v>
      </c>
      <c r="G781" s="106">
        <v>83.294173056000005</v>
      </c>
      <c r="H781" s="106">
        <v>0</v>
      </c>
      <c r="I781" s="106">
        <v>0</v>
      </c>
      <c r="J781" s="106">
        <v>29.251874976</v>
      </c>
      <c r="K781" s="106">
        <v>0</v>
      </c>
      <c r="L781" s="106">
        <v>12.024282528000001</v>
      </c>
      <c r="M781" s="106">
        <v>31.147734432</v>
      </c>
      <c r="N781" s="106">
        <v>74.93796643200001</v>
      </c>
      <c r="O781" s="106">
        <v>113.79278169599999</v>
      </c>
      <c r="P781" s="106">
        <v>133.68900239999999</v>
      </c>
      <c r="Q781" s="106">
        <v>320.57540899200001</v>
      </c>
      <c r="R781" s="106">
        <v>305.202461664</v>
      </c>
      <c r="S781" s="106">
        <v>285.21350870399999</v>
      </c>
      <c r="T781" s="106">
        <v>0</v>
      </c>
      <c r="U781" s="106">
        <v>0.30910751999999997</v>
      </c>
      <c r="V781" s="106">
        <v>171.78135244800001</v>
      </c>
      <c r="W781" s="106">
        <v>359.51265292800002</v>
      </c>
      <c r="X781" s="106">
        <v>720.48841478400004</v>
      </c>
      <c r="Y781" s="106">
        <v>982.52916307200007</v>
      </c>
    </row>
    <row r="782" spans="1:25" s="66" customFormat="1" ht="15.75" outlineLevel="1" x14ac:dyDescent="0.25">
      <c r="A782" s="74">
        <v>11</v>
      </c>
      <c r="B782" s="106">
        <v>385.60132761599999</v>
      </c>
      <c r="C782" s="106">
        <v>256.47681292799996</v>
      </c>
      <c r="D782" s="106">
        <v>236.79696748800001</v>
      </c>
      <c r="E782" s="106">
        <v>135.450915264</v>
      </c>
      <c r="F782" s="106">
        <v>120.44889696000001</v>
      </c>
      <c r="G782" s="106">
        <v>132.45257232</v>
      </c>
      <c r="H782" s="106">
        <v>102.943107744</v>
      </c>
      <c r="I782" s="106">
        <v>0</v>
      </c>
      <c r="J782" s="106">
        <v>0</v>
      </c>
      <c r="K782" s="106">
        <v>0</v>
      </c>
      <c r="L782" s="106">
        <v>146.15633904000001</v>
      </c>
      <c r="M782" s="106">
        <v>178.79809315200001</v>
      </c>
      <c r="N782" s="106">
        <v>212.95447411200001</v>
      </c>
      <c r="O782" s="106">
        <v>448.09256457599997</v>
      </c>
      <c r="P782" s="106">
        <v>182.29100812799999</v>
      </c>
      <c r="Q782" s="106">
        <v>201.661746048</v>
      </c>
      <c r="R782" s="106">
        <v>232.33551561600001</v>
      </c>
      <c r="S782" s="106">
        <v>229.017761568</v>
      </c>
      <c r="T782" s="106">
        <v>5.0384525760000001</v>
      </c>
      <c r="U782" s="106">
        <v>1.6485734400000001</v>
      </c>
      <c r="V782" s="106">
        <v>27.489962112000001</v>
      </c>
      <c r="W782" s="106">
        <v>278.07312499199998</v>
      </c>
      <c r="X782" s="106">
        <v>215.22126259199999</v>
      </c>
      <c r="Y782" s="106">
        <v>762.61976975999994</v>
      </c>
    </row>
    <row r="783" spans="1:25" s="66" customFormat="1" ht="15.75" outlineLevel="1" x14ac:dyDescent="0.25">
      <c r="A783" s="74">
        <v>12</v>
      </c>
      <c r="B783" s="106">
        <v>586.42848335999997</v>
      </c>
      <c r="C783" s="106">
        <v>224.73147062400002</v>
      </c>
      <c r="D783" s="106">
        <v>110.62958140800001</v>
      </c>
      <c r="E783" s="106">
        <v>50.003293151999998</v>
      </c>
      <c r="F783" s="106">
        <v>84.314227872000004</v>
      </c>
      <c r="G783" s="106">
        <v>39.957298752</v>
      </c>
      <c r="H783" s="106">
        <v>11.272120895999999</v>
      </c>
      <c r="I783" s="106">
        <v>9.0156360000000006</v>
      </c>
      <c r="J783" s="106">
        <v>12.951605088000001</v>
      </c>
      <c r="K783" s="106">
        <v>89.156912352000006</v>
      </c>
      <c r="L783" s="106">
        <v>240.37231113599998</v>
      </c>
      <c r="M783" s="106">
        <v>276.713051904</v>
      </c>
      <c r="N783" s="106">
        <v>0</v>
      </c>
      <c r="O783" s="106">
        <v>70.002549696000003</v>
      </c>
      <c r="P783" s="106">
        <v>256.05436598400001</v>
      </c>
      <c r="Q783" s="106">
        <v>133.66839523199999</v>
      </c>
      <c r="R783" s="106">
        <v>135.584861856</v>
      </c>
      <c r="S783" s="106">
        <v>185.59845859199999</v>
      </c>
      <c r="T783" s="106">
        <v>0</v>
      </c>
      <c r="U783" s="106">
        <v>0</v>
      </c>
      <c r="V783" s="106">
        <v>0</v>
      </c>
      <c r="W783" s="106">
        <v>0.40183977600000004</v>
      </c>
      <c r="X783" s="106">
        <v>11.663657088000001</v>
      </c>
      <c r="Y783" s="106">
        <v>618.49323676799997</v>
      </c>
    </row>
    <row r="784" spans="1:25" s="66" customFormat="1" ht="15.75" outlineLevel="1" x14ac:dyDescent="0.25">
      <c r="A784" s="74">
        <v>13</v>
      </c>
      <c r="B784" s="106">
        <v>546.99666739199995</v>
      </c>
      <c r="C784" s="106">
        <v>394.02965932800004</v>
      </c>
      <c r="D784" s="106">
        <v>139.72690262400002</v>
      </c>
      <c r="E784" s="106">
        <v>92.917720512000002</v>
      </c>
      <c r="F784" s="106">
        <v>57.926749248</v>
      </c>
      <c r="G784" s="106">
        <v>47.077075295999997</v>
      </c>
      <c r="H784" s="106">
        <v>0</v>
      </c>
      <c r="I784" s="106">
        <v>0</v>
      </c>
      <c r="J784" s="106">
        <v>0</v>
      </c>
      <c r="K784" s="106">
        <v>0</v>
      </c>
      <c r="L784" s="106">
        <v>0</v>
      </c>
      <c r="M784" s="106">
        <v>0</v>
      </c>
      <c r="N784" s="106">
        <v>0</v>
      </c>
      <c r="O784" s="106">
        <v>0</v>
      </c>
      <c r="P784" s="106">
        <v>0</v>
      </c>
      <c r="Q784" s="106">
        <v>0</v>
      </c>
      <c r="R784" s="106">
        <v>0</v>
      </c>
      <c r="S784" s="106">
        <v>0</v>
      </c>
      <c r="T784" s="106">
        <v>0</v>
      </c>
      <c r="U784" s="106">
        <v>0</v>
      </c>
      <c r="V784" s="106">
        <v>0.28850035200000002</v>
      </c>
      <c r="W784" s="106">
        <v>35.114614271999997</v>
      </c>
      <c r="X784" s="106">
        <v>388.29056304000005</v>
      </c>
      <c r="Y784" s="106">
        <v>393.58660521600001</v>
      </c>
    </row>
    <row r="785" spans="1:25" s="66" customFormat="1" ht="15.75" outlineLevel="1" x14ac:dyDescent="0.25">
      <c r="A785" s="74">
        <v>14</v>
      </c>
      <c r="B785" s="106">
        <v>147.197001024</v>
      </c>
      <c r="C785" s="106">
        <v>112.06177958400001</v>
      </c>
      <c r="D785" s="106">
        <v>77.792059199999997</v>
      </c>
      <c r="E785" s="106">
        <v>60.069894719999994</v>
      </c>
      <c r="F785" s="106">
        <v>61.543307231999997</v>
      </c>
      <c r="G785" s="106">
        <v>0</v>
      </c>
      <c r="H785" s="106">
        <v>0</v>
      </c>
      <c r="I785" s="106">
        <v>0</v>
      </c>
      <c r="J785" s="106">
        <v>0</v>
      </c>
      <c r="K785" s="106">
        <v>0</v>
      </c>
      <c r="L785" s="106">
        <v>0</v>
      </c>
      <c r="M785" s="106">
        <v>2.761360512</v>
      </c>
      <c r="N785" s="106">
        <v>0</v>
      </c>
      <c r="O785" s="106">
        <v>1.0303584000000001E-2</v>
      </c>
      <c r="P785" s="106">
        <v>0.17516092800000002</v>
      </c>
      <c r="Q785" s="106">
        <v>3.0910752E-2</v>
      </c>
      <c r="R785" s="106">
        <v>245.92594291200001</v>
      </c>
      <c r="S785" s="106">
        <v>102.922500576</v>
      </c>
      <c r="T785" s="106">
        <v>8.7786535679999993</v>
      </c>
      <c r="U785" s="106">
        <v>0</v>
      </c>
      <c r="V785" s="106">
        <v>55.742389440000004</v>
      </c>
      <c r="W785" s="106">
        <v>241.42327670399999</v>
      </c>
      <c r="X785" s="106">
        <v>673.80287568000006</v>
      </c>
      <c r="Y785" s="106">
        <v>488.38988160000002</v>
      </c>
    </row>
    <row r="786" spans="1:25" s="66" customFormat="1" ht="15.75" outlineLevel="1" x14ac:dyDescent="0.25">
      <c r="A786" s="74">
        <v>15</v>
      </c>
      <c r="B786" s="106">
        <v>198.44702784</v>
      </c>
      <c r="C786" s="106">
        <v>156.429012288</v>
      </c>
      <c r="D786" s="106">
        <v>48.468059136000001</v>
      </c>
      <c r="E786" s="106">
        <v>19.8343992</v>
      </c>
      <c r="F786" s="106">
        <v>14.115910079999999</v>
      </c>
      <c r="G786" s="106">
        <v>0</v>
      </c>
      <c r="H786" s="106">
        <v>0</v>
      </c>
      <c r="I786" s="106">
        <v>5.9657751360000004</v>
      </c>
      <c r="J786" s="106">
        <v>28.149391487999999</v>
      </c>
      <c r="K786" s="106">
        <v>55.093263647999997</v>
      </c>
      <c r="L786" s="106">
        <v>167.06231097599999</v>
      </c>
      <c r="M786" s="106">
        <v>197.42697302400001</v>
      </c>
      <c r="N786" s="106">
        <v>194.82016627200002</v>
      </c>
      <c r="O786" s="106">
        <v>35.578275552000001</v>
      </c>
      <c r="P786" s="106">
        <v>21.977544671999997</v>
      </c>
      <c r="Q786" s="106">
        <v>30.622251647999999</v>
      </c>
      <c r="R786" s="106">
        <v>254.39548895999999</v>
      </c>
      <c r="S786" s="106">
        <v>203.42365891200001</v>
      </c>
      <c r="T786" s="106">
        <v>5.1517920000000002E-2</v>
      </c>
      <c r="U786" s="106">
        <v>62.831255231999997</v>
      </c>
      <c r="V786" s="106">
        <v>176.572519008</v>
      </c>
      <c r="W786" s="106">
        <v>289.98406809599999</v>
      </c>
      <c r="X786" s="106">
        <v>209.62641647999999</v>
      </c>
      <c r="Y786" s="106">
        <v>757.05583439999998</v>
      </c>
    </row>
    <row r="787" spans="1:25" s="66" customFormat="1" ht="15.75" outlineLevel="1" x14ac:dyDescent="0.25">
      <c r="A787" s="74">
        <v>16</v>
      </c>
      <c r="B787" s="106">
        <v>36.237704927999999</v>
      </c>
      <c r="C787" s="106">
        <v>264.51360844800001</v>
      </c>
      <c r="D787" s="106">
        <v>95.771813280000003</v>
      </c>
      <c r="E787" s="106">
        <v>29.818572096</v>
      </c>
      <c r="F787" s="106">
        <v>15.640840512</v>
      </c>
      <c r="G787" s="106">
        <v>9.4380829439999996</v>
      </c>
      <c r="H787" s="106">
        <v>14.888678879999999</v>
      </c>
      <c r="I787" s="106">
        <v>0</v>
      </c>
      <c r="J787" s="106">
        <v>4.1935586880000004</v>
      </c>
      <c r="K787" s="106">
        <v>9.4483865280000003</v>
      </c>
      <c r="L787" s="106">
        <v>67.416350112000003</v>
      </c>
      <c r="M787" s="106">
        <v>70.909265087999998</v>
      </c>
      <c r="N787" s="106">
        <v>66.427206048000002</v>
      </c>
      <c r="O787" s="106">
        <v>85.643390208</v>
      </c>
      <c r="P787" s="106">
        <v>62.717915808000001</v>
      </c>
      <c r="Q787" s="106">
        <v>48.200165951999999</v>
      </c>
      <c r="R787" s="106">
        <v>18.196129343999999</v>
      </c>
      <c r="S787" s="106">
        <v>0</v>
      </c>
      <c r="T787" s="106">
        <v>0</v>
      </c>
      <c r="U787" s="106">
        <v>3.307450464</v>
      </c>
      <c r="V787" s="106">
        <v>78.307238400000003</v>
      </c>
      <c r="W787" s="106">
        <v>182.69284790399999</v>
      </c>
      <c r="X787" s="106">
        <v>193.738289952</v>
      </c>
      <c r="Y787" s="106">
        <v>151.00932710399999</v>
      </c>
    </row>
    <row r="788" spans="1:25" s="66" customFormat="1" ht="15.75" outlineLevel="1" x14ac:dyDescent="0.25">
      <c r="A788" s="74">
        <v>17</v>
      </c>
      <c r="B788" s="106">
        <v>132.1434648</v>
      </c>
      <c r="C788" s="106">
        <v>32.641754112000001</v>
      </c>
      <c r="D788" s="106">
        <v>15.785090688</v>
      </c>
      <c r="E788" s="106">
        <v>564.18304550399989</v>
      </c>
      <c r="F788" s="106">
        <v>88.404750719999996</v>
      </c>
      <c r="G788" s="106">
        <v>90.187270752000003</v>
      </c>
      <c r="H788" s="106">
        <v>0</v>
      </c>
      <c r="I788" s="106">
        <v>0</v>
      </c>
      <c r="J788" s="106">
        <v>2.8231820160000001</v>
      </c>
      <c r="K788" s="106">
        <v>4.1214336000000004E-2</v>
      </c>
      <c r="L788" s="106">
        <v>23.121242496000001</v>
      </c>
      <c r="M788" s="106">
        <v>42.038622719999999</v>
      </c>
      <c r="N788" s="106">
        <v>53.290136447999998</v>
      </c>
      <c r="O788" s="106">
        <v>55.587835680000005</v>
      </c>
      <c r="P788" s="106">
        <v>66.056277023999996</v>
      </c>
      <c r="Q788" s="106">
        <v>50.157846911999997</v>
      </c>
      <c r="R788" s="106">
        <v>0.68003654400000002</v>
      </c>
      <c r="S788" s="106">
        <v>0</v>
      </c>
      <c r="T788" s="106">
        <v>0</v>
      </c>
      <c r="U788" s="106">
        <v>0</v>
      </c>
      <c r="V788" s="106">
        <v>10.932102623999999</v>
      </c>
      <c r="W788" s="106">
        <v>50.250579168000002</v>
      </c>
      <c r="X788" s="106">
        <v>225.80304336</v>
      </c>
      <c r="Y788" s="106">
        <v>182.497079808</v>
      </c>
    </row>
    <row r="789" spans="1:25" s="66" customFormat="1" ht="15.75" outlineLevel="1" x14ac:dyDescent="0.25">
      <c r="A789" s="74">
        <v>18</v>
      </c>
      <c r="B789" s="106">
        <v>107.950649568</v>
      </c>
      <c r="C789" s="106">
        <v>0</v>
      </c>
      <c r="D789" s="106">
        <v>211.91381212799999</v>
      </c>
      <c r="E789" s="106">
        <v>122.97327503999999</v>
      </c>
      <c r="F789" s="106">
        <v>0</v>
      </c>
      <c r="G789" s="106">
        <v>0</v>
      </c>
      <c r="H789" s="106">
        <v>0</v>
      </c>
      <c r="I789" s="106">
        <v>2.0195024639999999</v>
      </c>
      <c r="J789" s="106">
        <v>5.1517920000000002E-2</v>
      </c>
      <c r="K789" s="106">
        <v>0</v>
      </c>
      <c r="L789" s="106">
        <v>10.128423072</v>
      </c>
      <c r="M789" s="106">
        <v>29.396125152</v>
      </c>
      <c r="N789" s="106">
        <v>20.133203135999999</v>
      </c>
      <c r="O789" s="106">
        <v>58.287374688</v>
      </c>
      <c r="P789" s="106">
        <v>132.071339712</v>
      </c>
      <c r="Q789" s="106">
        <v>237.98187964799999</v>
      </c>
      <c r="R789" s="106">
        <v>225.21573907200002</v>
      </c>
      <c r="S789" s="106">
        <v>68.415797760000004</v>
      </c>
      <c r="T789" s="106">
        <v>0</v>
      </c>
      <c r="U789" s="106">
        <v>336.649000032</v>
      </c>
      <c r="V789" s="106">
        <v>60.482038080000002</v>
      </c>
      <c r="W789" s="106">
        <v>100.068407808</v>
      </c>
      <c r="X789" s="106">
        <v>715.54269446400008</v>
      </c>
      <c r="Y789" s="106">
        <v>652.28899228800003</v>
      </c>
    </row>
    <row r="790" spans="1:25" s="66" customFormat="1" ht="15.75" outlineLevel="1" x14ac:dyDescent="0.25">
      <c r="A790" s="74">
        <v>19</v>
      </c>
      <c r="B790" s="106">
        <v>225.05088172799998</v>
      </c>
      <c r="C790" s="106">
        <v>367.13730508800001</v>
      </c>
      <c r="D790" s="106">
        <v>64.479828671999996</v>
      </c>
      <c r="E790" s="106">
        <v>33.630898176000002</v>
      </c>
      <c r="F790" s="106">
        <v>9.3041363519999987</v>
      </c>
      <c r="G790" s="106">
        <v>3.0910752E-2</v>
      </c>
      <c r="H790" s="106">
        <v>0</v>
      </c>
      <c r="I790" s="106">
        <v>0</v>
      </c>
      <c r="J790" s="106">
        <v>1.0303584000000001E-2</v>
      </c>
      <c r="K790" s="106">
        <v>0</v>
      </c>
      <c r="L790" s="106">
        <v>0.48426844799999996</v>
      </c>
      <c r="M790" s="106">
        <v>4.2862909440000001</v>
      </c>
      <c r="N790" s="106">
        <v>0</v>
      </c>
      <c r="O790" s="106">
        <v>0.11333942399999999</v>
      </c>
      <c r="P790" s="106">
        <v>0</v>
      </c>
      <c r="Q790" s="106">
        <v>0</v>
      </c>
      <c r="R790" s="106">
        <v>182.497079808</v>
      </c>
      <c r="S790" s="106">
        <v>9.2732255999999999E-2</v>
      </c>
      <c r="T790" s="106">
        <v>0</v>
      </c>
      <c r="U790" s="106">
        <v>0</v>
      </c>
      <c r="V790" s="106">
        <v>0</v>
      </c>
      <c r="W790" s="106">
        <v>75.298591872000003</v>
      </c>
      <c r="X790" s="106">
        <v>262.68987407999998</v>
      </c>
      <c r="Y790" s="106">
        <v>591.59057894399996</v>
      </c>
    </row>
    <row r="791" spans="1:25" s="66" customFormat="1" ht="15.75" outlineLevel="1" x14ac:dyDescent="0.25">
      <c r="A791" s="74">
        <v>20</v>
      </c>
      <c r="B791" s="106">
        <v>196.88088307200002</v>
      </c>
      <c r="C791" s="106">
        <v>152.70941846400001</v>
      </c>
      <c r="D791" s="106">
        <v>55.587835680000005</v>
      </c>
      <c r="E791" s="106">
        <v>16.53725232</v>
      </c>
      <c r="F791" s="106">
        <v>8.0574026879999998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</v>
      </c>
      <c r="N791" s="106">
        <v>0</v>
      </c>
      <c r="O791" s="106">
        <v>8.8095643200000016</v>
      </c>
      <c r="P791" s="106">
        <v>3.8020224959999998</v>
      </c>
      <c r="Q791" s="106">
        <v>5.4712031039999998</v>
      </c>
      <c r="R791" s="106">
        <v>111.43326096000001</v>
      </c>
      <c r="S791" s="106">
        <v>81.16133116799999</v>
      </c>
      <c r="T791" s="106">
        <v>0</v>
      </c>
      <c r="U791" s="106">
        <v>187.88585423999999</v>
      </c>
      <c r="V791" s="106">
        <v>137.82073958399999</v>
      </c>
      <c r="W791" s="106">
        <v>120.129485856</v>
      </c>
      <c r="X791" s="106">
        <v>246.87387264</v>
      </c>
      <c r="Y791" s="106">
        <v>665.24059737599998</v>
      </c>
    </row>
    <row r="792" spans="1:25" s="66" customFormat="1" ht="15.75" outlineLevel="1" x14ac:dyDescent="0.25">
      <c r="A792" s="74">
        <v>21</v>
      </c>
      <c r="B792" s="106">
        <v>321.56455305599997</v>
      </c>
      <c r="C792" s="106">
        <v>27.067515168</v>
      </c>
      <c r="D792" s="106">
        <v>12.024282528000001</v>
      </c>
      <c r="E792" s="106">
        <v>0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0.16485734400000002</v>
      </c>
      <c r="L792" s="106">
        <v>2.9365214399999999</v>
      </c>
      <c r="M792" s="106">
        <v>25.697138496000001</v>
      </c>
      <c r="N792" s="106">
        <v>86.931338208</v>
      </c>
      <c r="O792" s="106">
        <v>0</v>
      </c>
      <c r="P792" s="106">
        <v>324.92352144</v>
      </c>
      <c r="Q792" s="106">
        <v>243.75188668799998</v>
      </c>
      <c r="R792" s="106">
        <v>34.620042240000004</v>
      </c>
      <c r="S792" s="106">
        <v>5.2651314240000007</v>
      </c>
      <c r="T792" s="106">
        <v>0</v>
      </c>
      <c r="U792" s="106">
        <v>0.319411104</v>
      </c>
      <c r="V792" s="106">
        <v>98.316798528000007</v>
      </c>
      <c r="W792" s="106">
        <v>71.177158272</v>
      </c>
      <c r="X792" s="106">
        <v>532.08738134399994</v>
      </c>
      <c r="Y792" s="106">
        <v>322.24458959999998</v>
      </c>
    </row>
    <row r="793" spans="1:25" s="66" customFormat="1" ht="15.75" outlineLevel="1" x14ac:dyDescent="0.25">
      <c r="A793" s="74">
        <v>22</v>
      </c>
      <c r="B793" s="106">
        <v>70.950479423999994</v>
      </c>
      <c r="C793" s="106">
        <v>56.247265056000003</v>
      </c>
      <c r="D793" s="106">
        <v>34.702470912000003</v>
      </c>
      <c r="E793" s="106">
        <v>1.8340379520000001</v>
      </c>
      <c r="F793" s="106">
        <v>0</v>
      </c>
      <c r="G793" s="106">
        <v>0</v>
      </c>
      <c r="H793" s="106">
        <v>0</v>
      </c>
      <c r="I793" s="106">
        <v>2.0607168000000002E-2</v>
      </c>
      <c r="J793" s="106">
        <v>0</v>
      </c>
      <c r="K793" s="106">
        <v>0</v>
      </c>
      <c r="L793" s="106">
        <v>4.9972382399999997</v>
      </c>
      <c r="M793" s="106">
        <v>6.6973295999999998</v>
      </c>
      <c r="N793" s="106">
        <v>9.942958560000001</v>
      </c>
      <c r="O793" s="106">
        <v>11.931550272000001</v>
      </c>
      <c r="P793" s="106">
        <v>79.811561663999996</v>
      </c>
      <c r="Q793" s="106">
        <v>336.61808927999999</v>
      </c>
      <c r="R793" s="106">
        <v>80.821312895999995</v>
      </c>
      <c r="S793" s="106">
        <v>51.229419647999997</v>
      </c>
      <c r="T793" s="106">
        <v>0</v>
      </c>
      <c r="U793" s="106">
        <v>0</v>
      </c>
      <c r="V793" s="106">
        <v>27.335408352000002</v>
      </c>
      <c r="W793" s="106">
        <v>2.8437891839999998</v>
      </c>
      <c r="X793" s="106">
        <v>301.75076102399998</v>
      </c>
      <c r="Y793" s="106">
        <v>402.437383872</v>
      </c>
    </row>
    <row r="794" spans="1:25" s="66" customFormat="1" ht="15.75" outlineLevel="1" x14ac:dyDescent="0.25">
      <c r="A794" s="74">
        <v>23</v>
      </c>
      <c r="B794" s="106">
        <v>361.027279776</v>
      </c>
      <c r="C794" s="106">
        <v>106.31237971200001</v>
      </c>
      <c r="D794" s="106">
        <v>4.8529880639999998</v>
      </c>
      <c r="E794" s="106">
        <v>0</v>
      </c>
      <c r="F794" s="106">
        <v>0</v>
      </c>
      <c r="G794" s="106">
        <v>0</v>
      </c>
      <c r="H794" s="106">
        <v>0</v>
      </c>
      <c r="I794" s="106">
        <v>0</v>
      </c>
      <c r="J794" s="106">
        <v>0</v>
      </c>
      <c r="K794" s="106">
        <v>0.60791145599999996</v>
      </c>
      <c r="L794" s="106">
        <v>6.4397399999999996</v>
      </c>
      <c r="M794" s="106">
        <v>57.050944607999995</v>
      </c>
      <c r="N794" s="106">
        <v>54.330798431999995</v>
      </c>
      <c r="O794" s="106">
        <v>100.19205081599999</v>
      </c>
      <c r="P794" s="106">
        <v>130.42276627199999</v>
      </c>
      <c r="Q794" s="106">
        <v>143.487710784</v>
      </c>
      <c r="R794" s="106">
        <v>104.99352096000001</v>
      </c>
      <c r="S794" s="106">
        <v>87.765928512000002</v>
      </c>
      <c r="T794" s="106">
        <v>0</v>
      </c>
      <c r="U794" s="106">
        <v>0.54608995199999999</v>
      </c>
      <c r="V794" s="106">
        <v>199.41556473599999</v>
      </c>
      <c r="W794" s="106">
        <v>183.589259712</v>
      </c>
      <c r="X794" s="106">
        <v>316.87642233600002</v>
      </c>
      <c r="Y794" s="106">
        <v>336.381106848</v>
      </c>
    </row>
    <row r="795" spans="1:25" s="66" customFormat="1" ht="15.75" outlineLevel="1" x14ac:dyDescent="0.25">
      <c r="A795" s="74">
        <v>24</v>
      </c>
      <c r="B795" s="106">
        <v>46.304306495999995</v>
      </c>
      <c r="C795" s="106">
        <v>0</v>
      </c>
      <c r="D795" s="106">
        <v>0.123643008</v>
      </c>
      <c r="E795" s="106">
        <v>0</v>
      </c>
      <c r="F795" s="106">
        <v>0</v>
      </c>
      <c r="G795" s="106">
        <v>0</v>
      </c>
      <c r="H795" s="106">
        <v>0</v>
      </c>
      <c r="I795" s="106">
        <v>0</v>
      </c>
      <c r="J795" s="106">
        <v>0</v>
      </c>
      <c r="K795" s="106">
        <v>33.857577024000001</v>
      </c>
      <c r="L795" s="106">
        <v>83.149922880000005</v>
      </c>
      <c r="M795" s="106">
        <v>88.961144255999997</v>
      </c>
      <c r="N795" s="106">
        <v>114.998301024</v>
      </c>
      <c r="O795" s="106">
        <v>145.816320768</v>
      </c>
      <c r="P795" s="106">
        <v>163.62091392000002</v>
      </c>
      <c r="Q795" s="106">
        <v>172.25531731200002</v>
      </c>
      <c r="R795" s="106">
        <v>152.07059625600002</v>
      </c>
      <c r="S795" s="106">
        <v>112.576958784</v>
      </c>
      <c r="T795" s="106">
        <v>0</v>
      </c>
      <c r="U795" s="106">
        <v>199.755583008</v>
      </c>
      <c r="V795" s="106">
        <v>367.14760867199999</v>
      </c>
      <c r="W795" s="106">
        <v>293.67275116799999</v>
      </c>
      <c r="X795" s="106">
        <v>229.089886656</v>
      </c>
      <c r="Y795" s="106">
        <v>237.20911084799999</v>
      </c>
    </row>
    <row r="796" spans="1:25" s="66" customFormat="1" ht="15.75" outlineLevel="1" x14ac:dyDescent="0.25">
      <c r="A796" s="74">
        <v>25</v>
      </c>
      <c r="B796" s="106">
        <v>0</v>
      </c>
      <c r="C796" s="106">
        <v>61.563914400000002</v>
      </c>
      <c r="D796" s="106">
        <v>87.374392319999998</v>
      </c>
      <c r="E796" s="106">
        <v>21.730258656</v>
      </c>
      <c r="F796" s="106">
        <v>0</v>
      </c>
      <c r="G796" s="106">
        <v>0</v>
      </c>
      <c r="H796" s="106">
        <v>0</v>
      </c>
      <c r="I796" s="106">
        <v>0</v>
      </c>
      <c r="J796" s="106">
        <v>0</v>
      </c>
      <c r="K796" s="106">
        <v>1.566144768</v>
      </c>
      <c r="L796" s="106">
        <v>24.955280448</v>
      </c>
      <c r="M796" s="106">
        <v>111.309617952</v>
      </c>
      <c r="N796" s="106">
        <v>147.74309097599999</v>
      </c>
      <c r="O796" s="106">
        <v>238.63100544</v>
      </c>
      <c r="P796" s="106">
        <v>268.77929222400002</v>
      </c>
      <c r="Q796" s="106">
        <v>294.42491280000002</v>
      </c>
      <c r="R796" s="106">
        <v>364.26260515199999</v>
      </c>
      <c r="S796" s="106">
        <v>234.27258940800002</v>
      </c>
      <c r="T796" s="106">
        <v>0</v>
      </c>
      <c r="U796" s="106">
        <v>20.091988799999999</v>
      </c>
      <c r="V796" s="106">
        <v>292.95150028799998</v>
      </c>
      <c r="W796" s="106">
        <v>498.095857728</v>
      </c>
      <c r="X796" s="106">
        <v>468.256678464</v>
      </c>
      <c r="Y796" s="106">
        <v>470.57498486399999</v>
      </c>
    </row>
    <row r="797" spans="1:25" s="66" customFormat="1" ht="15.75" outlineLevel="1" x14ac:dyDescent="0.25">
      <c r="A797" s="74">
        <v>26</v>
      </c>
      <c r="B797" s="106">
        <v>100.233265152</v>
      </c>
      <c r="C797" s="106">
        <v>35.063096352000002</v>
      </c>
      <c r="D797" s="106">
        <v>21.204775871999999</v>
      </c>
      <c r="E797" s="106">
        <v>14.610482112</v>
      </c>
      <c r="F797" s="106">
        <v>19.813792032000002</v>
      </c>
      <c r="G797" s="106">
        <v>0</v>
      </c>
      <c r="H797" s="106">
        <v>0</v>
      </c>
      <c r="I797" s="106">
        <v>0</v>
      </c>
      <c r="J797" s="106">
        <v>0.25758959999999997</v>
      </c>
      <c r="K797" s="106">
        <v>18.762826464</v>
      </c>
      <c r="L797" s="106">
        <v>119.65552099199999</v>
      </c>
      <c r="M797" s="106">
        <v>200.82715574400001</v>
      </c>
      <c r="N797" s="106">
        <v>171.94620979199999</v>
      </c>
      <c r="O797" s="106">
        <v>167.72174035200001</v>
      </c>
      <c r="P797" s="106">
        <v>200.91988800000001</v>
      </c>
      <c r="Q797" s="106">
        <v>200.487137472</v>
      </c>
      <c r="R797" s="106">
        <v>170.29763635200001</v>
      </c>
      <c r="S797" s="106">
        <v>116.4304992</v>
      </c>
      <c r="T797" s="106">
        <v>0</v>
      </c>
      <c r="U797" s="106">
        <v>99.223513920000002</v>
      </c>
      <c r="V797" s="106">
        <v>264.85362672000002</v>
      </c>
      <c r="W797" s="106">
        <v>226.87461609600001</v>
      </c>
      <c r="X797" s="106">
        <v>339.070342272</v>
      </c>
      <c r="Y797" s="106">
        <v>433.69845772799999</v>
      </c>
    </row>
    <row r="798" spans="1:25" s="66" customFormat="1" ht="15.75" outlineLevel="1" x14ac:dyDescent="0.25">
      <c r="A798" s="74">
        <v>27</v>
      </c>
      <c r="B798" s="106">
        <v>86.766480863999988</v>
      </c>
      <c r="C798" s="106">
        <v>38.74147584</v>
      </c>
      <c r="D798" s="106">
        <v>1.349769504</v>
      </c>
      <c r="E798" s="106">
        <v>0.40183977600000004</v>
      </c>
      <c r="F798" s="106">
        <v>0</v>
      </c>
      <c r="G798" s="106">
        <v>0</v>
      </c>
      <c r="H798" s="106">
        <v>0</v>
      </c>
      <c r="I798" s="106">
        <v>0</v>
      </c>
      <c r="J798" s="106">
        <v>0</v>
      </c>
      <c r="K798" s="106">
        <v>1.8649487040000001</v>
      </c>
      <c r="L798" s="106">
        <v>29.406428735999999</v>
      </c>
      <c r="M798" s="106">
        <v>49.251131519999994</v>
      </c>
      <c r="N798" s="106">
        <v>48.705041568000006</v>
      </c>
      <c r="O798" s="106">
        <v>118.398483744</v>
      </c>
      <c r="P798" s="106">
        <v>131.23674940800001</v>
      </c>
      <c r="Q798" s="106">
        <v>126.82681545600001</v>
      </c>
      <c r="R798" s="106">
        <v>98.399227199999999</v>
      </c>
      <c r="S798" s="106">
        <v>10.952709792</v>
      </c>
      <c r="T798" s="106">
        <v>0</v>
      </c>
      <c r="U798" s="106">
        <v>25.717745664000002</v>
      </c>
      <c r="V798" s="106">
        <v>128.83601433600001</v>
      </c>
      <c r="W798" s="106">
        <v>284.21406105599999</v>
      </c>
      <c r="X798" s="106">
        <v>399.37721942400003</v>
      </c>
      <c r="Y798" s="106">
        <v>250.39769836800002</v>
      </c>
    </row>
    <row r="799" spans="1:25" s="66" customFormat="1" ht="15.75" outlineLevel="1" x14ac:dyDescent="0.25">
      <c r="A799" s="74">
        <v>28</v>
      </c>
      <c r="B799" s="106">
        <v>0.77276880000000003</v>
      </c>
      <c r="C799" s="106">
        <v>0</v>
      </c>
      <c r="D799" s="106">
        <v>0</v>
      </c>
      <c r="E799" s="106">
        <v>0</v>
      </c>
      <c r="F799" s="106">
        <v>0</v>
      </c>
      <c r="G799" s="106">
        <v>0</v>
      </c>
      <c r="H799" s="106">
        <v>0</v>
      </c>
      <c r="I799" s="106">
        <v>0</v>
      </c>
      <c r="J799" s="106">
        <v>8.3046887040000001</v>
      </c>
      <c r="K799" s="106">
        <v>23.121242496000001</v>
      </c>
      <c r="L799" s="106">
        <v>8.3046887040000001</v>
      </c>
      <c r="M799" s="106">
        <v>61.533003647999998</v>
      </c>
      <c r="N799" s="106">
        <v>30.807716159999998</v>
      </c>
      <c r="O799" s="106">
        <v>80.841920063999993</v>
      </c>
      <c r="P799" s="106">
        <v>51.466402080000002</v>
      </c>
      <c r="Q799" s="106">
        <v>235.818127008</v>
      </c>
      <c r="R799" s="106">
        <v>137.779525248</v>
      </c>
      <c r="S799" s="106">
        <v>8.3252958719999999</v>
      </c>
      <c r="T799" s="106">
        <v>0</v>
      </c>
      <c r="U799" s="106">
        <v>2.967432192</v>
      </c>
      <c r="V799" s="106">
        <v>186.34031664</v>
      </c>
      <c r="W799" s="106">
        <v>240.207453792</v>
      </c>
      <c r="X799" s="106">
        <v>349.610908704</v>
      </c>
      <c r="Y799" s="106">
        <v>169.019991936</v>
      </c>
    </row>
    <row r="800" spans="1:25" s="66" customFormat="1" ht="15.75" outlineLevel="1" x14ac:dyDescent="0.25">
      <c r="A800" s="74">
        <v>29</v>
      </c>
      <c r="B800" s="106">
        <v>28.736695776000001</v>
      </c>
      <c r="C800" s="106">
        <v>38.339636064000004</v>
      </c>
      <c r="D800" s="106">
        <v>0.45335769599999998</v>
      </c>
      <c r="E800" s="106">
        <v>0</v>
      </c>
      <c r="F800" s="106">
        <v>0</v>
      </c>
      <c r="G800" s="106">
        <v>0</v>
      </c>
      <c r="H800" s="106">
        <v>0</v>
      </c>
      <c r="I800" s="106">
        <v>0</v>
      </c>
      <c r="J800" s="106">
        <v>0</v>
      </c>
      <c r="K800" s="106">
        <v>0</v>
      </c>
      <c r="L800" s="106">
        <v>0</v>
      </c>
      <c r="M800" s="106">
        <v>0</v>
      </c>
      <c r="N800" s="106">
        <v>0</v>
      </c>
      <c r="O800" s="106">
        <v>0</v>
      </c>
      <c r="P800" s="106">
        <v>0</v>
      </c>
      <c r="Q800" s="106">
        <v>1.092179904</v>
      </c>
      <c r="R800" s="106">
        <v>0</v>
      </c>
      <c r="S800" s="106">
        <v>0</v>
      </c>
      <c r="T800" s="106">
        <v>0</v>
      </c>
      <c r="U800" s="106">
        <v>0</v>
      </c>
      <c r="V800" s="106">
        <v>0</v>
      </c>
      <c r="W800" s="106">
        <v>265.69852060800002</v>
      </c>
      <c r="X800" s="106">
        <v>73.485161087999998</v>
      </c>
      <c r="Y800" s="106">
        <v>191.450894304</v>
      </c>
    </row>
    <row r="801" spans="1:25" s="66" customFormat="1" ht="15.75" x14ac:dyDescent="0.25">
      <c r="A801" s="74">
        <v>30</v>
      </c>
      <c r="B801" s="106">
        <v>20.081685215999997</v>
      </c>
      <c r="C801" s="106">
        <v>0</v>
      </c>
      <c r="D801" s="106">
        <v>0</v>
      </c>
      <c r="E801" s="106">
        <v>0</v>
      </c>
      <c r="F801" s="106">
        <v>0</v>
      </c>
      <c r="G801" s="106">
        <v>0</v>
      </c>
      <c r="H801" s="106">
        <v>0</v>
      </c>
      <c r="I801" s="106">
        <v>0</v>
      </c>
      <c r="J801" s="106">
        <v>0</v>
      </c>
      <c r="K801" s="106">
        <v>0</v>
      </c>
      <c r="L801" s="106">
        <v>0</v>
      </c>
      <c r="M801" s="106">
        <v>0</v>
      </c>
      <c r="N801" s="106">
        <v>0</v>
      </c>
      <c r="O801" s="106">
        <v>0</v>
      </c>
      <c r="P801" s="106">
        <v>0</v>
      </c>
      <c r="Q801" s="106">
        <v>0</v>
      </c>
      <c r="R801" s="106">
        <v>1.0303584000000001E-2</v>
      </c>
      <c r="S801" s="106">
        <v>0</v>
      </c>
      <c r="T801" s="106">
        <v>0</v>
      </c>
      <c r="U801" s="106">
        <v>0</v>
      </c>
      <c r="V801" s="106">
        <v>81.563170943999992</v>
      </c>
      <c r="W801" s="106">
        <v>396.45100156799998</v>
      </c>
      <c r="X801" s="106">
        <v>418.86129676799999</v>
      </c>
      <c r="Y801" s="106">
        <v>371.61936412800003</v>
      </c>
    </row>
    <row r="802" spans="1:25" s="66" customFormat="1" ht="15.75" x14ac:dyDescent="0.25">
      <c r="A802" s="74"/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5" s="66" customFormat="1" ht="8.25" customHeight="1" x14ac:dyDescent="0.25">
      <c r="A803" s="55"/>
    </row>
    <row r="804" spans="1:25" s="66" customFormat="1" ht="39" customHeight="1" x14ac:dyDescent="0.3">
      <c r="A804" s="150" t="s">
        <v>65</v>
      </c>
      <c r="B804" s="150"/>
      <c r="C804" s="150"/>
      <c r="D804" s="150"/>
      <c r="E804" s="150"/>
      <c r="F804" s="150"/>
      <c r="G804" s="150"/>
      <c r="H804" s="150"/>
      <c r="I804" s="150"/>
      <c r="J804" s="150"/>
      <c r="K804" s="151"/>
      <c r="L804" s="121"/>
      <c r="M804" s="122">
        <v>6.408829248</v>
      </c>
      <c r="N804" s="123"/>
    </row>
    <row r="805" spans="1:25" s="66" customFormat="1" ht="39" customHeight="1" x14ac:dyDescent="0.3">
      <c r="A805" s="150" t="s">
        <v>66</v>
      </c>
      <c r="B805" s="150"/>
      <c r="C805" s="150"/>
      <c r="D805" s="150"/>
      <c r="E805" s="150"/>
      <c r="F805" s="150"/>
      <c r="G805" s="150"/>
      <c r="H805" s="150"/>
      <c r="I805" s="150"/>
      <c r="J805" s="150"/>
      <c r="K805" s="151"/>
      <c r="L805" s="121"/>
      <c r="M805" s="124">
        <v>624.16020796800001</v>
      </c>
      <c r="N805" s="123"/>
    </row>
    <row r="806" spans="1:25" s="66" customFormat="1" ht="8.25" customHeight="1" x14ac:dyDescent="0.25">
      <c r="A806" s="55"/>
    </row>
    <row r="807" spans="1:25" s="95" customFormat="1" ht="18.75" x14ac:dyDescent="0.3">
      <c r="A807" s="89" t="s">
        <v>85</v>
      </c>
      <c r="R807" s="125">
        <v>635317.57999999996</v>
      </c>
      <c r="S807" s="125"/>
    </row>
    <row r="808" spans="1:25" s="95" customFormat="1" ht="6" customHeight="1" x14ac:dyDescent="0.3">
      <c r="A808" s="89"/>
    </row>
    <row r="809" spans="1:25" s="95" customFormat="1" ht="18.75" x14ac:dyDescent="0.3">
      <c r="A809" s="89" t="s">
        <v>129</v>
      </c>
    </row>
    <row r="810" spans="1:25" s="66" customFormat="1" ht="8.25" customHeight="1" x14ac:dyDescent="0.25">
      <c r="A810" s="55"/>
    </row>
    <row r="811" spans="1:25" s="66" customFormat="1" ht="15.75" x14ac:dyDescent="0.25">
      <c r="A811" s="110"/>
      <c r="B811" s="111"/>
      <c r="C811" s="111"/>
      <c r="D811" s="111"/>
      <c r="E811" s="112"/>
      <c r="F811" s="144" t="s">
        <v>8</v>
      </c>
      <c r="G811" s="145"/>
      <c r="H811" s="145"/>
      <c r="I811" s="145"/>
    </row>
    <row r="812" spans="1:25" s="66" customFormat="1" ht="15.75" x14ac:dyDescent="0.25">
      <c r="A812" s="113"/>
      <c r="B812" s="114"/>
      <c r="C812" s="114"/>
      <c r="D812" s="114"/>
      <c r="E812" s="115"/>
      <c r="F812" s="116" t="s">
        <v>9</v>
      </c>
      <c r="G812" s="74" t="s">
        <v>10</v>
      </c>
      <c r="H812" s="74" t="s">
        <v>11</v>
      </c>
      <c r="I812" s="74" t="s">
        <v>12</v>
      </c>
    </row>
    <row r="813" spans="1:25" s="66" customFormat="1" ht="58.15" customHeight="1" x14ac:dyDescent="0.25">
      <c r="A813" s="146" t="s">
        <v>60</v>
      </c>
      <c r="B813" s="147"/>
      <c r="C813" s="147"/>
      <c r="D813" s="147"/>
      <c r="E813" s="148"/>
      <c r="F813" s="70">
        <v>1129186.8999999999</v>
      </c>
      <c r="G813" s="70">
        <v>885434.32</v>
      </c>
      <c r="H813" s="70">
        <v>1077011.46</v>
      </c>
      <c r="I813" s="70">
        <v>1440219.1</v>
      </c>
    </row>
    <row r="814" spans="1:25" s="66" customFormat="1" ht="58.15" customHeight="1" x14ac:dyDescent="0.25">
      <c r="A814" s="126"/>
      <c r="B814" s="126"/>
      <c r="C814" s="126"/>
      <c r="D814" s="126"/>
      <c r="E814" s="126"/>
      <c r="F814" s="85"/>
      <c r="G814" s="85"/>
      <c r="H814" s="85"/>
      <c r="I814" s="85"/>
    </row>
    <row r="815" spans="1:25" s="83" customFormat="1" ht="29.25" customHeight="1" x14ac:dyDescent="0.35">
      <c r="A815" s="79"/>
      <c r="B815" s="80"/>
      <c r="C815" s="80"/>
      <c r="D815" s="80"/>
      <c r="E815" s="81"/>
      <c r="F815" s="82"/>
    </row>
    <row r="816" spans="1:25" s="89" customFormat="1" ht="20.25" x14ac:dyDescent="0.3">
      <c r="A816" s="79"/>
      <c r="B816" s="50"/>
      <c r="C816" s="50"/>
      <c r="E816" s="84"/>
      <c r="Q816" s="82"/>
    </row>
    <row r="819" spans="1:1" ht="285" customHeight="1" x14ac:dyDescent="0.25"/>
    <row r="822" spans="1:1" ht="15.75" x14ac:dyDescent="0.25">
      <c r="A822" s="127"/>
    </row>
    <row r="823" spans="1:1" ht="15.75" x14ac:dyDescent="0.25">
      <c r="A823" s="127"/>
    </row>
  </sheetData>
  <dataConsolidate/>
  <mergeCells count="72">
    <mergeCell ref="O221:P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670-10000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2017-10-12T08:10:48Z</cp:lastPrinted>
  <dcterms:created xsi:type="dcterms:W3CDTF">2006-09-28T05:33:49Z</dcterms:created>
  <dcterms:modified xsi:type="dcterms:W3CDTF">2017-10-16T12:14:59Z</dcterms:modified>
</cp:coreProperties>
</file>